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T:\DRB\Битрикс_контрактные материалы\Тарифы\"/>
    </mc:Choice>
  </mc:AlternateContent>
  <xr:revisionPtr revIDLastSave="0" documentId="13_ncr:1_{3C1E1BE7-2467-4A79-94DD-8EC563A20D4B}" xr6:coauthVersionLast="47" xr6:coauthVersionMax="47" xr10:uidLastSave="{00000000-0000-0000-0000-000000000000}"/>
  <bookViews>
    <workbookView xWindow="-45" yWindow="0" windowWidth="13440" windowHeight="15585" firstSheet="2" activeTab="2" xr2:uid="{00000000-000D-0000-FFFF-FFFF00000000}"/>
  </bookViews>
  <sheets>
    <sheet name="Титульный" sheetId="2" r:id="rId1"/>
    <sheet name="Прейскурант казахская версия " sheetId="3" r:id="rId2"/>
    <sheet name="прейскурант клиентов Daraline" sheetId="1" r:id="rId3"/>
    <sheet name="Лист1" sheetId="4" state="hidden" r:id="rId4"/>
  </sheets>
  <definedNames>
    <definedName name="_xlnm._FilterDatabase" localSheetId="2" hidden="1">'прейскурант клиентов Daraline'!$I$1:$I$357</definedName>
    <definedName name="_xlnm.Print_Area" localSheetId="1">'Прейскурант казахская версия '!$A$1:$D$344</definedName>
    <definedName name="_xlnm.Print_Area" localSheetId="2">'прейскурант клиентов Daraline'!$A$1:$E$345</definedName>
    <definedName name="_xlnm.Print_Area" localSheetId="0">Титульный!$A$1:$I$39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4" l="1"/>
  <c r="C16" i="4"/>
  <c r="C13" i="4"/>
  <c r="C14" i="4"/>
  <c r="C9" i="4"/>
  <c r="C10" i="4"/>
  <c r="C11" i="4"/>
  <c r="C12" i="4"/>
  <c r="C6" i="4"/>
  <c r="C7" i="4"/>
  <c r="C8" i="4"/>
  <c r="C5" i="4"/>
  <c r="A20" i="4"/>
  <c r="C20" i="4"/>
  <c r="A21" i="4"/>
  <c r="C21" i="4"/>
  <c r="A22" i="4"/>
  <c r="C22" i="4"/>
  <c r="A23" i="4"/>
  <c r="C23" i="4"/>
  <c r="A24" i="4"/>
  <c r="C24" i="4"/>
  <c r="A25" i="4"/>
  <c r="C25" i="4"/>
  <c r="A26" i="4"/>
  <c r="C26" i="4"/>
  <c r="A27" i="4"/>
  <c r="C27" i="4"/>
  <c r="A3119" i="4" l="1"/>
  <c r="C3119" i="4" s="1"/>
  <c r="A3118" i="4"/>
  <c r="C3118" i="4" s="1"/>
  <c r="A3115" i="4"/>
  <c r="C3115" i="4" s="1"/>
  <c r="A3116" i="4"/>
  <c r="C3116" i="4" s="1"/>
  <c r="A3117" i="4"/>
  <c r="C3117" i="4" s="1"/>
  <c r="A3114" i="4"/>
  <c r="C3114" i="4" s="1"/>
  <c r="A3113" i="4"/>
  <c r="C3113" i="4" s="1"/>
  <c r="A3110" i="4"/>
  <c r="C3110" i="4" s="1"/>
  <c r="A3111" i="4"/>
  <c r="C3111" i="4" s="1"/>
  <c r="A3112" i="4"/>
  <c r="C3112" i="4" s="1"/>
  <c r="A3109" i="4"/>
  <c r="C3109" i="4" s="1"/>
  <c r="A3106" i="4"/>
  <c r="C3106" i="4" s="1"/>
  <c r="A3107" i="4"/>
  <c r="C3107" i="4" s="1"/>
  <c r="A3108" i="4"/>
  <c r="C3108" i="4" s="1"/>
  <c r="A3105" i="4"/>
  <c r="C3105" i="4" s="1"/>
  <c r="A3103" i="4"/>
  <c r="C3103" i="4" s="1"/>
  <c r="A3104" i="4"/>
  <c r="C3104" i="4" s="1"/>
  <c r="A3102" i="4"/>
  <c r="C3102" i="4" s="1"/>
  <c r="A3101" i="4"/>
  <c r="C3101" i="4" s="1"/>
  <c r="A3095" i="4"/>
  <c r="C3095" i="4" s="1"/>
  <c r="A3096" i="4"/>
  <c r="C3096" i="4" s="1"/>
  <c r="A3097" i="4"/>
  <c r="C3097" i="4" s="1"/>
  <c r="A3098" i="4"/>
  <c r="C3098" i="4" s="1"/>
  <c r="A3099" i="4"/>
  <c r="C3099" i="4" s="1"/>
  <c r="A3100" i="4"/>
  <c r="C3100" i="4" s="1"/>
  <c r="A3094" i="4"/>
  <c r="C3094" i="4" s="1"/>
  <c r="A3076" i="4"/>
  <c r="C3076" i="4" s="1"/>
  <c r="A3077" i="4"/>
  <c r="C3077" i="4" s="1"/>
  <c r="A3078" i="4"/>
  <c r="C3078" i="4" s="1"/>
  <c r="A3079" i="4"/>
  <c r="C3079" i="4" s="1"/>
  <c r="A3080" i="4"/>
  <c r="C3080" i="4" s="1"/>
  <c r="A3081" i="4"/>
  <c r="C3081" i="4" s="1"/>
  <c r="A3082" i="4"/>
  <c r="C3082" i="4" s="1"/>
  <c r="A3083" i="4"/>
  <c r="C3083" i="4" s="1"/>
  <c r="A3084" i="4"/>
  <c r="C3084" i="4" s="1"/>
  <c r="A3085" i="4"/>
  <c r="C3085" i="4" s="1"/>
  <c r="A3086" i="4"/>
  <c r="C3086" i="4" s="1"/>
  <c r="A3087" i="4"/>
  <c r="C3087" i="4" s="1"/>
  <c r="A3088" i="4"/>
  <c r="C3088" i="4" s="1"/>
  <c r="A3089" i="4"/>
  <c r="C3089" i="4" s="1"/>
  <c r="A3090" i="4"/>
  <c r="C3090" i="4" s="1"/>
  <c r="A3091" i="4"/>
  <c r="C3091" i="4" s="1"/>
  <c r="A3092" i="4"/>
  <c r="C3092" i="4" s="1"/>
  <c r="A3093" i="4"/>
  <c r="C3093" i="4" s="1"/>
  <c r="A3075" i="4"/>
  <c r="C3075" i="4" s="1"/>
  <c r="A3074" i="4"/>
  <c r="C3074" i="4" s="1"/>
  <c r="A3073" i="4"/>
  <c r="C3073" i="4" s="1"/>
  <c r="A3071" i="4"/>
  <c r="C3071" i="4" s="1"/>
  <c r="A3072" i="4"/>
  <c r="C3072" i="4" s="1"/>
  <c r="A3070" i="4"/>
  <c r="C3070" i="4" s="1"/>
  <c r="A3069" i="4"/>
  <c r="C3069" i="4" s="1"/>
  <c r="A3068" i="4"/>
  <c r="C3068" i="4" s="1"/>
  <c r="A3067" i="4"/>
  <c r="C3067" i="4" s="1"/>
  <c r="A3066" i="4"/>
  <c r="C3066" i="4" s="1"/>
  <c r="A3063" i="4"/>
  <c r="C3063" i="4" s="1"/>
  <c r="A3064" i="4"/>
  <c r="C3064" i="4" s="1"/>
  <c r="A3065" i="4"/>
  <c r="C3065" i="4" s="1"/>
  <c r="A3062" i="4"/>
  <c r="C3062" i="4" s="1"/>
  <c r="A3061" i="4"/>
  <c r="C3061" i="4" s="1"/>
  <c r="A3060" i="4"/>
  <c r="C3060" i="4" s="1"/>
  <c r="A3059" i="4"/>
  <c r="C3059" i="4" s="1"/>
  <c r="A3058" i="4"/>
  <c r="C3058" i="4" s="1"/>
  <c r="A3057" i="4"/>
  <c r="C3057" i="4" s="1"/>
  <c r="A3056" i="4"/>
  <c r="C3056" i="4" s="1"/>
  <c r="A3055" i="4"/>
  <c r="C3055" i="4" s="1"/>
  <c r="A3054" i="4"/>
  <c r="C3054" i="4" s="1"/>
  <c r="A3053" i="4"/>
  <c r="C3053" i="4" s="1"/>
  <c r="A3052" i="4"/>
  <c r="C3052" i="4" s="1"/>
  <c r="A3050" i="4"/>
  <c r="C3050" i="4" s="1"/>
  <c r="A3049" i="4"/>
  <c r="C3049" i="4" s="1"/>
  <c r="A3048" i="4"/>
  <c r="C3048" i="4" s="1"/>
  <c r="A3047" i="4"/>
  <c r="C3047" i="4" s="1"/>
  <c r="A3046" i="4"/>
  <c r="C3046" i="4" s="1"/>
  <c r="A3040" i="4"/>
  <c r="C3040" i="4" s="1"/>
  <c r="A3041" i="4"/>
  <c r="C3041" i="4" s="1"/>
  <c r="A3042" i="4"/>
  <c r="C3042" i="4" s="1"/>
  <c r="A3043" i="4"/>
  <c r="C3043" i="4" s="1"/>
  <c r="A3044" i="4"/>
  <c r="C3044" i="4" s="1"/>
  <c r="A3045" i="4"/>
  <c r="C3045" i="4" s="1"/>
  <c r="A3039" i="4"/>
  <c r="C3039" i="4" s="1"/>
  <c r="A3038" i="4"/>
  <c r="C3038" i="4" s="1"/>
  <c r="A3037" i="4"/>
  <c r="C3037" i="4" s="1"/>
  <c r="A3032" i="4"/>
  <c r="C3032" i="4" s="1"/>
  <c r="A3033" i="4"/>
  <c r="C3033" i="4" s="1"/>
  <c r="A3034" i="4"/>
  <c r="C3034" i="4" s="1"/>
  <c r="A3035" i="4"/>
  <c r="C3035" i="4" s="1"/>
  <c r="A3036" i="4"/>
  <c r="C3036" i="4" s="1"/>
  <c r="A3031" i="4"/>
  <c r="C3031" i="4" s="1"/>
  <c r="A3030" i="4"/>
  <c r="C3030" i="4" s="1"/>
  <c r="A3026" i="4"/>
  <c r="C3026" i="4" s="1"/>
  <c r="A3027" i="4"/>
  <c r="C3027" i="4" s="1"/>
  <c r="A3028" i="4"/>
  <c r="C3028" i="4" s="1"/>
  <c r="A3029" i="4"/>
  <c r="C3029" i="4" s="1"/>
  <c r="A3025" i="4"/>
  <c r="C3025" i="4" s="1"/>
  <c r="A3024" i="4"/>
  <c r="C3024" i="4" s="1"/>
  <c r="A3023" i="4"/>
  <c r="C3023" i="4" s="1"/>
  <c r="A3022" i="4"/>
  <c r="C3022" i="4" s="1"/>
  <c r="A3021" i="4"/>
  <c r="C3021" i="4" s="1"/>
  <c r="A3017" i="4"/>
  <c r="C3017" i="4" s="1"/>
  <c r="A3018" i="4"/>
  <c r="C3018" i="4" s="1"/>
  <c r="A3019" i="4"/>
  <c r="C3019" i="4" s="1"/>
  <c r="A3020" i="4"/>
  <c r="C3020" i="4" s="1"/>
  <c r="A3016" i="4"/>
  <c r="C3016" i="4" s="1"/>
  <c r="A3014" i="4"/>
  <c r="C3014" i="4" s="1"/>
  <c r="A3015" i="4"/>
  <c r="C3015" i="4" s="1"/>
  <c r="A3013" i="4"/>
  <c r="C3013" i="4" s="1"/>
  <c r="A3012" i="4"/>
  <c r="C3012" i="4" s="1"/>
  <c r="A3011" i="4"/>
  <c r="C3011" i="4" s="1"/>
  <c r="A3010" i="4"/>
  <c r="C3010" i="4" s="1"/>
  <c r="A3005" i="4"/>
  <c r="C3005" i="4" s="1"/>
  <c r="A3006" i="4"/>
  <c r="C3006" i="4" s="1"/>
  <c r="A3007" i="4"/>
  <c r="C3007" i="4" s="1"/>
  <c r="A3008" i="4"/>
  <c r="C3008" i="4" s="1"/>
  <c r="A3009" i="4"/>
  <c r="C3009" i="4" s="1"/>
  <c r="A3004" i="4"/>
  <c r="C3004" i="4" s="1"/>
  <c r="A3003" i="4"/>
  <c r="C3003" i="4" s="1"/>
  <c r="A3002" i="4"/>
  <c r="C3002" i="4" s="1"/>
  <c r="A3001" i="4"/>
  <c r="C3001" i="4" s="1"/>
  <c r="A3000" i="4"/>
  <c r="C3000" i="4" s="1"/>
  <c r="A2999" i="4"/>
  <c r="C2999" i="4" s="1"/>
  <c r="A2998" i="4"/>
  <c r="C2998" i="4" s="1"/>
  <c r="A2996" i="4"/>
  <c r="C2996" i="4" s="1"/>
  <c r="A2997" i="4"/>
  <c r="C2997" i="4" s="1"/>
  <c r="A2995" i="4"/>
  <c r="C2995" i="4" s="1"/>
  <c r="A2994" i="4"/>
  <c r="C2994" i="4" s="1"/>
  <c r="A2993" i="4"/>
  <c r="C2993" i="4" s="1"/>
  <c r="A2992" i="4"/>
  <c r="C2992" i="4" s="1"/>
  <c r="A2991" i="4"/>
  <c r="C2991" i="4" s="1"/>
  <c r="A2990" i="4"/>
  <c r="C2990" i="4" s="1"/>
  <c r="A2989" i="4"/>
  <c r="C2989" i="4" s="1"/>
  <c r="A2988" i="4"/>
  <c r="C2988" i="4" s="1"/>
  <c r="A2987" i="4"/>
  <c r="C2987" i="4" s="1"/>
  <c r="A2983" i="4"/>
  <c r="C2983" i="4" s="1"/>
  <c r="A2984" i="4"/>
  <c r="C2984" i="4" s="1"/>
  <c r="A2985" i="4"/>
  <c r="C2985" i="4" s="1"/>
  <c r="A2986" i="4"/>
  <c r="C2986" i="4" s="1"/>
  <c r="A2982" i="4"/>
  <c r="C2982" i="4" s="1"/>
  <c r="A2981" i="4"/>
  <c r="C2981" i="4" s="1"/>
  <c r="A2980" i="4"/>
  <c r="C2980" i="4" s="1"/>
  <c r="A2979" i="4"/>
  <c r="C2979" i="4" s="1"/>
  <c r="A2978" i="4"/>
  <c r="C2978" i="4" s="1"/>
  <c r="A2977" i="4"/>
  <c r="C2977" i="4" s="1"/>
  <c r="A2974" i="4"/>
  <c r="C2974" i="4" s="1"/>
  <c r="A2975" i="4"/>
  <c r="C2975" i="4" s="1"/>
  <c r="A2976" i="4"/>
  <c r="C2976" i="4" s="1"/>
  <c r="A2973" i="4"/>
  <c r="C2973" i="4" s="1"/>
  <c r="A2970" i="4"/>
  <c r="C2970" i="4" s="1"/>
  <c r="A2971" i="4"/>
  <c r="C2971" i="4" s="1"/>
  <c r="A2972" i="4"/>
  <c r="C2972" i="4" s="1"/>
  <c r="A2969" i="4"/>
  <c r="C2969" i="4" s="1"/>
  <c r="A2967" i="4"/>
  <c r="C2967" i="4" s="1"/>
  <c r="A2968" i="4"/>
  <c r="C2968" i="4" s="1"/>
  <c r="A2966" i="4"/>
  <c r="C2966" i="4" s="1"/>
  <c r="A2939" i="4"/>
  <c r="C2939" i="4" s="1"/>
  <c r="A2940" i="4"/>
  <c r="C2940" i="4" s="1"/>
  <c r="A2941" i="4"/>
  <c r="C2941" i="4" s="1"/>
  <c r="A2942" i="4"/>
  <c r="C2942" i="4" s="1"/>
  <c r="A2943" i="4"/>
  <c r="C2943" i="4" s="1"/>
  <c r="A2944" i="4"/>
  <c r="C2944" i="4" s="1"/>
  <c r="A2945" i="4"/>
  <c r="C2945" i="4" s="1"/>
  <c r="A2946" i="4"/>
  <c r="C2946" i="4" s="1"/>
  <c r="A2947" i="4"/>
  <c r="C2947" i="4" s="1"/>
  <c r="A2948" i="4"/>
  <c r="C2948" i="4" s="1"/>
  <c r="A2949" i="4"/>
  <c r="C2949" i="4" s="1"/>
  <c r="A2950" i="4"/>
  <c r="C2950" i="4" s="1"/>
  <c r="A2951" i="4"/>
  <c r="C2951" i="4" s="1"/>
  <c r="A2952" i="4"/>
  <c r="C2952" i="4" s="1"/>
  <c r="A2953" i="4"/>
  <c r="C2953" i="4" s="1"/>
  <c r="A2954" i="4"/>
  <c r="C2954" i="4" s="1"/>
  <c r="A2955" i="4"/>
  <c r="C2955" i="4" s="1"/>
  <c r="A2956" i="4"/>
  <c r="C2956" i="4" s="1"/>
  <c r="A2957" i="4"/>
  <c r="C2957" i="4" s="1"/>
  <c r="A2958" i="4"/>
  <c r="C2958" i="4" s="1"/>
  <c r="A2959" i="4"/>
  <c r="C2959" i="4" s="1"/>
  <c r="A2960" i="4"/>
  <c r="C2960" i="4" s="1"/>
  <c r="A2961" i="4"/>
  <c r="C2961" i="4" s="1"/>
  <c r="A2962" i="4"/>
  <c r="C2962" i="4" s="1"/>
  <c r="A2963" i="4"/>
  <c r="C2963" i="4" s="1"/>
  <c r="A2964" i="4"/>
  <c r="C2964" i="4" s="1"/>
  <c r="A2965" i="4"/>
  <c r="C2965" i="4" s="1"/>
  <c r="A2938" i="4"/>
  <c r="C2938" i="4" s="1"/>
  <c r="A2937" i="4"/>
  <c r="C2937" i="4" s="1"/>
  <c r="A2936" i="4"/>
  <c r="C2936" i="4" s="1"/>
  <c r="A2934" i="4"/>
  <c r="C2934" i="4" s="1"/>
  <c r="A2935" i="4"/>
  <c r="C2935" i="4" s="1"/>
  <c r="A2933" i="4"/>
  <c r="C2933" i="4" s="1"/>
  <c r="A2932" i="4"/>
  <c r="C2932" i="4" s="1"/>
  <c r="A2928" i="4"/>
  <c r="C2928" i="4" s="1"/>
  <c r="A2929" i="4"/>
  <c r="C2929" i="4" s="1"/>
  <c r="A2930" i="4"/>
  <c r="C2930" i="4" s="1"/>
  <c r="A2931" i="4"/>
  <c r="C2931" i="4" s="1"/>
  <c r="A2927" i="4"/>
  <c r="C2927" i="4" s="1"/>
  <c r="A2926" i="4"/>
  <c r="C2926" i="4" s="1"/>
  <c r="A2925" i="4"/>
  <c r="C2925" i="4" s="1"/>
  <c r="A2923" i="4"/>
  <c r="C2923" i="4" s="1"/>
  <c r="A2924" i="4"/>
  <c r="C2924" i="4" s="1"/>
  <c r="A2922" i="4"/>
  <c r="C2922" i="4" s="1"/>
  <c r="A2918" i="4"/>
  <c r="C2918" i="4" s="1"/>
  <c r="A2919" i="4"/>
  <c r="C2919" i="4" s="1"/>
  <c r="A2920" i="4"/>
  <c r="C2920" i="4" s="1"/>
  <c r="A2921" i="4"/>
  <c r="C2921" i="4" s="1"/>
  <c r="A2917" i="4"/>
  <c r="C2917" i="4" s="1"/>
  <c r="A2916" i="4"/>
  <c r="C2916" i="4" s="1"/>
  <c r="A2915" i="4"/>
  <c r="C2915" i="4" s="1"/>
  <c r="A2914" i="4"/>
  <c r="C2914" i="4" s="1"/>
  <c r="A2913" i="4"/>
  <c r="C2913" i="4" s="1"/>
  <c r="A2912" i="4"/>
  <c r="C2912" i="4" s="1"/>
  <c r="A2911" i="4"/>
  <c r="C2911" i="4" s="1"/>
  <c r="A2910" i="4"/>
  <c r="C2910" i="4" s="1"/>
  <c r="A2909" i="4"/>
  <c r="C2909" i="4" s="1"/>
  <c r="A2907" i="4"/>
  <c r="C2907" i="4" s="1"/>
  <c r="A2908" i="4"/>
  <c r="C2908" i="4" s="1"/>
  <c r="A2906" i="4"/>
  <c r="C2906" i="4" s="1"/>
  <c r="A2905" i="4"/>
  <c r="C2905" i="4" s="1"/>
  <c r="A2904" i="4"/>
  <c r="C2904" i="4" s="1"/>
  <c r="A2903" i="4"/>
  <c r="C2903" i="4" s="1"/>
  <c r="A2902" i="4"/>
  <c r="C2902" i="4" s="1"/>
  <c r="A2901" i="4"/>
  <c r="C2901" i="4" s="1"/>
  <c r="A2900" i="4"/>
  <c r="C2900" i="4" s="1"/>
  <c r="A2899" i="4"/>
  <c r="C2899" i="4" s="1"/>
  <c r="A2895" i="4"/>
  <c r="C2895" i="4" s="1"/>
  <c r="A2896" i="4"/>
  <c r="C2896" i="4" s="1"/>
  <c r="A2897" i="4"/>
  <c r="C2897" i="4" s="1"/>
  <c r="A2898" i="4"/>
  <c r="C2898" i="4" s="1"/>
  <c r="A2894" i="4"/>
  <c r="C2894" i="4" s="1"/>
  <c r="A2893" i="4"/>
  <c r="C2893" i="4" s="1"/>
  <c r="A2892" i="4"/>
  <c r="C2892" i="4" s="1"/>
  <c r="A2859" i="4"/>
  <c r="C2859" i="4" s="1"/>
  <c r="A2860" i="4"/>
  <c r="C2860" i="4" s="1"/>
  <c r="A2861" i="4"/>
  <c r="C2861" i="4" s="1"/>
  <c r="A2862" i="4"/>
  <c r="C2862" i="4" s="1"/>
  <c r="A2863" i="4"/>
  <c r="C2863" i="4" s="1"/>
  <c r="A2864" i="4"/>
  <c r="C2864" i="4" s="1"/>
  <c r="A2865" i="4"/>
  <c r="C2865" i="4" s="1"/>
  <c r="A2866" i="4"/>
  <c r="C2866" i="4" s="1"/>
  <c r="A2867" i="4"/>
  <c r="C2867" i="4" s="1"/>
  <c r="A2868" i="4"/>
  <c r="C2868" i="4" s="1"/>
  <c r="A2869" i="4"/>
  <c r="C2869" i="4" s="1"/>
  <c r="A2870" i="4"/>
  <c r="C2870" i="4" s="1"/>
  <c r="A2871" i="4"/>
  <c r="C2871" i="4" s="1"/>
  <c r="A2872" i="4"/>
  <c r="C2872" i="4" s="1"/>
  <c r="A2873" i="4"/>
  <c r="C2873" i="4" s="1"/>
  <c r="A2874" i="4"/>
  <c r="C2874" i="4" s="1"/>
  <c r="A2875" i="4"/>
  <c r="C2875" i="4" s="1"/>
  <c r="A2876" i="4"/>
  <c r="C2876" i="4" s="1"/>
  <c r="A2877" i="4"/>
  <c r="C2877" i="4" s="1"/>
  <c r="A2878" i="4"/>
  <c r="C2878" i="4" s="1"/>
  <c r="A2879" i="4"/>
  <c r="C2879" i="4" s="1"/>
  <c r="A2880" i="4"/>
  <c r="C2880" i="4" s="1"/>
  <c r="A2881" i="4"/>
  <c r="C2881" i="4" s="1"/>
  <c r="A2882" i="4"/>
  <c r="C2882" i="4" s="1"/>
  <c r="A2883" i="4"/>
  <c r="C2883" i="4" s="1"/>
  <c r="A2884" i="4"/>
  <c r="C2884" i="4" s="1"/>
  <c r="A2885" i="4"/>
  <c r="C2885" i="4" s="1"/>
  <c r="A2886" i="4"/>
  <c r="C2886" i="4" s="1"/>
  <c r="A2887" i="4"/>
  <c r="C2887" i="4" s="1"/>
  <c r="A2888" i="4"/>
  <c r="C2888" i="4" s="1"/>
  <c r="A2889" i="4"/>
  <c r="C2889" i="4" s="1"/>
  <c r="A2890" i="4"/>
  <c r="C2890" i="4" s="1"/>
  <c r="A2891" i="4"/>
  <c r="C2891" i="4" s="1"/>
  <c r="A2858" i="4"/>
  <c r="C2858" i="4" s="1"/>
  <c r="A2853" i="4"/>
  <c r="C2853" i="4" s="1"/>
  <c r="A2854" i="4"/>
  <c r="C2854" i="4" s="1"/>
  <c r="A2855" i="4"/>
  <c r="C2855" i="4" s="1"/>
  <c r="A2856" i="4"/>
  <c r="C2856" i="4" s="1"/>
  <c r="A2857" i="4"/>
  <c r="C2857" i="4" s="1"/>
  <c r="A2852" i="4"/>
  <c r="C2852" i="4" s="1"/>
  <c r="A2846" i="4"/>
  <c r="C2846" i="4" s="1"/>
  <c r="A2847" i="4"/>
  <c r="C2847" i="4" s="1"/>
  <c r="A2848" i="4"/>
  <c r="C2848" i="4" s="1"/>
  <c r="A2849" i="4"/>
  <c r="C2849" i="4" s="1"/>
  <c r="A2850" i="4"/>
  <c r="C2850" i="4" s="1"/>
  <c r="A2851" i="4"/>
  <c r="C2851" i="4" s="1"/>
  <c r="A2845" i="4"/>
  <c r="C2845" i="4" s="1"/>
  <c r="A2844" i="4"/>
  <c r="C2844" i="4" s="1"/>
  <c r="A2843" i="4"/>
  <c r="C2843" i="4" s="1"/>
  <c r="A2838" i="4"/>
  <c r="C2838" i="4" s="1"/>
  <c r="A2839" i="4"/>
  <c r="C2839" i="4" s="1"/>
  <c r="A2840" i="4"/>
  <c r="C2840" i="4" s="1"/>
  <c r="A2841" i="4"/>
  <c r="C2841" i="4" s="1"/>
  <c r="A2842" i="4"/>
  <c r="C2842" i="4" s="1"/>
  <c r="A2837" i="4"/>
  <c r="C2837" i="4" s="1"/>
  <c r="A2836" i="4"/>
  <c r="C2836" i="4" s="1"/>
  <c r="A2834" i="4"/>
  <c r="C2834" i="4" s="1"/>
  <c r="A2835" i="4"/>
  <c r="C2835" i="4" s="1"/>
  <c r="A2833" i="4"/>
  <c r="C2833" i="4" s="1"/>
  <c r="A2830" i="4"/>
  <c r="C2830" i="4" s="1"/>
  <c r="A2831" i="4"/>
  <c r="C2831" i="4" s="1"/>
  <c r="A2832" i="4"/>
  <c r="C2832" i="4" s="1"/>
  <c r="A2829" i="4"/>
  <c r="C2829" i="4" s="1"/>
  <c r="A2828" i="4"/>
  <c r="C2828" i="4" s="1"/>
  <c r="A2827" i="4"/>
  <c r="C2827" i="4" s="1"/>
  <c r="A2821" i="4"/>
  <c r="C2821" i="4" s="1"/>
  <c r="A2822" i="4"/>
  <c r="C2822" i="4" s="1"/>
  <c r="A2823" i="4"/>
  <c r="C2823" i="4" s="1"/>
  <c r="A2824" i="4"/>
  <c r="C2824" i="4" s="1"/>
  <c r="A2825" i="4"/>
  <c r="C2825" i="4" s="1"/>
  <c r="A2826" i="4"/>
  <c r="C2826" i="4" s="1"/>
  <c r="A2820" i="4"/>
  <c r="C2820" i="4" s="1"/>
  <c r="A2813" i="4"/>
  <c r="C2813" i="4" s="1"/>
  <c r="A2814" i="4"/>
  <c r="C2814" i="4" s="1"/>
  <c r="A2815" i="4"/>
  <c r="C2815" i="4" s="1"/>
  <c r="A2816" i="4"/>
  <c r="C2816" i="4" s="1"/>
  <c r="A2817" i="4"/>
  <c r="C2817" i="4" s="1"/>
  <c r="A2818" i="4"/>
  <c r="C2818" i="4" s="1"/>
  <c r="A2819" i="4"/>
  <c r="C2819" i="4" s="1"/>
  <c r="A2812" i="4"/>
  <c r="C2812" i="4" s="1"/>
  <c r="A2811" i="4"/>
  <c r="C2811" i="4" s="1"/>
  <c r="A2810" i="4"/>
  <c r="C2810" i="4" s="1"/>
  <c r="A2809" i="4"/>
  <c r="C2809" i="4" s="1"/>
  <c r="A2808" i="4"/>
  <c r="C2808" i="4" s="1"/>
  <c r="A2806" i="4"/>
  <c r="C2806" i="4" s="1"/>
  <c r="A2807" i="4"/>
  <c r="C2807" i="4" s="1"/>
  <c r="A2805" i="4"/>
  <c r="C2805" i="4" s="1"/>
  <c r="A2804" i="4"/>
  <c r="C2804" i="4" s="1"/>
  <c r="A2802" i="4"/>
  <c r="C2802" i="4" s="1"/>
  <c r="A2803" i="4"/>
  <c r="C2803" i="4" s="1"/>
  <c r="A2801" i="4"/>
  <c r="C2801" i="4" s="1"/>
  <c r="A2800" i="4"/>
  <c r="C2800" i="4" s="1"/>
  <c r="A2798" i="4"/>
  <c r="C2798" i="4" s="1"/>
  <c r="A2799" i="4"/>
  <c r="C2799" i="4" s="1"/>
  <c r="A2797" i="4"/>
  <c r="C2797" i="4" s="1"/>
  <c r="A2795" i="4"/>
  <c r="C2795" i="4" s="1"/>
  <c r="A2796" i="4"/>
  <c r="C2796" i="4" s="1"/>
  <c r="A2794" i="4"/>
  <c r="C2794" i="4" s="1"/>
  <c r="A2793" i="4"/>
  <c r="C2793" i="4" s="1"/>
  <c r="A2792" i="4"/>
  <c r="C2792" i="4" s="1"/>
  <c r="A2783" i="4"/>
  <c r="C2783" i="4" s="1"/>
  <c r="A2784" i="4"/>
  <c r="C2784" i="4" s="1"/>
  <c r="A2785" i="4"/>
  <c r="C2785" i="4" s="1"/>
  <c r="A2786" i="4"/>
  <c r="C2786" i="4" s="1"/>
  <c r="A2787" i="4"/>
  <c r="C2787" i="4" s="1"/>
  <c r="A2788" i="4"/>
  <c r="C2788" i="4" s="1"/>
  <c r="A2789" i="4"/>
  <c r="C2789" i="4" s="1"/>
  <c r="A2790" i="4"/>
  <c r="C2790" i="4" s="1"/>
  <c r="A2791" i="4"/>
  <c r="C2791" i="4" s="1"/>
  <c r="A2782" i="4"/>
  <c r="C2782" i="4" s="1"/>
  <c r="A2779" i="4"/>
  <c r="C2779" i="4" s="1"/>
  <c r="A2780" i="4"/>
  <c r="C2780" i="4" s="1"/>
  <c r="A2781" i="4"/>
  <c r="C2781" i="4" s="1"/>
  <c r="A2778" i="4"/>
  <c r="C2778" i="4" s="1"/>
  <c r="A2777" i="4"/>
  <c r="C2777" i="4" s="1"/>
  <c r="A2776" i="4"/>
  <c r="C2776" i="4" s="1"/>
  <c r="A2772" i="4"/>
  <c r="C2772" i="4" s="1"/>
  <c r="A2773" i="4"/>
  <c r="C2773" i="4" s="1"/>
  <c r="A2774" i="4"/>
  <c r="C2774" i="4" s="1"/>
  <c r="A2775" i="4"/>
  <c r="C2775" i="4" s="1"/>
  <c r="A2771" i="4"/>
  <c r="C2771" i="4" s="1"/>
  <c r="A2770" i="4"/>
  <c r="C2770" i="4" s="1"/>
  <c r="A2769" i="4"/>
  <c r="C2769" i="4" s="1"/>
  <c r="A2768" i="4"/>
  <c r="C2768" i="4" s="1"/>
  <c r="A2749" i="4"/>
  <c r="C2749" i="4" s="1"/>
  <c r="A2750" i="4"/>
  <c r="C2750" i="4" s="1"/>
  <c r="A2751" i="4"/>
  <c r="C2751" i="4" s="1"/>
  <c r="A2752" i="4"/>
  <c r="C2752" i="4" s="1"/>
  <c r="A2753" i="4"/>
  <c r="C2753" i="4" s="1"/>
  <c r="A2754" i="4"/>
  <c r="C2754" i="4" s="1"/>
  <c r="A2755" i="4"/>
  <c r="C2755" i="4" s="1"/>
  <c r="A2756" i="4"/>
  <c r="C2756" i="4" s="1"/>
  <c r="A2757" i="4"/>
  <c r="C2757" i="4" s="1"/>
  <c r="A2758" i="4"/>
  <c r="C2758" i="4" s="1"/>
  <c r="A2759" i="4"/>
  <c r="C2759" i="4" s="1"/>
  <c r="A2760" i="4"/>
  <c r="C2760" i="4" s="1"/>
  <c r="A2761" i="4"/>
  <c r="C2761" i="4" s="1"/>
  <c r="A2762" i="4"/>
  <c r="C2762" i="4" s="1"/>
  <c r="A2763" i="4"/>
  <c r="C2763" i="4" s="1"/>
  <c r="A2764" i="4"/>
  <c r="C2764" i="4" s="1"/>
  <c r="A2765" i="4"/>
  <c r="C2765" i="4" s="1"/>
  <c r="A2766" i="4"/>
  <c r="C2766" i="4" s="1"/>
  <c r="A2767" i="4"/>
  <c r="C2767" i="4" s="1"/>
  <c r="A2748" i="4"/>
  <c r="C2748" i="4" s="1"/>
  <c r="A2747" i="4"/>
  <c r="C2747" i="4" s="1"/>
  <c r="A2744" i="4"/>
  <c r="C2744" i="4" s="1"/>
  <c r="A2745" i="4"/>
  <c r="C2745" i="4" s="1"/>
  <c r="A2746" i="4"/>
  <c r="C2746" i="4" s="1"/>
  <c r="A2743" i="4"/>
  <c r="C2743" i="4" s="1"/>
  <c r="A2742" i="4"/>
  <c r="C2742" i="4" s="1"/>
  <c r="A2741" i="4"/>
  <c r="C2741" i="4" s="1"/>
  <c r="A2740" i="4"/>
  <c r="C2740" i="4" s="1"/>
  <c r="A2739" i="4"/>
  <c r="C2739" i="4" s="1"/>
  <c r="A2736" i="4"/>
  <c r="C2736" i="4" s="1"/>
  <c r="A2737" i="4"/>
  <c r="C2737" i="4" s="1"/>
  <c r="A2738" i="4"/>
  <c r="C2738" i="4" s="1"/>
  <c r="A2735" i="4"/>
  <c r="C2735" i="4" s="1"/>
  <c r="A2734" i="4"/>
  <c r="C2734" i="4" s="1"/>
  <c r="A2732" i="4"/>
  <c r="C2732" i="4" s="1"/>
  <c r="A2733" i="4"/>
  <c r="C2733" i="4" s="1"/>
  <c r="A2731" i="4"/>
  <c r="C2731" i="4" s="1"/>
  <c r="A2730" i="4"/>
  <c r="C2730" i="4" s="1"/>
  <c r="A2729" i="4"/>
  <c r="C2729" i="4" s="1"/>
  <c r="A2726" i="4"/>
  <c r="C2726" i="4" s="1"/>
  <c r="A2727" i="4"/>
  <c r="C2727" i="4" s="1"/>
  <c r="A2728" i="4"/>
  <c r="C2728" i="4" s="1"/>
  <c r="A2725" i="4"/>
  <c r="C2725" i="4" s="1"/>
  <c r="A2724" i="4"/>
  <c r="C2724" i="4" s="1"/>
  <c r="A2722" i="4"/>
  <c r="C2722" i="4" s="1"/>
  <c r="A2723" i="4"/>
  <c r="C2723" i="4" s="1"/>
  <c r="A2721" i="4"/>
  <c r="C2721" i="4" s="1"/>
  <c r="A2717" i="4"/>
  <c r="C2717" i="4" s="1"/>
  <c r="A2718" i="4"/>
  <c r="C2718" i="4" s="1"/>
  <c r="A2719" i="4"/>
  <c r="C2719" i="4" s="1"/>
  <c r="A2720" i="4"/>
  <c r="C2720" i="4" s="1"/>
  <c r="A2716" i="4"/>
  <c r="C2716" i="4" s="1"/>
  <c r="A2715" i="4"/>
  <c r="C2715" i="4" s="1"/>
  <c r="A2713" i="4" l="1"/>
  <c r="C2713" i="4" s="1"/>
  <c r="A2712" i="4"/>
  <c r="C2712" i="4" s="1"/>
  <c r="A2711" i="4"/>
  <c r="C2711" i="4" s="1"/>
  <c r="A2710" i="4"/>
  <c r="C2710" i="4" s="1"/>
  <c r="A2702" i="4"/>
  <c r="C2702" i="4" s="1"/>
  <c r="A2703" i="4"/>
  <c r="C2703" i="4" s="1"/>
  <c r="A2704" i="4"/>
  <c r="C2704" i="4" s="1"/>
  <c r="A2705" i="4"/>
  <c r="C2705" i="4" s="1"/>
  <c r="A2706" i="4"/>
  <c r="C2706" i="4" s="1"/>
  <c r="A2707" i="4"/>
  <c r="C2707" i="4" s="1"/>
  <c r="A2708" i="4"/>
  <c r="C2708" i="4" s="1"/>
  <c r="A2709" i="4"/>
  <c r="C2709" i="4" s="1"/>
  <c r="A2701" i="4"/>
  <c r="C2701" i="4" s="1"/>
  <c r="A2699" i="4"/>
  <c r="C2699" i="4" s="1"/>
  <c r="A2698" i="4"/>
  <c r="C2698" i="4" s="1"/>
  <c r="A2697" i="4"/>
  <c r="C2697" i="4" s="1"/>
  <c r="A2696" i="4"/>
  <c r="C2696" i="4" s="1"/>
  <c r="A2695" i="4"/>
  <c r="C2695" i="4" s="1"/>
  <c r="A2694" i="4"/>
  <c r="C2694" i="4" s="1"/>
  <c r="A2693" i="4"/>
  <c r="C2693" i="4" s="1"/>
  <c r="A2692" i="4"/>
  <c r="C2692" i="4" s="1"/>
  <c r="A2691" i="4"/>
  <c r="C2691" i="4" s="1"/>
  <c r="A2688" i="4"/>
  <c r="C2688" i="4" s="1"/>
  <c r="A2689" i="4"/>
  <c r="C2689" i="4" s="1"/>
  <c r="A2690" i="4"/>
  <c r="C2690" i="4" s="1"/>
  <c r="A2687" i="4"/>
  <c r="C2687" i="4" s="1"/>
  <c r="A2686" i="4"/>
  <c r="C2686" i="4" s="1"/>
  <c r="A2685" i="4"/>
  <c r="C2685" i="4" s="1"/>
  <c r="A2683" i="4"/>
  <c r="C2683" i="4" s="1"/>
  <c r="A2684" i="4"/>
  <c r="C2684" i="4" s="1"/>
  <c r="A2682" i="4"/>
  <c r="C2682" i="4" s="1"/>
  <c r="A2681" i="4"/>
  <c r="C2681" i="4" s="1"/>
  <c r="A2680" i="4"/>
  <c r="C2680" i="4" s="1"/>
  <c r="A2628" i="4"/>
  <c r="C2628" i="4" s="1"/>
  <c r="A2629" i="4"/>
  <c r="C2629" i="4" s="1"/>
  <c r="A2630" i="4"/>
  <c r="C2630" i="4" s="1"/>
  <c r="A2631" i="4"/>
  <c r="C2631" i="4" s="1"/>
  <c r="A2632" i="4"/>
  <c r="C2632" i="4" s="1"/>
  <c r="A2633" i="4"/>
  <c r="C2633" i="4" s="1"/>
  <c r="A2634" i="4"/>
  <c r="C2634" i="4" s="1"/>
  <c r="A2635" i="4"/>
  <c r="C2635" i="4" s="1"/>
  <c r="A2636" i="4"/>
  <c r="C2636" i="4" s="1"/>
  <c r="A2637" i="4"/>
  <c r="C2637" i="4" s="1"/>
  <c r="A2638" i="4"/>
  <c r="C2638" i="4" s="1"/>
  <c r="A2639" i="4"/>
  <c r="C2639" i="4" s="1"/>
  <c r="A2640" i="4"/>
  <c r="C2640" i="4" s="1"/>
  <c r="A2641" i="4"/>
  <c r="C2641" i="4" s="1"/>
  <c r="A2642" i="4"/>
  <c r="C2642" i="4" s="1"/>
  <c r="A2643" i="4"/>
  <c r="C2643" i="4" s="1"/>
  <c r="A2644" i="4"/>
  <c r="C2644" i="4" s="1"/>
  <c r="A2645" i="4"/>
  <c r="C2645" i="4" s="1"/>
  <c r="A2646" i="4"/>
  <c r="C2646" i="4" s="1"/>
  <c r="A2647" i="4"/>
  <c r="C2647" i="4" s="1"/>
  <c r="A2648" i="4"/>
  <c r="C2648" i="4" s="1"/>
  <c r="A2649" i="4"/>
  <c r="C2649" i="4" s="1"/>
  <c r="A2650" i="4"/>
  <c r="C2650" i="4" s="1"/>
  <c r="A2651" i="4"/>
  <c r="C2651" i="4" s="1"/>
  <c r="A2652" i="4"/>
  <c r="C2652" i="4" s="1"/>
  <c r="A2653" i="4"/>
  <c r="C2653" i="4" s="1"/>
  <c r="A2654" i="4"/>
  <c r="C2654" i="4" s="1"/>
  <c r="A2655" i="4"/>
  <c r="C2655" i="4" s="1"/>
  <c r="A2656" i="4"/>
  <c r="C2656" i="4" s="1"/>
  <c r="A2657" i="4"/>
  <c r="C2657" i="4" s="1"/>
  <c r="A2658" i="4"/>
  <c r="C2658" i="4" s="1"/>
  <c r="A2659" i="4"/>
  <c r="C2659" i="4" s="1"/>
  <c r="A2660" i="4"/>
  <c r="C2660" i="4" s="1"/>
  <c r="A2661" i="4"/>
  <c r="C2661" i="4" s="1"/>
  <c r="A2662" i="4"/>
  <c r="C2662" i="4" s="1"/>
  <c r="A2663" i="4"/>
  <c r="C2663" i="4" s="1"/>
  <c r="A2664" i="4"/>
  <c r="C2664" i="4" s="1"/>
  <c r="A2665" i="4"/>
  <c r="C2665" i="4" s="1"/>
  <c r="A2666" i="4"/>
  <c r="C2666" i="4" s="1"/>
  <c r="A2667" i="4"/>
  <c r="C2667" i="4" s="1"/>
  <c r="A2668" i="4"/>
  <c r="C2668" i="4" s="1"/>
  <c r="A2669" i="4"/>
  <c r="C2669" i="4" s="1"/>
  <c r="A2670" i="4"/>
  <c r="C2670" i="4" s="1"/>
  <c r="A2671" i="4"/>
  <c r="C2671" i="4" s="1"/>
  <c r="A2672" i="4"/>
  <c r="C2672" i="4" s="1"/>
  <c r="A2673" i="4"/>
  <c r="C2673" i="4" s="1"/>
  <c r="A2674" i="4"/>
  <c r="C2674" i="4" s="1"/>
  <c r="A2675" i="4"/>
  <c r="C2675" i="4" s="1"/>
  <c r="A2676" i="4"/>
  <c r="C2676" i="4" s="1"/>
  <c r="A2677" i="4"/>
  <c r="C2677" i="4" s="1"/>
  <c r="A2678" i="4"/>
  <c r="C2678" i="4" s="1"/>
  <c r="A2679" i="4"/>
  <c r="C2679" i="4" s="1"/>
  <c r="A2627" i="4"/>
  <c r="C2627" i="4" s="1"/>
  <c r="A2626" i="4"/>
  <c r="C2626" i="4" s="1"/>
  <c r="A2617" i="4"/>
  <c r="C2617" i="4" s="1"/>
  <c r="A2618" i="4"/>
  <c r="C2618" i="4" s="1"/>
  <c r="A2619" i="4"/>
  <c r="C2619" i="4" s="1"/>
  <c r="A2620" i="4"/>
  <c r="C2620" i="4" s="1"/>
  <c r="A2621" i="4"/>
  <c r="C2621" i="4" s="1"/>
  <c r="A2622" i="4"/>
  <c r="C2622" i="4" s="1"/>
  <c r="A2623" i="4"/>
  <c r="C2623" i="4" s="1"/>
  <c r="A2624" i="4"/>
  <c r="C2624" i="4" s="1"/>
  <c r="A2625" i="4"/>
  <c r="C2625" i="4" s="1"/>
  <c r="A2616" i="4"/>
  <c r="C2616" i="4" s="1"/>
  <c r="A2615" i="4"/>
  <c r="C2615" i="4" s="1"/>
  <c r="A2598" i="4"/>
  <c r="C2598" i="4" s="1"/>
  <c r="A2599" i="4"/>
  <c r="C2599" i="4" s="1"/>
  <c r="A2600" i="4"/>
  <c r="C2600" i="4" s="1"/>
  <c r="A2601" i="4"/>
  <c r="C2601" i="4" s="1"/>
  <c r="A2602" i="4"/>
  <c r="C2602" i="4" s="1"/>
  <c r="A2603" i="4"/>
  <c r="C2603" i="4" s="1"/>
  <c r="A2604" i="4"/>
  <c r="C2604" i="4" s="1"/>
  <c r="A2605" i="4"/>
  <c r="C2605" i="4" s="1"/>
  <c r="A2606" i="4"/>
  <c r="C2606" i="4" s="1"/>
  <c r="A2607" i="4"/>
  <c r="C2607" i="4" s="1"/>
  <c r="A2608" i="4"/>
  <c r="C2608" i="4" s="1"/>
  <c r="A2609" i="4"/>
  <c r="C2609" i="4" s="1"/>
  <c r="A2610" i="4"/>
  <c r="C2610" i="4" s="1"/>
  <c r="A2611" i="4"/>
  <c r="C2611" i="4" s="1"/>
  <c r="A2612" i="4"/>
  <c r="C2612" i="4" s="1"/>
  <c r="A2613" i="4"/>
  <c r="C2613" i="4" s="1"/>
  <c r="A2614" i="4"/>
  <c r="C2614" i="4" s="1"/>
  <c r="A2597" i="4"/>
  <c r="C2597" i="4" s="1"/>
  <c r="A2595" i="4"/>
  <c r="C2595" i="4" s="1"/>
  <c r="A2596" i="4"/>
  <c r="C2596" i="4" s="1"/>
  <c r="A2594" i="4"/>
  <c r="C2594" i="4" s="1"/>
  <c r="A2593" i="4"/>
  <c r="C2593" i="4" s="1"/>
  <c r="A2572" i="4"/>
  <c r="C2572" i="4" s="1"/>
  <c r="A2573" i="4"/>
  <c r="C2573" i="4" s="1"/>
  <c r="A2574" i="4"/>
  <c r="C2574" i="4" s="1"/>
  <c r="A2575" i="4"/>
  <c r="C2575" i="4" s="1"/>
  <c r="A2576" i="4"/>
  <c r="C2576" i="4" s="1"/>
  <c r="A2577" i="4"/>
  <c r="C2577" i="4" s="1"/>
  <c r="A2578" i="4"/>
  <c r="C2578" i="4" s="1"/>
  <c r="A2579" i="4"/>
  <c r="C2579" i="4" s="1"/>
  <c r="A2580" i="4"/>
  <c r="C2580" i="4" s="1"/>
  <c r="A2581" i="4"/>
  <c r="C2581" i="4" s="1"/>
  <c r="A2582" i="4"/>
  <c r="C2582" i="4" s="1"/>
  <c r="A2583" i="4"/>
  <c r="C2583" i="4" s="1"/>
  <c r="A2584" i="4"/>
  <c r="C2584" i="4" s="1"/>
  <c r="A2585" i="4"/>
  <c r="C2585" i="4" s="1"/>
  <c r="A2586" i="4"/>
  <c r="C2586" i="4" s="1"/>
  <c r="A2587" i="4"/>
  <c r="C2587" i="4" s="1"/>
  <c r="A2588" i="4"/>
  <c r="C2588" i="4" s="1"/>
  <c r="A2589" i="4"/>
  <c r="C2589" i="4" s="1"/>
  <c r="A2590" i="4"/>
  <c r="C2590" i="4" s="1"/>
  <c r="A2591" i="4"/>
  <c r="C2591" i="4" s="1"/>
  <c r="A2592" i="4"/>
  <c r="C2592" i="4" s="1"/>
  <c r="A2571" i="4"/>
  <c r="C2571" i="4" s="1"/>
  <c r="A2570" i="4"/>
  <c r="C2570" i="4" s="1"/>
  <c r="A2566" i="4"/>
  <c r="C2566" i="4" s="1"/>
  <c r="A2567" i="4"/>
  <c r="C2567" i="4" s="1"/>
  <c r="A2568" i="4"/>
  <c r="C2568" i="4" s="1"/>
  <c r="A2569" i="4"/>
  <c r="C2569" i="4" s="1"/>
  <c r="A2565" i="4"/>
  <c r="C2565" i="4" s="1"/>
  <c r="A2564" i="4"/>
  <c r="C2564" i="4" s="1"/>
  <c r="A2558" i="4"/>
  <c r="C2558" i="4" s="1"/>
  <c r="A2559" i="4"/>
  <c r="C2559" i="4" s="1"/>
  <c r="A2560" i="4"/>
  <c r="C2560" i="4" s="1"/>
  <c r="A2561" i="4"/>
  <c r="C2561" i="4" s="1"/>
  <c r="A2562" i="4"/>
  <c r="C2562" i="4" s="1"/>
  <c r="A2563" i="4"/>
  <c r="C2563" i="4" s="1"/>
  <c r="A2557" i="4"/>
  <c r="C2557" i="4" s="1"/>
  <c r="A2556" i="4"/>
  <c r="C2556" i="4" s="1"/>
  <c r="A2555" i="4"/>
  <c r="C2555" i="4" s="1"/>
  <c r="A2513" i="4"/>
  <c r="C2513" i="4" s="1"/>
  <c r="A2514" i="4"/>
  <c r="C2514" i="4" s="1"/>
  <c r="A2515" i="4"/>
  <c r="C2515" i="4" s="1"/>
  <c r="A2516" i="4"/>
  <c r="C2516" i="4" s="1"/>
  <c r="A2517" i="4"/>
  <c r="C2517" i="4" s="1"/>
  <c r="A2518" i="4"/>
  <c r="C2518" i="4" s="1"/>
  <c r="A2519" i="4"/>
  <c r="C2519" i="4" s="1"/>
  <c r="A2520" i="4"/>
  <c r="C2520" i="4" s="1"/>
  <c r="A2521" i="4"/>
  <c r="C2521" i="4" s="1"/>
  <c r="A2522" i="4"/>
  <c r="C2522" i="4" s="1"/>
  <c r="A2523" i="4"/>
  <c r="C2523" i="4" s="1"/>
  <c r="A2524" i="4"/>
  <c r="C2524" i="4" s="1"/>
  <c r="A2525" i="4"/>
  <c r="C2525" i="4" s="1"/>
  <c r="A2526" i="4"/>
  <c r="C2526" i="4" s="1"/>
  <c r="A2527" i="4"/>
  <c r="C2527" i="4" s="1"/>
  <c r="A2528" i="4"/>
  <c r="C2528" i="4" s="1"/>
  <c r="A2529" i="4"/>
  <c r="C2529" i="4" s="1"/>
  <c r="A2530" i="4"/>
  <c r="C2530" i="4" s="1"/>
  <c r="A2531" i="4"/>
  <c r="C2531" i="4" s="1"/>
  <c r="A2532" i="4"/>
  <c r="C2532" i="4" s="1"/>
  <c r="A2533" i="4"/>
  <c r="C2533" i="4" s="1"/>
  <c r="A2534" i="4"/>
  <c r="C2534" i="4" s="1"/>
  <c r="A2535" i="4"/>
  <c r="C2535" i="4" s="1"/>
  <c r="A2536" i="4"/>
  <c r="C2536" i="4" s="1"/>
  <c r="A2537" i="4"/>
  <c r="C2537" i="4" s="1"/>
  <c r="A2538" i="4"/>
  <c r="C2538" i="4" s="1"/>
  <c r="A2539" i="4"/>
  <c r="C2539" i="4" s="1"/>
  <c r="A2540" i="4"/>
  <c r="C2540" i="4" s="1"/>
  <c r="A2541" i="4"/>
  <c r="C2541" i="4" s="1"/>
  <c r="A2542" i="4"/>
  <c r="C2542" i="4" s="1"/>
  <c r="A2543" i="4"/>
  <c r="C2543" i="4" s="1"/>
  <c r="A2544" i="4"/>
  <c r="C2544" i="4" s="1"/>
  <c r="A2545" i="4"/>
  <c r="C2545" i="4" s="1"/>
  <c r="A2546" i="4"/>
  <c r="C2546" i="4" s="1"/>
  <c r="A2547" i="4"/>
  <c r="C2547" i="4" s="1"/>
  <c r="A2548" i="4"/>
  <c r="C2548" i="4" s="1"/>
  <c r="A2549" i="4"/>
  <c r="C2549" i="4" s="1"/>
  <c r="A2550" i="4"/>
  <c r="C2550" i="4" s="1"/>
  <c r="A2551" i="4"/>
  <c r="C2551" i="4" s="1"/>
  <c r="A2552" i="4"/>
  <c r="C2552" i="4" s="1"/>
  <c r="A2553" i="4"/>
  <c r="C2553" i="4" s="1"/>
  <c r="A2554" i="4"/>
  <c r="C2554" i="4" s="1"/>
  <c r="A2512" i="4"/>
  <c r="C2512" i="4" s="1"/>
  <c r="A2511" i="4"/>
  <c r="C2511" i="4" s="1"/>
  <c r="A2499" i="4"/>
  <c r="C2499" i="4" s="1"/>
  <c r="A2500" i="4"/>
  <c r="C2500" i="4" s="1"/>
  <c r="A2501" i="4"/>
  <c r="C2501" i="4" s="1"/>
  <c r="A2502" i="4"/>
  <c r="C2502" i="4" s="1"/>
  <c r="A2503" i="4"/>
  <c r="C2503" i="4" s="1"/>
  <c r="A2504" i="4"/>
  <c r="C2504" i="4" s="1"/>
  <c r="A2505" i="4"/>
  <c r="C2505" i="4" s="1"/>
  <c r="A2506" i="4"/>
  <c r="C2506" i="4" s="1"/>
  <c r="A2507" i="4"/>
  <c r="C2507" i="4" s="1"/>
  <c r="A2508" i="4"/>
  <c r="C2508" i="4" s="1"/>
  <c r="A2509" i="4"/>
  <c r="C2509" i="4" s="1"/>
  <c r="A2510" i="4"/>
  <c r="C2510" i="4" s="1"/>
  <c r="A2498" i="4"/>
  <c r="C2498" i="4" s="1"/>
  <c r="A2478" i="4"/>
  <c r="C2478" i="4" s="1"/>
  <c r="A2479" i="4"/>
  <c r="C2479" i="4" s="1"/>
  <c r="A2480" i="4"/>
  <c r="C2480" i="4" s="1"/>
  <c r="A2481" i="4"/>
  <c r="C2481" i="4" s="1"/>
  <c r="A2482" i="4"/>
  <c r="C2482" i="4" s="1"/>
  <c r="A2483" i="4"/>
  <c r="C2483" i="4" s="1"/>
  <c r="A2484" i="4"/>
  <c r="C2484" i="4" s="1"/>
  <c r="A2485" i="4"/>
  <c r="C2485" i="4" s="1"/>
  <c r="A2486" i="4"/>
  <c r="C2486" i="4" s="1"/>
  <c r="A2487" i="4"/>
  <c r="C2487" i="4" s="1"/>
  <c r="A2488" i="4"/>
  <c r="C2488" i="4" s="1"/>
  <c r="A2489" i="4"/>
  <c r="C2489" i="4" s="1"/>
  <c r="A2490" i="4"/>
  <c r="C2490" i="4" s="1"/>
  <c r="A2491" i="4"/>
  <c r="C2491" i="4" s="1"/>
  <c r="A2492" i="4"/>
  <c r="C2492" i="4" s="1"/>
  <c r="A2493" i="4"/>
  <c r="C2493" i="4" s="1"/>
  <c r="A2494" i="4"/>
  <c r="C2494" i="4" s="1"/>
  <c r="A2495" i="4"/>
  <c r="C2495" i="4" s="1"/>
  <c r="A2496" i="4"/>
  <c r="C2496" i="4" s="1"/>
  <c r="A2497" i="4"/>
  <c r="C2497" i="4" s="1"/>
  <c r="A2477" i="4"/>
  <c r="C2477" i="4" s="1"/>
  <c r="A2474" i="4"/>
  <c r="C2474" i="4" s="1"/>
  <c r="A2475" i="4"/>
  <c r="C2475" i="4" s="1"/>
  <c r="A2476" i="4"/>
  <c r="C2476" i="4" s="1"/>
  <c r="A2473" i="4"/>
  <c r="C2473" i="4" s="1"/>
  <c r="A2457" i="4"/>
  <c r="C2457" i="4" s="1"/>
  <c r="A2458" i="4"/>
  <c r="C2458" i="4" s="1"/>
  <c r="A2459" i="4"/>
  <c r="C2459" i="4" s="1"/>
  <c r="A2460" i="4"/>
  <c r="C2460" i="4" s="1"/>
  <c r="A2461" i="4"/>
  <c r="C2461" i="4" s="1"/>
  <c r="A2462" i="4"/>
  <c r="C2462" i="4" s="1"/>
  <c r="A2463" i="4"/>
  <c r="C2463" i="4" s="1"/>
  <c r="A2464" i="4"/>
  <c r="C2464" i="4" s="1"/>
  <c r="A2465" i="4"/>
  <c r="C2465" i="4" s="1"/>
  <c r="A2466" i="4"/>
  <c r="C2466" i="4" s="1"/>
  <c r="A2467" i="4"/>
  <c r="C2467" i="4" s="1"/>
  <c r="A2468" i="4"/>
  <c r="C2468" i="4" s="1"/>
  <c r="A2469" i="4"/>
  <c r="C2469" i="4" s="1"/>
  <c r="A2470" i="4"/>
  <c r="C2470" i="4" s="1"/>
  <c r="A2471" i="4"/>
  <c r="C2471" i="4" s="1"/>
  <c r="A2472" i="4"/>
  <c r="C2472" i="4" s="1"/>
  <c r="A2456" i="4"/>
  <c r="C2456" i="4" s="1"/>
  <c r="A2447" i="4"/>
  <c r="C2447" i="4" s="1"/>
  <c r="A2448" i="4"/>
  <c r="C2448" i="4" s="1"/>
  <c r="A2449" i="4"/>
  <c r="C2449" i="4" s="1"/>
  <c r="A2450" i="4"/>
  <c r="C2450" i="4" s="1"/>
  <c r="A2451" i="4"/>
  <c r="C2451" i="4" s="1"/>
  <c r="A2452" i="4"/>
  <c r="C2452" i="4" s="1"/>
  <c r="A2453" i="4"/>
  <c r="C2453" i="4" s="1"/>
  <c r="A2454" i="4"/>
  <c r="C2454" i="4" s="1"/>
  <c r="A2455" i="4"/>
  <c r="C2455" i="4" s="1"/>
  <c r="A2446" i="4"/>
  <c r="C2446" i="4" s="1"/>
  <c r="A2445" i="4"/>
  <c r="C2445" i="4" s="1"/>
  <c r="A2444" i="4"/>
  <c r="C2444" i="4" s="1"/>
  <c r="A2442" i="4"/>
  <c r="C2442" i="4" s="1"/>
  <c r="A2443" i="4"/>
  <c r="C2443" i="4" s="1"/>
  <c r="A2441" i="4"/>
  <c r="C2441" i="4" s="1"/>
  <c r="A2436" i="4"/>
  <c r="C2436" i="4" s="1"/>
  <c r="A2437" i="4"/>
  <c r="C2437" i="4" s="1"/>
  <c r="A2438" i="4"/>
  <c r="C2438" i="4" s="1"/>
  <c r="A2439" i="4"/>
  <c r="C2439" i="4" s="1"/>
  <c r="A2440" i="4"/>
  <c r="C2440" i="4" s="1"/>
  <c r="A2435" i="4"/>
  <c r="C2435" i="4" s="1"/>
  <c r="A2434" i="4"/>
  <c r="C2434" i="4" s="1"/>
  <c r="A2415" i="4"/>
  <c r="C2415" i="4" s="1"/>
  <c r="A2416" i="4"/>
  <c r="C2416" i="4" s="1"/>
  <c r="A2417" i="4"/>
  <c r="C2417" i="4" s="1"/>
  <c r="A2418" i="4"/>
  <c r="C2418" i="4" s="1"/>
  <c r="A2419" i="4"/>
  <c r="C2419" i="4" s="1"/>
  <c r="A2420" i="4"/>
  <c r="C2420" i="4" s="1"/>
  <c r="A2421" i="4"/>
  <c r="C2421" i="4" s="1"/>
  <c r="A2422" i="4"/>
  <c r="C2422" i="4" s="1"/>
  <c r="A2423" i="4"/>
  <c r="C2423" i="4" s="1"/>
  <c r="A2424" i="4"/>
  <c r="C2424" i="4" s="1"/>
  <c r="A2425" i="4"/>
  <c r="C2425" i="4" s="1"/>
  <c r="A2426" i="4"/>
  <c r="C2426" i="4" s="1"/>
  <c r="A2427" i="4"/>
  <c r="C2427" i="4" s="1"/>
  <c r="A2428" i="4"/>
  <c r="C2428" i="4" s="1"/>
  <c r="A2429" i="4"/>
  <c r="C2429" i="4" s="1"/>
  <c r="A2430" i="4"/>
  <c r="C2430" i="4" s="1"/>
  <c r="A2431" i="4"/>
  <c r="C2431" i="4" s="1"/>
  <c r="A2432" i="4"/>
  <c r="C2432" i="4" s="1"/>
  <c r="A2433" i="4"/>
  <c r="C2433" i="4" s="1"/>
  <c r="A2414" i="4"/>
  <c r="C2414" i="4" s="1"/>
  <c r="A2413" i="4"/>
  <c r="C2413" i="4" s="1"/>
  <c r="A2391" i="4"/>
  <c r="C2391" i="4" s="1"/>
  <c r="A2392" i="4"/>
  <c r="C2392" i="4" s="1"/>
  <c r="A2393" i="4"/>
  <c r="C2393" i="4" s="1"/>
  <c r="A2394" i="4"/>
  <c r="C2394" i="4" s="1"/>
  <c r="A2395" i="4"/>
  <c r="C2395" i="4" s="1"/>
  <c r="A2396" i="4"/>
  <c r="C2396" i="4" s="1"/>
  <c r="A2397" i="4"/>
  <c r="C2397" i="4" s="1"/>
  <c r="A2398" i="4"/>
  <c r="C2398" i="4" s="1"/>
  <c r="A2399" i="4"/>
  <c r="C2399" i="4" s="1"/>
  <c r="A2400" i="4"/>
  <c r="C2400" i="4" s="1"/>
  <c r="A2401" i="4"/>
  <c r="C2401" i="4" s="1"/>
  <c r="A2402" i="4"/>
  <c r="C2402" i="4" s="1"/>
  <c r="A2403" i="4"/>
  <c r="C2403" i="4" s="1"/>
  <c r="A2404" i="4"/>
  <c r="C2404" i="4" s="1"/>
  <c r="A2405" i="4"/>
  <c r="C2405" i="4" s="1"/>
  <c r="A2406" i="4"/>
  <c r="C2406" i="4" s="1"/>
  <c r="A2407" i="4"/>
  <c r="C2407" i="4" s="1"/>
  <c r="A2408" i="4"/>
  <c r="C2408" i="4" s="1"/>
  <c r="A2409" i="4"/>
  <c r="C2409" i="4" s="1"/>
  <c r="A2410" i="4"/>
  <c r="C2410" i="4" s="1"/>
  <c r="A2411" i="4"/>
  <c r="C2411" i="4" s="1"/>
  <c r="A2412" i="4"/>
  <c r="C2412" i="4" s="1"/>
  <c r="A2390" i="4"/>
  <c r="C2390" i="4" s="1"/>
  <c r="A2389" i="4"/>
  <c r="C2389" i="4" s="1"/>
  <c r="A2388" i="4"/>
  <c r="C2388" i="4" s="1"/>
  <c r="A2386" i="4"/>
  <c r="C2386" i="4" s="1"/>
  <c r="A2387" i="4"/>
  <c r="C2387" i="4" s="1"/>
  <c r="A2385" i="4"/>
  <c r="C2385" i="4" s="1"/>
  <c r="A2384" i="4"/>
  <c r="C2384" i="4" s="1"/>
  <c r="A2383" i="4"/>
  <c r="C2383" i="4" s="1"/>
  <c r="A2375" i="4"/>
  <c r="C2375" i="4" s="1"/>
  <c r="A2376" i="4"/>
  <c r="C2376" i="4" s="1"/>
  <c r="A2377" i="4"/>
  <c r="C2377" i="4" s="1"/>
  <c r="A2378" i="4"/>
  <c r="C2378" i="4" s="1"/>
  <c r="A2379" i="4"/>
  <c r="C2379" i="4" s="1"/>
  <c r="A2380" i="4"/>
  <c r="C2380" i="4" s="1"/>
  <c r="A2381" i="4"/>
  <c r="C2381" i="4" s="1"/>
  <c r="A2382" i="4"/>
  <c r="C2382" i="4" s="1"/>
  <c r="A2374" i="4"/>
  <c r="C2374" i="4" s="1"/>
  <c r="A2372" i="4"/>
  <c r="C2372" i="4" s="1"/>
  <c r="A2373" i="4"/>
  <c r="C2373" i="4" s="1"/>
  <c r="A2371" i="4"/>
  <c r="C2371" i="4" s="1"/>
  <c r="A2365" i="4"/>
  <c r="C2365" i="4" s="1"/>
  <c r="A2366" i="4"/>
  <c r="C2366" i="4" s="1"/>
  <c r="A2367" i="4"/>
  <c r="C2367" i="4" s="1"/>
  <c r="A2368" i="4"/>
  <c r="C2368" i="4" s="1"/>
  <c r="A2369" i="4"/>
  <c r="C2369" i="4" s="1"/>
  <c r="A2370" i="4"/>
  <c r="C2370" i="4" s="1"/>
  <c r="A2364" i="4"/>
  <c r="C2364" i="4" s="1"/>
  <c r="A2363" i="4"/>
  <c r="C2363" i="4" s="1"/>
  <c r="A2362" i="4"/>
  <c r="C2362" i="4" s="1"/>
  <c r="A2360" i="4"/>
  <c r="C2360" i="4" s="1"/>
  <c r="A2361" i="4"/>
  <c r="C2361" i="4" s="1"/>
  <c r="A2359" i="4"/>
  <c r="C2359" i="4" s="1"/>
  <c r="A2349" i="4"/>
  <c r="C2349" i="4" s="1"/>
  <c r="A2350" i="4"/>
  <c r="C2350" i="4" s="1"/>
  <c r="A2351" i="4"/>
  <c r="C2351" i="4" s="1"/>
  <c r="A2352" i="4"/>
  <c r="C2352" i="4" s="1"/>
  <c r="A2353" i="4"/>
  <c r="C2353" i="4" s="1"/>
  <c r="A2354" i="4"/>
  <c r="C2354" i="4" s="1"/>
  <c r="A2355" i="4"/>
  <c r="C2355" i="4" s="1"/>
  <c r="A2356" i="4"/>
  <c r="C2356" i="4" s="1"/>
  <c r="A2357" i="4"/>
  <c r="C2357" i="4" s="1"/>
  <c r="A2358" i="4"/>
  <c r="C2358" i="4" s="1"/>
  <c r="A2348" i="4"/>
  <c r="C2348" i="4" s="1"/>
  <c r="A2347" i="4"/>
  <c r="C2347" i="4" s="1"/>
  <c r="A2346" i="4"/>
  <c r="C2346" i="4" s="1"/>
  <c r="A2345" i="4"/>
  <c r="C2345" i="4" s="1"/>
  <c r="A2339" i="4"/>
  <c r="C2339" i="4" s="1"/>
  <c r="A2340" i="4"/>
  <c r="C2340" i="4" s="1"/>
  <c r="A2341" i="4"/>
  <c r="C2341" i="4" s="1"/>
  <c r="A2342" i="4"/>
  <c r="C2342" i="4" s="1"/>
  <c r="A2343" i="4"/>
  <c r="C2343" i="4" s="1"/>
  <c r="A2344" i="4"/>
  <c r="C2344" i="4" s="1"/>
  <c r="A2338" i="4"/>
  <c r="C2338" i="4" s="1"/>
  <c r="A2337" i="4"/>
  <c r="C2337" i="4" s="1"/>
  <c r="A2336" i="4"/>
  <c r="C2336" i="4" s="1"/>
  <c r="A2213" i="4"/>
  <c r="C2213" i="4" s="1"/>
  <c r="A2214" i="4"/>
  <c r="C2214" i="4" s="1"/>
  <c r="A2215" i="4"/>
  <c r="C2215" i="4" s="1"/>
  <c r="A2216" i="4"/>
  <c r="C2216" i="4" s="1"/>
  <c r="A2217" i="4"/>
  <c r="C2217" i="4" s="1"/>
  <c r="A2218" i="4"/>
  <c r="C2218" i="4" s="1"/>
  <c r="A2219" i="4"/>
  <c r="C2219" i="4" s="1"/>
  <c r="A2220" i="4"/>
  <c r="C2220" i="4" s="1"/>
  <c r="A2221" i="4"/>
  <c r="C2221" i="4" s="1"/>
  <c r="A2222" i="4"/>
  <c r="C2222" i="4" s="1"/>
  <c r="A2223" i="4"/>
  <c r="C2223" i="4" s="1"/>
  <c r="A2224" i="4"/>
  <c r="C2224" i="4" s="1"/>
  <c r="A2225" i="4"/>
  <c r="C2225" i="4" s="1"/>
  <c r="A2226" i="4"/>
  <c r="C2226" i="4" s="1"/>
  <c r="A2227" i="4"/>
  <c r="C2227" i="4" s="1"/>
  <c r="A2228" i="4"/>
  <c r="C2228" i="4" s="1"/>
  <c r="A2229" i="4"/>
  <c r="C2229" i="4" s="1"/>
  <c r="A2230" i="4"/>
  <c r="C2230" i="4" s="1"/>
  <c r="A2231" i="4"/>
  <c r="C2231" i="4" s="1"/>
  <c r="A2232" i="4"/>
  <c r="C2232" i="4" s="1"/>
  <c r="A2233" i="4"/>
  <c r="C2233" i="4" s="1"/>
  <c r="A2234" i="4"/>
  <c r="C2234" i="4" s="1"/>
  <c r="A2235" i="4"/>
  <c r="C2235" i="4" s="1"/>
  <c r="A2236" i="4"/>
  <c r="C2236" i="4" s="1"/>
  <c r="A2237" i="4"/>
  <c r="C2237" i="4" s="1"/>
  <c r="A2238" i="4"/>
  <c r="C2238" i="4" s="1"/>
  <c r="A2239" i="4"/>
  <c r="C2239" i="4" s="1"/>
  <c r="A2240" i="4"/>
  <c r="C2240" i="4" s="1"/>
  <c r="A2241" i="4"/>
  <c r="C2241" i="4" s="1"/>
  <c r="A2242" i="4"/>
  <c r="C2242" i="4" s="1"/>
  <c r="A2243" i="4"/>
  <c r="C2243" i="4" s="1"/>
  <c r="A2244" i="4"/>
  <c r="C2244" i="4" s="1"/>
  <c r="A2245" i="4"/>
  <c r="C2245" i="4" s="1"/>
  <c r="A2246" i="4"/>
  <c r="C2246" i="4" s="1"/>
  <c r="A2247" i="4"/>
  <c r="C2247" i="4" s="1"/>
  <c r="A2248" i="4"/>
  <c r="C2248" i="4" s="1"/>
  <c r="A2249" i="4"/>
  <c r="C2249" i="4" s="1"/>
  <c r="A2250" i="4"/>
  <c r="C2250" i="4" s="1"/>
  <c r="A2251" i="4"/>
  <c r="C2251" i="4" s="1"/>
  <c r="A2252" i="4"/>
  <c r="C2252" i="4" s="1"/>
  <c r="A2253" i="4"/>
  <c r="C2253" i="4" s="1"/>
  <c r="A2254" i="4"/>
  <c r="C2254" i="4" s="1"/>
  <c r="A2255" i="4"/>
  <c r="C2255" i="4" s="1"/>
  <c r="A2256" i="4"/>
  <c r="C2256" i="4" s="1"/>
  <c r="A2257" i="4"/>
  <c r="C2257" i="4" s="1"/>
  <c r="A2258" i="4"/>
  <c r="C2258" i="4" s="1"/>
  <c r="A2259" i="4"/>
  <c r="C2259" i="4" s="1"/>
  <c r="A2260" i="4"/>
  <c r="C2260" i="4" s="1"/>
  <c r="A2261" i="4"/>
  <c r="C2261" i="4" s="1"/>
  <c r="A2262" i="4"/>
  <c r="C2262" i="4" s="1"/>
  <c r="A2263" i="4"/>
  <c r="C2263" i="4" s="1"/>
  <c r="A2264" i="4"/>
  <c r="C2264" i="4" s="1"/>
  <c r="A2265" i="4"/>
  <c r="C2265" i="4" s="1"/>
  <c r="A2266" i="4"/>
  <c r="C2266" i="4" s="1"/>
  <c r="A2267" i="4"/>
  <c r="C2267" i="4" s="1"/>
  <c r="A2268" i="4"/>
  <c r="C2268" i="4" s="1"/>
  <c r="A2269" i="4"/>
  <c r="C2269" i="4" s="1"/>
  <c r="A2270" i="4"/>
  <c r="C2270" i="4" s="1"/>
  <c r="A2271" i="4"/>
  <c r="C2271" i="4" s="1"/>
  <c r="A2272" i="4"/>
  <c r="C2272" i="4" s="1"/>
  <c r="A2273" i="4"/>
  <c r="C2273" i="4" s="1"/>
  <c r="A2274" i="4"/>
  <c r="C2274" i="4" s="1"/>
  <c r="A2275" i="4"/>
  <c r="C2275" i="4" s="1"/>
  <c r="A2276" i="4"/>
  <c r="C2276" i="4" s="1"/>
  <c r="A2277" i="4"/>
  <c r="C2277" i="4" s="1"/>
  <c r="A2278" i="4"/>
  <c r="C2278" i="4" s="1"/>
  <c r="A2279" i="4"/>
  <c r="C2279" i="4" s="1"/>
  <c r="A2280" i="4"/>
  <c r="C2280" i="4" s="1"/>
  <c r="A2281" i="4"/>
  <c r="C2281" i="4" s="1"/>
  <c r="A2282" i="4"/>
  <c r="C2282" i="4" s="1"/>
  <c r="A2283" i="4"/>
  <c r="C2283" i="4" s="1"/>
  <c r="A2284" i="4"/>
  <c r="C2284" i="4" s="1"/>
  <c r="A2285" i="4"/>
  <c r="C2285" i="4" s="1"/>
  <c r="A2286" i="4"/>
  <c r="C2286" i="4" s="1"/>
  <c r="A2287" i="4"/>
  <c r="C2287" i="4" s="1"/>
  <c r="A2288" i="4"/>
  <c r="C2288" i="4" s="1"/>
  <c r="A2289" i="4"/>
  <c r="C2289" i="4" s="1"/>
  <c r="A2290" i="4"/>
  <c r="C2290" i="4" s="1"/>
  <c r="A2291" i="4"/>
  <c r="C2291" i="4" s="1"/>
  <c r="A2292" i="4"/>
  <c r="C2292" i="4" s="1"/>
  <c r="A2293" i="4"/>
  <c r="C2293" i="4" s="1"/>
  <c r="A2294" i="4"/>
  <c r="C2294" i="4" s="1"/>
  <c r="A2295" i="4"/>
  <c r="C2295" i="4" s="1"/>
  <c r="A2296" i="4"/>
  <c r="C2296" i="4" s="1"/>
  <c r="A2297" i="4"/>
  <c r="C2297" i="4" s="1"/>
  <c r="A2298" i="4"/>
  <c r="C2298" i="4" s="1"/>
  <c r="A2299" i="4"/>
  <c r="C2299" i="4" s="1"/>
  <c r="A2300" i="4"/>
  <c r="C2300" i="4" s="1"/>
  <c r="A2301" i="4"/>
  <c r="C2301" i="4" s="1"/>
  <c r="A2302" i="4"/>
  <c r="C2302" i="4" s="1"/>
  <c r="A2303" i="4"/>
  <c r="C2303" i="4" s="1"/>
  <c r="A2304" i="4"/>
  <c r="C2304" i="4" s="1"/>
  <c r="A2305" i="4"/>
  <c r="C2305" i="4" s="1"/>
  <c r="A2306" i="4"/>
  <c r="C2306" i="4" s="1"/>
  <c r="A2307" i="4"/>
  <c r="C2307" i="4" s="1"/>
  <c r="A2308" i="4"/>
  <c r="C2308" i="4" s="1"/>
  <c r="A2309" i="4"/>
  <c r="C2309" i="4" s="1"/>
  <c r="A2310" i="4"/>
  <c r="C2310" i="4" s="1"/>
  <c r="A2311" i="4"/>
  <c r="C2311" i="4" s="1"/>
  <c r="A2312" i="4"/>
  <c r="C2312" i="4" s="1"/>
  <c r="A2313" i="4"/>
  <c r="C2313" i="4" s="1"/>
  <c r="A2314" i="4"/>
  <c r="C2314" i="4" s="1"/>
  <c r="A2315" i="4"/>
  <c r="C2315" i="4" s="1"/>
  <c r="A2316" i="4"/>
  <c r="C2316" i="4" s="1"/>
  <c r="A2317" i="4"/>
  <c r="C2317" i="4" s="1"/>
  <c r="A2318" i="4"/>
  <c r="C2318" i="4" s="1"/>
  <c r="A2319" i="4"/>
  <c r="C2319" i="4" s="1"/>
  <c r="A2320" i="4"/>
  <c r="C2320" i="4" s="1"/>
  <c r="A2321" i="4"/>
  <c r="C2321" i="4" s="1"/>
  <c r="A2322" i="4"/>
  <c r="C2322" i="4" s="1"/>
  <c r="A2323" i="4"/>
  <c r="C2323" i="4" s="1"/>
  <c r="A2324" i="4"/>
  <c r="C2324" i="4" s="1"/>
  <c r="A2325" i="4"/>
  <c r="C2325" i="4" s="1"/>
  <c r="A2326" i="4"/>
  <c r="C2326" i="4" s="1"/>
  <c r="A2327" i="4"/>
  <c r="C2327" i="4" s="1"/>
  <c r="A2328" i="4"/>
  <c r="C2328" i="4" s="1"/>
  <c r="A2329" i="4"/>
  <c r="C2329" i="4" s="1"/>
  <c r="A2330" i="4"/>
  <c r="C2330" i="4" s="1"/>
  <c r="A2331" i="4"/>
  <c r="C2331" i="4" s="1"/>
  <c r="A2332" i="4"/>
  <c r="C2332" i="4" s="1"/>
  <c r="A2333" i="4"/>
  <c r="C2333" i="4" s="1"/>
  <c r="A2334" i="4"/>
  <c r="C2334" i="4" s="1"/>
  <c r="A2335" i="4"/>
  <c r="C2335" i="4" s="1"/>
  <c r="A2212" i="4"/>
  <c r="C2212" i="4" s="1"/>
  <c r="A2210" i="4"/>
  <c r="C2210" i="4" s="1"/>
  <c r="A2211" i="4"/>
  <c r="C2211" i="4" s="1"/>
  <c r="A2209" i="4"/>
  <c r="C2209" i="4" s="1"/>
  <c r="A2208" i="4"/>
  <c r="C2208" i="4" s="1"/>
  <c r="A2207" i="4"/>
  <c r="C2207" i="4" s="1"/>
  <c r="A2205" i="4"/>
  <c r="C2205" i="4" s="1"/>
  <c r="A2206" i="4"/>
  <c r="C2206" i="4" s="1"/>
  <c r="A2204" i="4"/>
  <c r="C2204" i="4" s="1"/>
  <c r="A2201" i="4"/>
  <c r="C2201" i="4" s="1"/>
  <c r="A2202" i="4"/>
  <c r="C2202" i="4" s="1"/>
  <c r="A2203" i="4"/>
  <c r="C2203" i="4" s="1"/>
  <c r="A2200" i="4"/>
  <c r="C2200" i="4" s="1"/>
  <c r="A2197" i="4"/>
  <c r="C2197" i="4" s="1"/>
  <c r="A2198" i="4"/>
  <c r="C2198" i="4" s="1"/>
  <c r="A2199" i="4"/>
  <c r="C2199" i="4" s="1"/>
  <c r="A2196" i="4"/>
  <c r="C2196" i="4" s="1"/>
  <c r="A2195" i="4"/>
  <c r="C2195" i="4" s="1"/>
  <c r="A2194" i="4"/>
  <c r="C2194" i="4" s="1"/>
  <c r="A2191" i="4"/>
  <c r="C2191" i="4" s="1"/>
  <c r="A2192" i="4"/>
  <c r="C2192" i="4" s="1"/>
  <c r="A2193" i="4"/>
  <c r="C2193" i="4" s="1"/>
  <c r="A2190" i="4"/>
  <c r="C2190" i="4" s="1"/>
  <c r="A2189" i="4"/>
  <c r="C2189" i="4" s="1"/>
  <c r="A2188" i="4"/>
  <c r="C2188" i="4" s="1"/>
  <c r="A2187" i="4"/>
  <c r="C2187" i="4" s="1"/>
  <c r="A2186" i="4"/>
  <c r="C2186" i="4" s="1"/>
  <c r="A2185" i="4"/>
  <c r="C2185" i="4" s="1"/>
  <c r="A2134" i="4"/>
  <c r="C2134" i="4" s="1"/>
  <c r="A2135" i="4"/>
  <c r="C2135" i="4" s="1"/>
  <c r="A2136" i="4"/>
  <c r="C2136" i="4" s="1"/>
  <c r="A2137" i="4"/>
  <c r="C2137" i="4" s="1"/>
  <c r="A2138" i="4"/>
  <c r="C2138" i="4" s="1"/>
  <c r="A2139" i="4"/>
  <c r="C2139" i="4" s="1"/>
  <c r="A2140" i="4"/>
  <c r="C2140" i="4" s="1"/>
  <c r="A2141" i="4"/>
  <c r="C2141" i="4" s="1"/>
  <c r="A2142" i="4"/>
  <c r="C2142" i="4" s="1"/>
  <c r="A2143" i="4"/>
  <c r="C2143" i="4" s="1"/>
  <c r="A2144" i="4"/>
  <c r="C2144" i="4" s="1"/>
  <c r="A2145" i="4"/>
  <c r="C2145" i="4" s="1"/>
  <c r="A2146" i="4"/>
  <c r="C2146" i="4" s="1"/>
  <c r="A2147" i="4"/>
  <c r="C2147" i="4" s="1"/>
  <c r="A2148" i="4"/>
  <c r="C2148" i="4" s="1"/>
  <c r="A2149" i="4"/>
  <c r="C2149" i="4" s="1"/>
  <c r="A2150" i="4"/>
  <c r="C2150" i="4" s="1"/>
  <c r="A2151" i="4"/>
  <c r="C2151" i="4" s="1"/>
  <c r="A2152" i="4"/>
  <c r="C2152" i="4" s="1"/>
  <c r="A2153" i="4"/>
  <c r="C2153" i="4" s="1"/>
  <c r="A2154" i="4"/>
  <c r="C2154" i="4" s="1"/>
  <c r="A2155" i="4"/>
  <c r="C2155" i="4" s="1"/>
  <c r="A2156" i="4"/>
  <c r="C2156" i="4" s="1"/>
  <c r="A2157" i="4"/>
  <c r="C2157" i="4" s="1"/>
  <c r="A2158" i="4"/>
  <c r="C2158" i="4" s="1"/>
  <c r="A2159" i="4"/>
  <c r="C2159" i="4" s="1"/>
  <c r="A2160" i="4"/>
  <c r="C2160" i="4" s="1"/>
  <c r="A2161" i="4"/>
  <c r="C2161" i="4" s="1"/>
  <c r="A2162" i="4"/>
  <c r="C2162" i="4" s="1"/>
  <c r="A2163" i="4"/>
  <c r="C2163" i="4" s="1"/>
  <c r="A2164" i="4"/>
  <c r="C2164" i="4" s="1"/>
  <c r="A2165" i="4"/>
  <c r="C2165" i="4" s="1"/>
  <c r="A2166" i="4"/>
  <c r="C2166" i="4" s="1"/>
  <c r="A2167" i="4"/>
  <c r="C2167" i="4" s="1"/>
  <c r="A2168" i="4"/>
  <c r="C2168" i="4" s="1"/>
  <c r="A2169" i="4"/>
  <c r="C2169" i="4" s="1"/>
  <c r="A2170" i="4"/>
  <c r="C2170" i="4" s="1"/>
  <c r="A2171" i="4"/>
  <c r="C2171" i="4" s="1"/>
  <c r="A2172" i="4"/>
  <c r="C2172" i="4" s="1"/>
  <c r="A2173" i="4"/>
  <c r="C2173" i="4" s="1"/>
  <c r="A2174" i="4"/>
  <c r="C2174" i="4" s="1"/>
  <c r="A2175" i="4"/>
  <c r="C2175" i="4" s="1"/>
  <c r="A2176" i="4"/>
  <c r="C2176" i="4" s="1"/>
  <c r="A2177" i="4"/>
  <c r="C2177" i="4" s="1"/>
  <c r="A2178" i="4"/>
  <c r="C2178" i="4" s="1"/>
  <c r="A2179" i="4"/>
  <c r="C2179" i="4" s="1"/>
  <c r="A2180" i="4"/>
  <c r="C2180" i="4" s="1"/>
  <c r="A2181" i="4"/>
  <c r="C2181" i="4" s="1"/>
  <c r="A2182" i="4"/>
  <c r="C2182" i="4" s="1"/>
  <c r="A2183" i="4"/>
  <c r="C2183" i="4" s="1"/>
  <c r="A2184" i="4"/>
  <c r="C2184" i="4" s="1"/>
  <c r="A2133" i="4"/>
  <c r="C2133" i="4" s="1"/>
  <c r="A2130" i="4"/>
  <c r="C2130" i="4" s="1"/>
  <c r="A2131" i="4"/>
  <c r="C2131" i="4" s="1"/>
  <c r="A2132" i="4"/>
  <c r="C2132" i="4" s="1"/>
  <c r="A2129" i="4"/>
  <c r="C2129" i="4" s="1"/>
  <c r="A2128" i="4"/>
  <c r="C2128" i="4" s="1"/>
  <c r="A2127" i="4"/>
  <c r="C2127" i="4" s="1"/>
  <c r="A2126" i="4"/>
  <c r="C2126" i="4" s="1"/>
  <c r="A2122" i="4"/>
  <c r="C2122" i="4" s="1"/>
  <c r="A2123" i="4"/>
  <c r="C2123" i="4" s="1"/>
  <c r="A2124" i="4"/>
  <c r="C2124" i="4" s="1"/>
  <c r="A2125" i="4"/>
  <c r="C2125" i="4" s="1"/>
  <c r="A2121" i="4"/>
  <c r="C2121" i="4" s="1"/>
  <c r="A2119" i="4"/>
  <c r="C2119" i="4" s="1"/>
  <c r="A2120" i="4"/>
  <c r="C2120" i="4" s="1"/>
  <c r="A2118" i="4"/>
  <c r="C2118" i="4" s="1"/>
  <c r="A2114" i="4"/>
  <c r="C2114" i="4" s="1"/>
  <c r="A2115" i="4"/>
  <c r="C2115" i="4" s="1"/>
  <c r="A2116" i="4"/>
  <c r="C2116" i="4" s="1"/>
  <c r="A2117" i="4"/>
  <c r="C2117" i="4" s="1"/>
  <c r="A2113" i="4"/>
  <c r="C2113" i="4" s="1"/>
  <c r="A2111" i="4"/>
  <c r="C2111" i="4" s="1"/>
  <c r="A2112" i="4"/>
  <c r="C2112" i="4" s="1"/>
  <c r="A2110" i="4"/>
  <c r="C2110" i="4" s="1"/>
  <c r="A2102" i="4"/>
  <c r="C2102" i="4" s="1"/>
  <c r="A2103" i="4"/>
  <c r="C2103" i="4" s="1"/>
  <c r="A2104" i="4"/>
  <c r="C2104" i="4" s="1"/>
  <c r="A2105" i="4"/>
  <c r="C2105" i="4" s="1"/>
  <c r="A2106" i="4"/>
  <c r="C2106" i="4" s="1"/>
  <c r="A2107" i="4"/>
  <c r="C2107" i="4" s="1"/>
  <c r="A2108" i="4"/>
  <c r="C2108" i="4" s="1"/>
  <c r="A2109" i="4"/>
  <c r="C2109" i="4" s="1"/>
  <c r="A2101" i="4"/>
  <c r="C2101" i="4" s="1"/>
  <c r="A2100" i="4"/>
  <c r="C2100" i="4" s="1"/>
  <c r="A2099" i="4"/>
  <c r="C2099" i="4" s="1"/>
  <c r="A2098" i="4"/>
  <c r="C2098" i="4" s="1"/>
  <c r="A2091" i="4"/>
  <c r="C2091" i="4" s="1"/>
  <c r="A2092" i="4"/>
  <c r="C2092" i="4" s="1"/>
  <c r="A2093" i="4"/>
  <c r="C2093" i="4" s="1"/>
  <c r="A2094" i="4"/>
  <c r="C2094" i="4" s="1"/>
  <c r="A2095" i="4"/>
  <c r="C2095" i="4" s="1"/>
  <c r="A2096" i="4"/>
  <c r="C2096" i="4" s="1"/>
  <c r="A2097" i="4"/>
  <c r="C2097" i="4" s="1"/>
  <c r="A2090" i="4"/>
  <c r="C2090" i="4" s="1"/>
  <c r="A2085" i="4"/>
  <c r="C2085" i="4" s="1"/>
  <c r="A2086" i="4"/>
  <c r="C2086" i="4" s="1"/>
  <c r="A2087" i="4"/>
  <c r="C2087" i="4" s="1"/>
  <c r="A2088" i="4"/>
  <c r="C2088" i="4" s="1"/>
  <c r="A2089" i="4"/>
  <c r="C2089" i="4" s="1"/>
  <c r="A2084" i="4"/>
  <c r="C2084" i="4" s="1"/>
  <c r="A2083" i="4"/>
  <c r="C2083" i="4" s="1"/>
  <c r="A2077" i="4"/>
  <c r="C2077" i="4" s="1"/>
  <c r="A2078" i="4"/>
  <c r="C2078" i="4" s="1"/>
  <c r="A2079" i="4"/>
  <c r="C2079" i="4" s="1"/>
  <c r="A2080" i="4"/>
  <c r="C2080" i="4" s="1"/>
  <c r="A2081" i="4"/>
  <c r="C2081" i="4" s="1"/>
  <c r="A2082" i="4"/>
  <c r="C2082" i="4" s="1"/>
  <c r="A2076" i="4"/>
  <c r="C2076" i="4" s="1"/>
  <c r="A2075" i="4"/>
  <c r="C2075" i="4" s="1"/>
  <c r="A2074" i="4"/>
  <c r="C2074" i="4" s="1"/>
  <c r="A2065" i="4"/>
  <c r="C2065" i="4" s="1"/>
  <c r="A2066" i="4"/>
  <c r="C2066" i="4" s="1"/>
  <c r="A2067" i="4"/>
  <c r="C2067" i="4" s="1"/>
  <c r="A2068" i="4"/>
  <c r="C2068" i="4" s="1"/>
  <c r="A2069" i="4"/>
  <c r="C2069" i="4" s="1"/>
  <c r="A2070" i="4"/>
  <c r="C2070" i="4" s="1"/>
  <c r="A2071" i="4"/>
  <c r="C2071" i="4" s="1"/>
  <c r="A2072" i="4"/>
  <c r="C2072" i="4" s="1"/>
  <c r="A2073" i="4"/>
  <c r="C2073" i="4" s="1"/>
  <c r="A2064" i="4"/>
  <c r="C2064" i="4" s="1"/>
  <c r="A2063" i="4"/>
  <c r="C2063" i="4" s="1"/>
  <c r="A2013" i="4"/>
  <c r="C2013" i="4" s="1"/>
  <c r="A2014" i="4"/>
  <c r="C2014" i="4" s="1"/>
  <c r="A2015" i="4"/>
  <c r="C2015" i="4" s="1"/>
  <c r="A2016" i="4"/>
  <c r="C2016" i="4" s="1"/>
  <c r="A2017" i="4"/>
  <c r="C2017" i="4" s="1"/>
  <c r="A2018" i="4"/>
  <c r="C2018" i="4" s="1"/>
  <c r="A2019" i="4"/>
  <c r="C2019" i="4" s="1"/>
  <c r="A2020" i="4"/>
  <c r="C2020" i="4" s="1"/>
  <c r="A2021" i="4"/>
  <c r="C2021" i="4" s="1"/>
  <c r="A2022" i="4"/>
  <c r="C2022" i="4" s="1"/>
  <c r="A2023" i="4"/>
  <c r="C2023" i="4" s="1"/>
  <c r="A2024" i="4"/>
  <c r="C2024" i="4" s="1"/>
  <c r="A2025" i="4"/>
  <c r="C2025" i="4" s="1"/>
  <c r="A2026" i="4"/>
  <c r="C2026" i="4" s="1"/>
  <c r="A2027" i="4"/>
  <c r="C2027" i="4" s="1"/>
  <c r="A2028" i="4"/>
  <c r="C2028" i="4" s="1"/>
  <c r="A2029" i="4"/>
  <c r="C2029" i="4" s="1"/>
  <c r="A2030" i="4"/>
  <c r="C2030" i="4" s="1"/>
  <c r="A2031" i="4"/>
  <c r="C2031" i="4" s="1"/>
  <c r="A2032" i="4"/>
  <c r="C2032" i="4" s="1"/>
  <c r="A2033" i="4"/>
  <c r="C2033" i="4" s="1"/>
  <c r="A2034" i="4"/>
  <c r="C2034" i="4" s="1"/>
  <c r="A2035" i="4"/>
  <c r="C2035" i="4" s="1"/>
  <c r="A2036" i="4"/>
  <c r="C2036" i="4" s="1"/>
  <c r="A2037" i="4"/>
  <c r="C2037" i="4" s="1"/>
  <c r="A2038" i="4"/>
  <c r="C2038" i="4" s="1"/>
  <c r="A2039" i="4"/>
  <c r="C2039" i="4" s="1"/>
  <c r="A2040" i="4"/>
  <c r="C2040" i="4" s="1"/>
  <c r="A2041" i="4"/>
  <c r="C2041" i="4" s="1"/>
  <c r="A2042" i="4"/>
  <c r="C2042" i="4" s="1"/>
  <c r="A2043" i="4"/>
  <c r="C2043" i="4" s="1"/>
  <c r="A2044" i="4"/>
  <c r="C2044" i="4" s="1"/>
  <c r="A2045" i="4"/>
  <c r="C2045" i="4" s="1"/>
  <c r="A2046" i="4"/>
  <c r="C2046" i="4" s="1"/>
  <c r="A2047" i="4"/>
  <c r="C2047" i="4" s="1"/>
  <c r="A2048" i="4"/>
  <c r="C2048" i="4" s="1"/>
  <c r="A2049" i="4"/>
  <c r="C2049" i="4" s="1"/>
  <c r="A2050" i="4"/>
  <c r="C2050" i="4" s="1"/>
  <c r="A2051" i="4"/>
  <c r="C2051" i="4" s="1"/>
  <c r="A2052" i="4"/>
  <c r="C2052" i="4" s="1"/>
  <c r="A2053" i="4"/>
  <c r="C2053" i="4" s="1"/>
  <c r="A2054" i="4"/>
  <c r="C2054" i="4" s="1"/>
  <c r="A2055" i="4"/>
  <c r="C2055" i="4" s="1"/>
  <c r="A2056" i="4"/>
  <c r="C2056" i="4" s="1"/>
  <c r="A2057" i="4"/>
  <c r="C2057" i="4" s="1"/>
  <c r="A2058" i="4"/>
  <c r="C2058" i="4" s="1"/>
  <c r="A2059" i="4"/>
  <c r="C2059" i="4" s="1"/>
  <c r="A2060" i="4"/>
  <c r="C2060" i="4" s="1"/>
  <c r="A2061" i="4"/>
  <c r="C2061" i="4" s="1"/>
  <c r="A2062" i="4"/>
  <c r="C2062" i="4" s="1"/>
  <c r="A2012" i="4"/>
  <c r="C2012" i="4" s="1"/>
  <c r="A2010" i="4"/>
  <c r="C2010" i="4" s="1"/>
  <c r="A2011" i="4"/>
  <c r="C2011" i="4" s="1"/>
  <c r="A2009" i="4"/>
  <c r="C2009" i="4" s="1"/>
  <c r="A2007" i="4"/>
  <c r="C2007" i="4" s="1"/>
  <c r="A2008" i="4"/>
  <c r="C2008" i="4" s="1"/>
  <c r="A2006" i="4"/>
  <c r="C2006" i="4" s="1"/>
  <c r="A1877" i="4"/>
  <c r="C1877" i="4" s="1"/>
  <c r="A1878" i="4"/>
  <c r="C1878" i="4" s="1"/>
  <c r="A1879" i="4"/>
  <c r="C1879" i="4" s="1"/>
  <c r="A1880" i="4"/>
  <c r="C1880" i="4" s="1"/>
  <c r="A1881" i="4"/>
  <c r="C1881" i="4" s="1"/>
  <c r="A1882" i="4"/>
  <c r="C1882" i="4" s="1"/>
  <c r="A1883" i="4"/>
  <c r="C1883" i="4" s="1"/>
  <c r="A1884" i="4"/>
  <c r="C1884" i="4" s="1"/>
  <c r="A1885" i="4"/>
  <c r="C1885" i="4" s="1"/>
  <c r="A1886" i="4"/>
  <c r="C1886" i="4" s="1"/>
  <c r="A1887" i="4"/>
  <c r="C1887" i="4" s="1"/>
  <c r="A1888" i="4"/>
  <c r="C1888" i="4" s="1"/>
  <c r="A1889" i="4"/>
  <c r="C1889" i="4" s="1"/>
  <c r="A1890" i="4"/>
  <c r="C1890" i="4" s="1"/>
  <c r="A1891" i="4"/>
  <c r="C1891" i="4" s="1"/>
  <c r="A1892" i="4"/>
  <c r="C1892" i="4" s="1"/>
  <c r="A1893" i="4"/>
  <c r="C1893" i="4" s="1"/>
  <c r="A1894" i="4"/>
  <c r="C1894" i="4" s="1"/>
  <c r="A1895" i="4"/>
  <c r="C1895" i="4" s="1"/>
  <c r="A1896" i="4"/>
  <c r="C1896" i="4" s="1"/>
  <c r="A1897" i="4"/>
  <c r="C1897" i="4" s="1"/>
  <c r="A1898" i="4"/>
  <c r="C1898" i="4" s="1"/>
  <c r="A1899" i="4"/>
  <c r="C1899" i="4" s="1"/>
  <c r="A1900" i="4"/>
  <c r="C1900" i="4" s="1"/>
  <c r="A1901" i="4"/>
  <c r="C1901" i="4" s="1"/>
  <c r="A1902" i="4"/>
  <c r="C1902" i="4" s="1"/>
  <c r="A1903" i="4"/>
  <c r="C1903" i="4" s="1"/>
  <c r="A1904" i="4"/>
  <c r="C1904" i="4" s="1"/>
  <c r="A1905" i="4"/>
  <c r="C1905" i="4" s="1"/>
  <c r="A1906" i="4"/>
  <c r="C1906" i="4" s="1"/>
  <c r="A1907" i="4"/>
  <c r="C1907" i="4" s="1"/>
  <c r="A1908" i="4"/>
  <c r="C1908" i="4" s="1"/>
  <c r="A1909" i="4"/>
  <c r="C1909" i="4" s="1"/>
  <c r="A1910" i="4"/>
  <c r="C1910" i="4" s="1"/>
  <c r="A1911" i="4"/>
  <c r="C1911" i="4" s="1"/>
  <c r="A1912" i="4"/>
  <c r="C1912" i="4" s="1"/>
  <c r="A1913" i="4"/>
  <c r="C1913" i="4" s="1"/>
  <c r="A1914" i="4"/>
  <c r="C1914" i="4" s="1"/>
  <c r="A1915" i="4"/>
  <c r="C1915" i="4" s="1"/>
  <c r="A1916" i="4"/>
  <c r="C1916" i="4" s="1"/>
  <c r="A1917" i="4"/>
  <c r="C1917" i="4" s="1"/>
  <c r="A1918" i="4"/>
  <c r="C1918" i="4" s="1"/>
  <c r="A1919" i="4"/>
  <c r="C1919" i="4" s="1"/>
  <c r="A1920" i="4"/>
  <c r="C1920" i="4" s="1"/>
  <c r="A1921" i="4"/>
  <c r="C1921" i="4" s="1"/>
  <c r="A1922" i="4"/>
  <c r="C1922" i="4" s="1"/>
  <c r="A1923" i="4"/>
  <c r="C1923" i="4" s="1"/>
  <c r="A1924" i="4"/>
  <c r="C1924" i="4" s="1"/>
  <c r="A1925" i="4"/>
  <c r="C1925" i="4" s="1"/>
  <c r="A1926" i="4"/>
  <c r="C1926" i="4" s="1"/>
  <c r="A1927" i="4"/>
  <c r="C1927" i="4" s="1"/>
  <c r="A1928" i="4"/>
  <c r="C1928" i="4" s="1"/>
  <c r="A1929" i="4"/>
  <c r="C1929" i="4" s="1"/>
  <c r="A1930" i="4"/>
  <c r="C1930" i="4" s="1"/>
  <c r="A1931" i="4"/>
  <c r="C1931" i="4" s="1"/>
  <c r="A1932" i="4"/>
  <c r="C1932" i="4" s="1"/>
  <c r="A1933" i="4"/>
  <c r="C1933" i="4" s="1"/>
  <c r="A1934" i="4"/>
  <c r="C1934" i="4" s="1"/>
  <c r="A1935" i="4"/>
  <c r="C1935" i="4" s="1"/>
  <c r="A1936" i="4"/>
  <c r="C1936" i="4" s="1"/>
  <c r="A1937" i="4"/>
  <c r="C1937" i="4" s="1"/>
  <c r="A1938" i="4"/>
  <c r="C1938" i="4" s="1"/>
  <c r="A1939" i="4"/>
  <c r="C1939" i="4" s="1"/>
  <c r="A1940" i="4"/>
  <c r="C1940" i="4" s="1"/>
  <c r="A1941" i="4"/>
  <c r="C1941" i="4" s="1"/>
  <c r="A1942" i="4"/>
  <c r="C1942" i="4" s="1"/>
  <c r="A1943" i="4"/>
  <c r="C1943" i="4" s="1"/>
  <c r="A1944" i="4"/>
  <c r="C1944" i="4" s="1"/>
  <c r="A1945" i="4"/>
  <c r="C1945" i="4" s="1"/>
  <c r="A1946" i="4"/>
  <c r="C1946" i="4" s="1"/>
  <c r="A1947" i="4"/>
  <c r="C1947" i="4" s="1"/>
  <c r="A1948" i="4"/>
  <c r="C1948" i="4" s="1"/>
  <c r="A1949" i="4"/>
  <c r="C1949" i="4" s="1"/>
  <c r="A1950" i="4"/>
  <c r="C1950" i="4" s="1"/>
  <c r="A1951" i="4"/>
  <c r="C1951" i="4" s="1"/>
  <c r="A1952" i="4"/>
  <c r="C1952" i="4" s="1"/>
  <c r="A1953" i="4"/>
  <c r="C1953" i="4" s="1"/>
  <c r="A1954" i="4"/>
  <c r="C1954" i="4" s="1"/>
  <c r="A1955" i="4"/>
  <c r="C1955" i="4" s="1"/>
  <c r="A1956" i="4"/>
  <c r="C1956" i="4" s="1"/>
  <c r="A1957" i="4"/>
  <c r="C1957" i="4" s="1"/>
  <c r="A1958" i="4"/>
  <c r="C1958" i="4" s="1"/>
  <c r="A1959" i="4"/>
  <c r="C1959" i="4" s="1"/>
  <c r="A1960" i="4"/>
  <c r="C1960" i="4" s="1"/>
  <c r="A1961" i="4"/>
  <c r="C1961" i="4" s="1"/>
  <c r="A1962" i="4"/>
  <c r="C1962" i="4" s="1"/>
  <c r="A1963" i="4"/>
  <c r="C1963" i="4" s="1"/>
  <c r="A1964" i="4"/>
  <c r="C1964" i="4" s="1"/>
  <c r="A1965" i="4"/>
  <c r="C1965" i="4" s="1"/>
  <c r="A1966" i="4"/>
  <c r="C1966" i="4" s="1"/>
  <c r="A1967" i="4"/>
  <c r="C1967" i="4" s="1"/>
  <c r="A1968" i="4"/>
  <c r="C1968" i="4" s="1"/>
  <c r="A1969" i="4"/>
  <c r="C1969" i="4" s="1"/>
  <c r="A1970" i="4"/>
  <c r="C1970" i="4" s="1"/>
  <c r="A1971" i="4"/>
  <c r="C1971" i="4" s="1"/>
  <c r="A1972" i="4"/>
  <c r="C1972" i="4" s="1"/>
  <c r="A1973" i="4"/>
  <c r="C1973" i="4" s="1"/>
  <c r="A1974" i="4"/>
  <c r="C1974" i="4" s="1"/>
  <c r="A1975" i="4"/>
  <c r="C1975" i="4" s="1"/>
  <c r="A1976" i="4"/>
  <c r="C1976" i="4" s="1"/>
  <c r="A1977" i="4"/>
  <c r="C1977" i="4" s="1"/>
  <c r="A1978" i="4"/>
  <c r="C1978" i="4" s="1"/>
  <c r="A1979" i="4"/>
  <c r="C1979" i="4" s="1"/>
  <c r="A1980" i="4"/>
  <c r="C1980" i="4" s="1"/>
  <c r="A1981" i="4"/>
  <c r="C1981" i="4" s="1"/>
  <c r="A1982" i="4"/>
  <c r="C1982" i="4" s="1"/>
  <c r="A1983" i="4"/>
  <c r="C1983" i="4" s="1"/>
  <c r="A1984" i="4"/>
  <c r="C1984" i="4" s="1"/>
  <c r="A1985" i="4"/>
  <c r="C1985" i="4" s="1"/>
  <c r="A1986" i="4"/>
  <c r="C1986" i="4" s="1"/>
  <c r="A1987" i="4"/>
  <c r="C1987" i="4" s="1"/>
  <c r="A1988" i="4"/>
  <c r="C1988" i="4" s="1"/>
  <c r="A1989" i="4"/>
  <c r="C1989" i="4" s="1"/>
  <c r="A1990" i="4"/>
  <c r="C1990" i="4" s="1"/>
  <c r="A1991" i="4"/>
  <c r="C1991" i="4" s="1"/>
  <c r="A1992" i="4"/>
  <c r="C1992" i="4" s="1"/>
  <c r="A1993" i="4"/>
  <c r="C1993" i="4" s="1"/>
  <c r="A1994" i="4"/>
  <c r="C1994" i="4" s="1"/>
  <c r="A1995" i="4"/>
  <c r="C1995" i="4" s="1"/>
  <c r="A1996" i="4"/>
  <c r="C1996" i="4" s="1"/>
  <c r="A1997" i="4"/>
  <c r="C1997" i="4" s="1"/>
  <c r="A1998" i="4"/>
  <c r="C1998" i="4" s="1"/>
  <c r="A1999" i="4"/>
  <c r="C1999" i="4" s="1"/>
  <c r="A2000" i="4"/>
  <c r="C2000" i="4" s="1"/>
  <c r="A2001" i="4"/>
  <c r="C2001" i="4" s="1"/>
  <c r="A2002" i="4"/>
  <c r="C2002" i="4" s="1"/>
  <c r="A2003" i="4"/>
  <c r="C2003" i="4" s="1"/>
  <c r="A2004" i="4"/>
  <c r="C2004" i="4" s="1"/>
  <c r="A2005" i="4"/>
  <c r="C2005" i="4" s="1"/>
  <c r="A1876" i="4"/>
  <c r="C1876" i="4" s="1"/>
  <c r="A1875" i="4"/>
  <c r="C1875" i="4" s="1"/>
  <c r="A1873" i="4"/>
  <c r="C1873" i="4" s="1"/>
  <c r="A1874" i="4"/>
  <c r="C1874" i="4" s="1"/>
  <c r="A1872" i="4"/>
  <c r="C1872" i="4" s="1"/>
  <c r="A1871" i="4"/>
  <c r="C1871" i="4" s="1"/>
  <c r="A1870" i="4"/>
  <c r="C1870" i="4" s="1"/>
  <c r="A1867" i="4"/>
  <c r="C1867" i="4" s="1"/>
  <c r="A1868" i="4"/>
  <c r="C1868" i="4" s="1"/>
  <c r="A1869" i="4"/>
  <c r="C1869" i="4" s="1"/>
  <c r="A1866" i="4"/>
  <c r="C1866" i="4" s="1"/>
  <c r="A1859" i="4"/>
  <c r="C1859" i="4" s="1"/>
  <c r="A1860" i="4"/>
  <c r="C1860" i="4" s="1"/>
  <c r="A1861" i="4"/>
  <c r="C1861" i="4" s="1"/>
  <c r="A1862" i="4"/>
  <c r="C1862" i="4" s="1"/>
  <c r="A1863" i="4"/>
  <c r="C1863" i="4" s="1"/>
  <c r="A1864" i="4"/>
  <c r="C1864" i="4" s="1"/>
  <c r="A1865" i="4"/>
  <c r="C1865" i="4" s="1"/>
  <c r="A1858" i="4"/>
  <c r="C1858" i="4" s="1"/>
  <c r="A1832" i="4"/>
  <c r="C1832" i="4" s="1"/>
  <c r="A1833" i="4"/>
  <c r="C1833" i="4" s="1"/>
  <c r="A1834" i="4"/>
  <c r="C1834" i="4" s="1"/>
  <c r="A1835" i="4"/>
  <c r="C1835" i="4" s="1"/>
  <c r="A1836" i="4"/>
  <c r="C1836" i="4" s="1"/>
  <c r="A1837" i="4"/>
  <c r="C1837" i="4" s="1"/>
  <c r="A1838" i="4"/>
  <c r="C1838" i="4" s="1"/>
  <c r="A1839" i="4"/>
  <c r="C1839" i="4" s="1"/>
  <c r="A1840" i="4"/>
  <c r="C1840" i="4" s="1"/>
  <c r="A1841" i="4"/>
  <c r="C1841" i="4" s="1"/>
  <c r="A1842" i="4"/>
  <c r="C1842" i="4" s="1"/>
  <c r="A1843" i="4"/>
  <c r="C1843" i="4" s="1"/>
  <c r="A1844" i="4"/>
  <c r="C1844" i="4" s="1"/>
  <c r="A1845" i="4"/>
  <c r="C1845" i="4" s="1"/>
  <c r="A1846" i="4"/>
  <c r="C1846" i="4" s="1"/>
  <c r="A1847" i="4"/>
  <c r="C1847" i="4" s="1"/>
  <c r="A1848" i="4"/>
  <c r="C1848" i="4" s="1"/>
  <c r="A1849" i="4"/>
  <c r="C1849" i="4" s="1"/>
  <c r="A1850" i="4"/>
  <c r="C1850" i="4" s="1"/>
  <c r="A1851" i="4"/>
  <c r="C1851" i="4" s="1"/>
  <c r="A1852" i="4"/>
  <c r="C1852" i="4" s="1"/>
  <c r="A1853" i="4"/>
  <c r="C1853" i="4" s="1"/>
  <c r="A1854" i="4"/>
  <c r="C1854" i="4" s="1"/>
  <c r="A1855" i="4"/>
  <c r="C1855" i="4" s="1"/>
  <c r="A1856" i="4"/>
  <c r="C1856" i="4" s="1"/>
  <c r="A1857" i="4"/>
  <c r="C1857" i="4" s="1"/>
  <c r="A1831" i="4"/>
  <c r="C1831" i="4" s="1"/>
  <c r="A1830" i="4"/>
  <c r="C1830" i="4" s="1"/>
  <c r="A1788" i="4"/>
  <c r="C1788" i="4" s="1"/>
  <c r="A1789" i="4"/>
  <c r="C1789" i="4" s="1"/>
  <c r="A1790" i="4"/>
  <c r="C1790" i="4" s="1"/>
  <c r="A1791" i="4"/>
  <c r="C1791" i="4" s="1"/>
  <c r="A1792" i="4"/>
  <c r="C1792" i="4" s="1"/>
  <c r="A1793" i="4"/>
  <c r="C1793" i="4" s="1"/>
  <c r="A1794" i="4"/>
  <c r="C1794" i="4" s="1"/>
  <c r="A1795" i="4"/>
  <c r="C1795" i="4" s="1"/>
  <c r="A1796" i="4"/>
  <c r="C1796" i="4" s="1"/>
  <c r="A1797" i="4"/>
  <c r="C1797" i="4" s="1"/>
  <c r="A1798" i="4"/>
  <c r="C1798" i="4" s="1"/>
  <c r="A1799" i="4"/>
  <c r="C1799" i="4" s="1"/>
  <c r="A1800" i="4"/>
  <c r="C1800" i="4" s="1"/>
  <c r="A1801" i="4"/>
  <c r="C1801" i="4" s="1"/>
  <c r="A1802" i="4"/>
  <c r="C1802" i="4" s="1"/>
  <c r="A1803" i="4"/>
  <c r="C1803" i="4" s="1"/>
  <c r="A1804" i="4"/>
  <c r="C1804" i="4" s="1"/>
  <c r="A1805" i="4"/>
  <c r="C1805" i="4" s="1"/>
  <c r="A1806" i="4"/>
  <c r="C1806" i="4" s="1"/>
  <c r="A1807" i="4"/>
  <c r="C1807" i="4" s="1"/>
  <c r="A1808" i="4"/>
  <c r="C1808" i="4" s="1"/>
  <c r="A1809" i="4"/>
  <c r="C1809" i="4" s="1"/>
  <c r="A1810" i="4"/>
  <c r="C1810" i="4" s="1"/>
  <c r="A1811" i="4"/>
  <c r="C1811" i="4" s="1"/>
  <c r="A1812" i="4"/>
  <c r="C1812" i="4" s="1"/>
  <c r="A1813" i="4"/>
  <c r="C1813" i="4" s="1"/>
  <c r="A1814" i="4"/>
  <c r="C1814" i="4" s="1"/>
  <c r="A1815" i="4"/>
  <c r="C1815" i="4" s="1"/>
  <c r="A1816" i="4"/>
  <c r="C1816" i="4" s="1"/>
  <c r="A1817" i="4"/>
  <c r="C1817" i="4" s="1"/>
  <c r="A1818" i="4"/>
  <c r="C1818" i="4" s="1"/>
  <c r="A1819" i="4"/>
  <c r="C1819" i="4" s="1"/>
  <c r="A1820" i="4"/>
  <c r="C1820" i="4" s="1"/>
  <c r="A1821" i="4"/>
  <c r="C1821" i="4" s="1"/>
  <c r="A1822" i="4"/>
  <c r="C1822" i="4" s="1"/>
  <c r="A1823" i="4"/>
  <c r="C1823" i="4" s="1"/>
  <c r="A1824" i="4"/>
  <c r="C1824" i="4" s="1"/>
  <c r="A1825" i="4"/>
  <c r="C1825" i="4" s="1"/>
  <c r="A1826" i="4"/>
  <c r="C1826" i="4" s="1"/>
  <c r="A1827" i="4"/>
  <c r="C1827" i="4" s="1"/>
  <c r="A1828" i="4"/>
  <c r="C1828" i="4" s="1"/>
  <c r="A1829" i="4"/>
  <c r="C1829" i="4" s="1"/>
  <c r="A1787" i="4"/>
  <c r="C1787" i="4" s="1"/>
  <c r="A1786" i="4"/>
  <c r="C1786" i="4" s="1"/>
  <c r="A1673" i="4"/>
  <c r="C1673" i="4" s="1"/>
  <c r="A1674" i="4"/>
  <c r="C1674" i="4" s="1"/>
  <c r="A1675" i="4"/>
  <c r="C1675" i="4" s="1"/>
  <c r="A1676" i="4"/>
  <c r="C1676" i="4" s="1"/>
  <c r="A1677" i="4"/>
  <c r="C1677" i="4" s="1"/>
  <c r="A1678" i="4"/>
  <c r="C1678" i="4" s="1"/>
  <c r="A1679" i="4"/>
  <c r="C1679" i="4" s="1"/>
  <c r="A1680" i="4"/>
  <c r="C1680" i="4" s="1"/>
  <c r="A1681" i="4"/>
  <c r="C1681" i="4" s="1"/>
  <c r="A1682" i="4"/>
  <c r="C1682" i="4" s="1"/>
  <c r="A1683" i="4"/>
  <c r="C1683" i="4" s="1"/>
  <c r="A1684" i="4"/>
  <c r="C1684" i="4" s="1"/>
  <c r="A1685" i="4"/>
  <c r="C1685" i="4" s="1"/>
  <c r="A1686" i="4"/>
  <c r="C1686" i="4" s="1"/>
  <c r="A1687" i="4"/>
  <c r="C1687" i="4" s="1"/>
  <c r="A1688" i="4"/>
  <c r="C1688" i="4" s="1"/>
  <c r="A1689" i="4"/>
  <c r="C1689" i="4" s="1"/>
  <c r="A1690" i="4"/>
  <c r="C1690" i="4" s="1"/>
  <c r="A1691" i="4"/>
  <c r="C1691" i="4" s="1"/>
  <c r="A1692" i="4"/>
  <c r="C1692" i="4" s="1"/>
  <c r="A1693" i="4"/>
  <c r="C1693" i="4" s="1"/>
  <c r="A1694" i="4"/>
  <c r="C1694" i="4" s="1"/>
  <c r="A1695" i="4"/>
  <c r="C1695" i="4" s="1"/>
  <c r="A1696" i="4"/>
  <c r="C1696" i="4" s="1"/>
  <c r="A1697" i="4"/>
  <c r="C1697" i="4" s="1"/>
  <c r="A1698" i="4"/>
  <c r="C1698" i="4" s="1"/>
  <c r="A1699" i="4"/>
  <c r="C1699" i="4" s="1"/>
  <c r="A1700" i="4"/>
  <c r="C1700" i="4" s="1"/>
  <c r="A1701" i="4"/>
  <c r="C1701" i="4" s="1"/>
  <c r="A1702" i="4"/>
  <c r="C1702" i="4" s="1"/>
  <c r="A1703" i="4"/>
  <c r="C1703" i="4" s="1"/>
  <c r="A1704" i="4"/>
  <c r="C1704" i="4" s="1"/>
  <c r="A1705" i="4"/>
  <c r="C1705" i="4" s="1"/>
  <c r="A1706" i="4"/>
  <c r="C1706" i="4" s="1"/>
  <c r="A1707" i="4"/>
  <c r="C1707" i="4" s="1"/>
  <c r="A1708" i="4"/>
  <c r="C1708" i="4" s="1"/>
  <c r="A1709" i="4"/>
  <c r="C1709" i="4" s="1"/>
  <c r="A1710" i="4"/>
  <c r="C1710" i="4" s="1"/>
  <c r="A1711" i="4"/>
  <c r="C1711" i="4" s="1"/>
  <c r="A1712" i="4"/>
  <c r="C1712" i="4" s="1"/>
  <c r="A1713" i="4"/>
  <c r="C1713" i="4" s="1"/>
  <c r="A1714" i="4"/>
  <c r="C1714" i="4" s="1"/>
  <c r="A1715" i="4"/>
  <c r="C1715" i="4" s="1"/>
  <c r="A1716" i="4"/>
  <c r="C1716" i="4" s="1"/>
  <c r="A1717" i="4"/>
  <c r="C1717" i="4" s="1"/>
  <c r="A1718" i="4"/>
  <c r="C1718" i="4" s="1"/>
  <c r="A1719" i="4"/>
  <c r="C1719" i="4" s="1"/>
  <c r="A1720" i="4"/>
  <c r="C1720" i="4" s="1"/>
  <c r="A1721" i="4"/>
  <c r="C1721" i="4" s="1"/>
  <c r="A1722" i="4"/>
  <c r="C1722" i="4" s="1"/>
  <c r="A1723" i="4"/>
  <c r="C1723" i="4" s="1"/>
  <c r="A1724" i="4"/>
  <c r="C1724" i="4" s="1"/>
  <c r="A1725" i="4"/>
  <c r="C1725" i="4" s="1"/>
  <c r="A1726" i="4"/>
  <c r="C1726" i="4" s="1"/>
  <c r="A1727" i="4"/>
  <c r="C1727" i="4" s="1"/>
  <c r="A1728" i="4"/>
  <c r="C1728" i="4" s="1"/>
  <c r="A1729" i="4"/>
  <c r="C1729" i="4" s="1"/>
  <c r="A1730" i="4"/>
  <c r="C1730" i="4" s="1"/>
  <c r="A1731" i="4"/>
  <c r="C1731" i="4" s="1"/>
  <c r="A1732" i="4"/>
  <c r="C1732" i="4" s="1"/>
  <c r="A1733" i="4"/>
  <c r="C1733" i="4" s="1"/>
  <c r="A1734" i="4"/>
  <c r="C1734" i="4" s="1"/>
  <c r="A1735" i="4"/>
  <c r="C1735" i="4" s="1"/>
  <c r="A1736" i="4"/>
  <c r="C1736" i="4" s="1"/>
  <c r="A1737" i="4"/>
  <c r="C1737" i="4" s="1"/>
  <c r="A1738" i="4"/>
  <c r="C1738" i="4" s="1"/>
  <c r="A1739" i="4"/>
  <c r="C1739" i="4" s="1"/>
  <c r="A1740" i="4"/>
  <c r="C1740" i="4" s="1"/>
  <c r="A1741" i="4"/>
  <c r="C1741" i="4" s="1"/>
  <c r="A1742" i="4"/>
  <c r="C1742" i="4" s="1"/>
  <c r="A1743" i="4"/>
  <c r="C1743" i="4" s="1"/>
  <c r="A1744" i="4"/>
  <c r="C1744" i="4" s="1"/>
  <c r="A1745" i="4"/>
  <c r="C1745" i="4" s="1"/>
  <c r="A1746" i="4"/>
  <c r="C1746" i="4" s="1"/>
  <c r="A1747" i="4"/>
  <c r="C1747" i="4" s="1"/>
  <c r="A1748" i="4"/>
  <c r="C1748" i="4" s="1"/>
  <c r="A1749" i="4"/>
  <c r="C1749" i="4" s="1"/>
  <c r="A1750" i="4"/>
  <c r="C1750" i="4" s="1"/>
  <c r="A1751" i="4"/>
  <c r="C1751" i="4" s="1"/>
  <c r="A1752" i="4"/>
  <c r="C1752" i="4" s="1"/>
  <c r="A1753" i="4"/>
  <c r="C1753" i="4" s="1"/>
  <c r="A1754" i="4"/>
  <c r="C1754" i="4" s="1"/>
  <c r="A1755" i="4"/>
  <c r="C1755" i="4" s="1"/>
  <c r="A1756" i="4"/>
  <c r="C1756" i="4" s="1"/>
  <c r="A1757" i="4"/>
  <c r="C1757" i="4" s="1"/>
  <c r="A1758" i="4"/>
  <c r="C1758" i="4" s="1"/>
  <c r="A1759" i="4"/>
  <c r="C1759" i="4" s="1"/>
  <c r="A1760" i="4"/>
  <c r="C1760" i="4" s="1"/>
  <c r="A1761" i="4"/>
  <c r="C1761" i="4" s="1"/>
  <c r="A1762" i="4"/>
  <c r="C1762" i="4" s="1"/>
  <c r="A1763" i="4"/>
  <c r="C1763" i="4" s="1"/>
  <c r="A1764" i="4"/>
  <c r="C1764" i="4" s="1"/>
  <c r="A1765" i="4"/>
  <c r="C1765" i="4" s="1"/>
  <c r="A1766" i="4"/>
  <c r="C1766" i="4" s="1"/>
  <c r="A1767" i="4"/>
  <c r="C1767" i="4" s="1"/>
  <c r="A1768" i="4"/>
  <c r="C1768" i="4" s="1"/>
  <c r="A1769" i="4"/>
  <c r="C1769" i="4" s="1"/>
  <c r="A1770" i="4"/>
  <c r="C1770" i="4" s="1"/>
  <c r="A1771" i="4"/>
  <c r="C1771" i="4" s="1"/>
  <c r="A1772" i="4"/>
  <c r="C1772" i="4" s="1"/>
  <c r="A1773" i="4"/>
  <c r="C1773" i="4" s="1"/>
  <c r="A1774" i="4"/>
  <c r="C1774" i="4" s="1"/>
  <c r="A1775" i="4"/>
  <c r="C1775" i="4" s="1"/>
  <c r="A1776" i="4"/>
  <c r="C1776" i="4" s="1"/>
  <c r="A1777" i="4"/>
  <c r="C1777" i="4" s="1"/>
  <c r="A1778" i="4"/>
  <c r="C1778" i="4" s="1"/>
  <c r="A1779" i="4"/>
  <c r="C1779" i="4" s="1"/>
  <c r="A1780" i="4"/>
  <c r="C1780" i="4" s="1"/>
  <c r="A1781" i="4"/>
  <c r="C1781" i="4" s="1"/>
  <c r="A1782" i="4"/>
  <c r="C1782" i="4" s="1"/>
  <c r="A1783" i="4"/>
  <c r="C1783" i="4" s="1"/>
  <c r="A1784" i="4"/>
  <c r="C1784" i="4" s="1"/>
  <c r="A1785" i="4"/>
  <c r="C1785" i="4" s="1"/>
  <c r="A1672" i="4"/>
  <c r="C1672" i="4" s="1"/>
  <c r="A1671" i="4"/>
  <c r="C1671" i="4" s="1"/>
  <c r="A1627" i="4"/>
  <c r="C1627" i="4" s="1"/>
  <c r="A1628" i="4"/>
  <c r="C1628" i="4" s="1"/>
  <c r="A1629" i="4"/>
  <c r="C1629" i="4" s="1"/>
  <c r="A1630" i="4"/>
  <c r="C1630" i="4" s="1"/>
  <c r="A1631" i="4"/>
  <c r="C1631" i="4" s="1"/>
  <c r="A1632" i="4"/>
  <c r="C1632" i="4" s="1"/>
  <c r="A1633" i="4"/>
  <c r="C1633" i="4" s="1"/>
  <c r="A1634" i="4"/>
  <c r="C1634" i="4" s="1"/>
  <c r="A1635" i="4"/>
  <c r="C1635" i="4" s="1"/>
  <c r="A1636" i="4"/>
  <c r="C1636" i="4" s="1"/>
  <c r="A1637" i="4"/>
  <c r="C1637" i="4" s="1"/>
  <c r="A1638" i="4"/>
  <c r="C1638" i="4" s="1"/>
  <c r="A1639" i="4"/>
  <c r="C1639" i="4" s="1"/>
  <c r="A1640" i="4"/>
  <c r="C1640" i="4" s="1"/>
  <c r="A1641" i="4"/>
  <c r="C1641" i="4" s="1"/>
  <c r="A1642" i="4"/>
  <c r="C1642" i="4" s="1"/>
  <c r="A1643" i="4"/>
  <c r="C1643" i="4" s="1"/>
  <c r="A1644" i="4"/>
  <c r="C1644" i="4" s="1"/>
  <c r="A1645" i="4"/>
  <c r="C1645" i="4" s="1"/>
  <c r="A1646" i="4"/>
  <c r="C1646" i="4" s="1"/>
  <c r="A1647" i="4"/>
  <c r="C1647" i="4" s="1"/>
  <c r="A1648" i="4"/>
  <c r="C1648" i="4" s="1"/>
  <c r="A1649" i="4"/>
  <c r="C1649" i="4" s="1"/>
  <c r="A1650" i="4"/>
  <c r="C1650" i="4" s="1"/>
  <c r="A1651" i="4"/>
  <c r="C1651" i="4" s="1"/>
  <c r="A1652" i="4"/>
  <c r="C1652" i="4" s="1"/>
  <c r="A1653" i="4"/>
  <c r="C1653" i="4" s="1"/>
  <c r="A1654" i="4"/>
  <c r="C1654" i="4" s="1"/>
  <c r="A1655" i="4"/>
  <c r="C1655" i="4" s="1"/>
  <c r="A1656" i="4"/>
  <c r="C1656" i="4" s="1"/>
  <c r="A1657" i="4"/>
  <c r="C1657" i="4" s="1"/>
  <c r="A1658" i="4"/>
  <c r="C1658" i="4" s="1"/>
  <c r="A1659" i="4"/>
  <c r="C1659" i="4" s="1"/>
  <c r="A1660" i="4"/>
  <c r="C1660" i="4" s="1"/>
  <c r="A1661" i="4"/>
  <c r="C1661" i="4" s="1"/>
  <c r="A1662" i="4"/>
  <c r="C1662" i="4" s="1"/>
  <c r="A1663" i="4"/>
  <c r="C1663" i="4" s="1"/>
  <c r="A1664" i="4"/>
  <c r="C1664" i="4" s="1"/>
  <c r="A1665" i="4"/>
  <c r="C1665" i="4" s="1"/>
  <c r="A1666" i="4"/>
  <c r="C1666" i="4" s="1"/>
  <c r="A1667" i="4"/>
  <c r="C1667" i="4" s="1"/>
  <c r="A1668" i="4"/>
  <c r="C1668" i="4" s="1"/>
  <c r="A1669" i="4"/>
  <c r="C1669" i="4" s="1"/>
  <c r="A1670" i="4"/>
  <c r="C1670" i="4" s="1"/>
  <c r="A1626" i="4"/>
  <c r="C1626" i="4" s="1"/>
  <c r="A1625" i="4"/>
  <c r="C1625" i="4" s="1"/>
  <c r="A1621" i="4"/>
  <c r="C1621" i="4" s="1"/>
  <c r="A1622" i="4"/>
  <c r="C1622" i="4" s="1"/>
  <c r="A1623" i="4"/>
  <c r="C1623" i="4" s="1"/>
  <c r="A1624" i="4"/>
  <c r="C1624" i="4" s="1"/>
  <c r="A1620" i="4"/>
  <c r="C1620" i="4" s="1"/>
  <c r="A1618" i="4"/>
  <c r="C1618" i="4" s="1"/>
  <c r="A1619" i="4"/>
  <c r="C1619" i="4" s="1"/>
  <c r="A1617" i="4"/>
  <c r="C1617" i="4" s="1"/>
  <c r="A1609" i="4"/>
  <c r="C1609" i="4" s="1"/>
  <c r="A1610" i="4"/>
  <c r="C1610" i="4" s="1"/>
  <c r="A1611" i="4"/>
  <c r="C1611" i="4" s="1"/>
  <c r="A1612" i="4"/>
  <c r="C1612" i="4" s="1"/>
  <c r="A1613" i="4"/>
  <c r="C1613" i="4" s="1"/>
  <c r="A1614" i="4"/>
  <c r="C1614" i="4" s="1"/>
  <c r="A1615" i="4"/>
  <c r="C1615" i="4" s="1"/>
  <c r="A1616" i="4"/>
  <c r="C1616" i="4" s="1"/>
  <c r="A1608" i="4"/>
  <c r="C1608" i="4" s="1"/>
  <c r="A1606" i="4"/>
  <c r="C1606" i="4" s="1"/>
  <c r="A1607" i="4"/>
  <c r="C1607" i="4" s="1"/>
  <c r="A1605" i="4"/>
  <c r="C1605" i="4" s="1"/>
  <c r="A1600" i="4"/>
  <c r="C1600" i="4" s="1"/>
  <c r="A1601" i="4"/>
  <c r="C1601" i="4" s="1"/>
  <c r="A1602" i="4"/>
  <c r="C1602" i="4" s="1"/>
  <c r="A1603" i="4"/>
  <c r="C1603" i="4" s="1"/>
  <c r="A1604" i="4"/>
  <c r="C1604" i="4" s="1"/>
  <c r="A1599" i="4"/>
  <c r="C1599" i="4" s="1"/>
  <c r="A1589" i="4"/>
  <c r="C1589" i="4" s="1"/>
  <c r="A1590" i="4"/>
  <c r="C1590" i="4" s="1"/>
  <c r="A1591" i="4"/>
  <c r="C1591" i="4" s="1"/>
  <c r="A1592" i="4"/>
  <c r="C1592" i="4" s="1"/>
  <c r="A1593" i="4"/>
  <c r="C1593" i="4" s="1"/>
  <c r="A1594" i="4"/>
  <c r="C1594" i="4" s="1"/>
  <c r="A1595" i="4"/>
  <c r="C1595" i="4" s="1"/>
  <c r="A1596" i="4"/>
  <c r="C1596" i="4" s="1"/>
  <c r="A1597" i="4"/>
  <c r="C1597" i="4" s="1"/>
  <c r="A1598" i="4"/>
  <c r="C1598" i="4" s="1"/>
  <c r="A1588" i="4"/>
  <c r="C1588" i="4" s="1"/>
  <c r="A1579" i="4"/>
  <c r="C1579" i="4" s="1"/>
  <c r="A1580" i="4"/>
  <c r="C1580" i="4" s="1"/>
  <c r="A1581" i="4"/>
  <c r="C1581" i="4" s="1"/>
  <c r="A1582" i="4"/>
  <c r="C1582" i="4" s="1"/>
  <c r="A1583" i="4"/>
  <c r="C1583" i="4" s="1"/>
  <c r="A1584" i="4"/>
  <c r="C1584" i="4" s="1"/>
  <c r="A1585" i="4"/>
  <c r="C1585" i="4" s="1"/>
  <c r="A1586" i="4"/>
  <c r="C1586" i="4" s="1"/>
  <c r="A1587" i="4"/>
  <c r="C1587" i="4" s="1"/>
  <c r="A1578" i="4"/>
  <c r="C1578" i="4" s="1"/>
  <c r="A1577" i="4"/>
  <c r="C1577" i="4" s="1"/>
  <c r="A1572" i="4"/>
  <c r="C1572" i="4" s="1"/>
  <c r="A1573" i="4"/>
  <c r="C1573" i="4" s="1"/>
  <c r="A1574" i="4"/>
  <c r="C1574" i="4" s="1"/>
  <c r="A1575" i="4"/>
  <c r="C1575" i="4" s="1"/>
  <c r="A1576" i="4"/>
  <c r="C1576" i="4" s="1"/>
  <c r="A1571" i="4"/>
  <c r="C1571" i="4" s="1"/>
  <c r="A1570" i="4"/>
  <c r="C1570" i="4" s="1"/>
  <c r="A1569" i="4"/>
  <c r="C1569" i="4" s="1"/>
  <c r="A1558" i="4"/>
  <c r="C1558" i="4" s="1"/>
  <c r="A1559" i="4"/>
  <c r="C1559" i="4" s="1"/>
  <c r="A1560" i="4"/>
  <c r="C1560" i="4" s="1"/>
  <c r="A1561" i="4"/>
  <c r="C1561" i="4" s="1"/>
  <c r="A1562" i="4"/>
  <c r="C1562" i="4" s="1"/>
  <c r="A1563" i="4"/>
  <c r="C1563" i="4" s="1"/>
  <c r="A1564" i="4"/>
  <c r="C1564" i="4" s="1"/>
  <c r="A1565" i="4"/>
  <c r="C1565" i="4" s="1"/>
  <c r="A1566" i="4"/>
  <c r="C1566" i="4" s="1"/>
  <c r="A1567" i="4"/>
  <c r="C1567" i="4" s="1"/>
  <c r="A1568" i="4"/>
  <c r="C1568" i="4" s="1"/>
  <c r="A1557" i="4"/>
  <c r="C1557" i="4" s="1"/>
  <c r="A1556" i="4"/>
  <c r="C1556" i="4" s="1"/>
  <c r="A1436" i="4"/>
  <c r="C1436" i="4" s="1"/>
  <c r="A1437" i="4"/>
  <c r="C1437" i="4" s="1"/>
  <c r="A1438" i="4"/>
  <c r="C1438" i="4" s="1"/>
  <c r="A1439" i="4"/>
  <c r="C1439" i="4" s="1"/>
  <c r="A1440" i="4"/>
  <c r="C1440" i="4" s="1"/>
  <c r="A1441" i="4"/>
  <c r="C1441" i="4" s="1"/>
  <c r="A1442" i="4"/>
  <c r="C1442" i="4" s="1"/>
  <c r="A1443" i="4"/>
  <c r="C1443" i="4" s="1"/>
  <c r="A1444" i="4"/>
  <c r="C1444" i="4" s="1"/>
  <c r="A1445" i="4"/>
  <c r="C1445" i="4" s="1"/>
  <c r="A1446" i="4"/>
  <c r="C1446" i="4" s="1"/>
  <c r="A1447" i="4"/>
  <c r="C1447" i="4" s="1"/>
  <c r="A1448" i="4"/>
  <c r="C1448" i="4" s="1"/>
  <c r="A1449" i="4"/>
  <c r="C1449" i="4" s="1"/>
  <c r="A1450" i="4"/>
  <c r="C1450" i="4" s="1"/>
  <c r="A1451" i="4"/>
  <c r="C1451" i="4" s="1"/>
  <c r="A1452" i="4"/>
  <c r="C1452" i="4" s="1"/>
  <c r="A1453" i="4"/>
  <c r="C1453" i="4" s="1"/>
  <c r="A1454" i="4"/>
  <c r="C1454" i="4" s="1"/>
  <c r="A1455" i="4"/>
  <c r="C1455" i="4" s="1"/>
  <c r="A1456" i="4"/>
  <c r="C1456" i="4" s="1"/>
  <c r="A1457" i="4"/>
  <c r="C1457" i="4" s="1"/>
  <c r="A1458" i="4"/>
  <c r="C1458" i="4" s="1"/>
  <c r="A1459" i="4"/>
  <c r="C1459" i="4" s="1"/>
  <c r="A1460" i="4"/>
  <c r="C1460" i="4" s="1"/>
  <c r="A1461" i="4"/>
  <c r="C1461" i="4" s="1"/>
  <c r="A1462" i="4"/>
  <c r="C1462" i="4" s="1"/>
  <c r="A1463" i="4"/>
  <c r="C1463" i="4" s="1"/>
  <c r="A1464" i="4"/>
  <c r="C1464" i="4" s="1"/>
  <c r="A1465" i="4"/>
  <c r="C1465" i="4" s="1"/>
  <c r="A1466" i="4"/>
  <c r="C1466" i="4" s="1"/>
  <c r="A1467" i="4"/>
  <c r="C1467" i="4" s="1"/>
  <c r="A1468" i="4"/>
  <c r="C1468" i="4" s="1"/>
  <c r="A1469" i="4"/>
  <c r="C1469" i="4" s="1"/>
  <c r="A1470" i="4"/>
  <c r="C1470" i="4" s="1"/>
  <c r="A1471" i="4"/>
  <c r="C1471" i="4" s="1"/>
  <c r="A1472" i="4"/>
  <c r="C1472" i="4" s="1"/>
  <c r="A1473" i="4"/>
  <c r="C1473" i="4" s="1"/>
  <c r="A1474" i="4"/>
  <c r="C1474" i="4" s="1"/>
  <c r="A1475" i="4"/>
  <c r="C1475" i="4" s="1"/>
  <c r="A1476" i="4"/>
  <c r="C1476" i="4" s="1"/>
  <c r="A1477" i="4"/>
  <c r="C1477" i="4" s="1"/>
  <c r="A1478" i="4"/>
  <c r="C1478" i="4" s="1"/>
  <c r="A1479" i="4"/>
  <c r="C1479" i="4" s="1"/>
  <c r="A1480" i="4"/>
  <c r="C1480" i="4" s="1"/>
  <c r="A1481" i="4"/>
  <c r="C1481" i="4" s="1"/>
  <c r="A1482" i="4"/>
  <c r="C1482" i="4" s="1"/>
  <c r="A1483" i="4"/>
  <c r="C1483" i="4" s="1"/>
  <c r="A1484" i="4"/>
  <c r="C1484" i="4" s="1"/>
  <c r="A1485" i="4"/>
  <c r="C1485" i="4" s="1"/>
  <c r="A1486" i="4"/>
  <c r="C1486" i="4" s="1"/>
  <c r="A1487" i="4"/>
  <c r="C1487" i="4" s="1"/>
  <c r="A1488" i="4"/>
  <c r="C1488" i="4" s="1"/>
  <c r="A1489" i="4"/>
  <c r="C1489" i="4" s="1"/>
  <c r="A1490" i="4"/>
  <c r="C1490" i="4" s="1"/>
  <c r="A1491" i="4"/>
  <c r="C1491" i="4" s="1"/>
  <c r="A1492" i="4"/>
  <c r="C1492" i="4" s="1"/>
  <c r="A1493" i="4"/>
  <c r="C1493" i="4" s="1"/>
  <c r="A1494" i="4"/>
  <c r="C1494" i="4" s="1"/>
  <c r="A1495" i="4"/>
  <c r="C1495" i="4" s="1"/>
  <c r="A1496" i="4"/>
  <c r="C1496" i="4" s="1"/>
  <c r="A1497" i="4"/>
  <c r="C1497" i="4" s="1"/>
  <c r="A1498" i="4"/>
  <c r="C1498" i="4" s="1"/>
  <c r="A1499" i="4"/>
  <c r="C1499" i="4" s="1"/>
  <c r="A1500" i="4"/>
  <c r="C1500" i="4" s="1"/>
  <c r="A1501" i="4"/>
  <c r="C1501" i="4" s="1"/>
  <c r="A1502" i="4"/>
  <c r="C1502" i="4" s="1"/>
  <c r="A1503" i="4"/>
  <c r="C1503" i="4" s="1"/>
  <c r="A1504" i="4"/>
  <c r="C1504" i="4" s="1"/>
  <c r="A1505" i="4"/>
  <c r="C1505" i="4" s="1"/>
  <c r="A1506" i="4"/>
  <c r="C1506" i="4" s="1"/>
  <c r="A1507" i="4"/>
  <c r="C1507" i="4" s="1"/>
  <c r="A1508" i="4"/>
  <c r="C1508" i="4" s="1"/>
  <c r="A1509" i="4"/>
  <c r="C1509" i="4" s="1"/>
  <c r="A1510" i="4"/>
  <c r="C1510" i="4" s="1"/>
  <c r="A1511" i="4"/>
  <c r="C1511" i="4" s="1"/>
  <c r="A1512" i="4"/>
  <c r="C1512" i="4" s="1"/>
  <c r="A1513" i="4"/>
  <c r="C1513" i="4" s="1"/>
  <c r="A1514" i="4"/>
  <c r="C1514" i="4" s="1"/>
  <c r="A1515" i="4"/>
  <c r="C1515" i="4" s="1"/>
  <c r="A1516" i="4"/>
  <c r="C1516" i="4" s="1"/>
  <c r="A1517" i="4"/>
  <c r="C1517" i="4" s="1"/>
  <c r="A1518" i="4"/>
  <c r="C1518" i="4" s="1"/>
  <c r="A1519" i="4"/>
  <c r="C1519" i="4" s="1"/>
  <c r="A1520" i="4"/>
  <c r="C1520" i="4" s="1"/>
  <c r="A1521" i="4"/>
  <c r="C1521" i="4" s="1"/>
  <c r="A1522" i="4"/>
  <c r="C1522" i="4" s="1"/>
  <c r="A1523" i="4"/>
  <c r="C1523" i="4" s="1"/>
  <c r="A1524" i="4"/>
  <c r="C1524" i="4" s="1"/>
  <c r="A1525" i="4"/>
  <c r="C1525" i="4" s="1"/>
  <c r="A1526" i="4"/>
  <c r="C1526" i="4" s="1"/>
  <c r="A1527" i="4"/>
  <c r="C1527" i="4" s="1"/>
  <c r="A1528" i="4"/>
  <c r="C1528" i="4" s="1"/>
  <c r="A1529" i="4"/>
  <c r="C1529" i="4" s="1"/>
  <c r="A1530" i="4"/>
  <c r="C1530" i="4" s="1"/>
  <c r="A1531" i="4"/>
  <c r="C1531" i="4" s="1"/>
  <c r="A1532" i="4"/>
  <c r="C1532" i="4" s="1"/>
  <c r="A1533" i="4"/>
  <c r="C1533" i="4" s="1"/>
  <c r="A1534" i="4"/>
  <c r="C1534" i="4" s="1"/>
  <c r="A1535" i="4"/>
  <c r="C1535" i="4" s="1"/>
  <c r="A1536" i="4"/>
  <c r="C1536" i="4" s="1"/>
  <c r="A1537" i="4"/>
  <c r="C1537" i="4" s="1"/>
  <c r="A1538" i="4"/>
  <c r="C1538" i="4" s="1"/>
  <c r="A1539" i="4"/>
  <c r="C1539" i="4" s="1"/>
  <c r="A1540" i="4"/>
  <c r="C1540" i="4" s="1"/>
  <c r="A1541" i="4"/>
  <c r="C1541" i="4" s="1"/>
  <c r="A1542" i="4"/>
  <c r="C1542" i="4" s="1"/>
  <c r="A1543" i="4"/>
  <c r="C1543" i="4" s="1"/>
  <c r="A1544" i="4"/>
  <c r="C1544" i="4" s="1"/>
  <c r="A1545" i="4"/>
  <c r="C1545" i="4" s="1"/>
  <c r="A1546" i="4"/>
  <c r="C1546" i="4" s="1"/>
  <c r="A1547" i="4"/>
  <c r="C1547" i="4" s="1"/>
  <c r="A1548" i="4"/>
  <c r="C1548" i="4" s="1"/>
  <c r="A1549" i="4"/>
  <c r="C1549" i="4" s="1"/>
  <c r="A1550" i="4"/>
  <c r="C1550" i="4" s="1"/>
  <c r="A1551" i="4"/>
  <c r="C1551" i="4" s="1"/>
  <c r="A1552" i="4"/>
  <c r="C1552" i="4" s="1"/>
  <c r="A1553" i="4"/>
  <c r="C1553" i="4" s="1"/>
  <c r="A1554" i="4"/>
  <c r="C1554" i="4" s="1"/>
  <c r="A1555" i="4"/>
  <c r="C1555" i="4" s="1"/>
  <c r="A1435" i="4"/>
  <c r="C1435" i="4" s="1"/>
  <c r="A1434" i="4"/>
  <c r="C1434" i="4" s="1"/>
  <c r="A1427" i="4"/>
  <c r="C1427" i="4" s="1"/>
  <c r="A1428" i="4"/>
  <c r="C1428" i="4" s="1"/>
  <c r="A1429" i="4"/>
  <c r="C1429" i="4" s="1"/>
  <c r="A1430" i="4"/>
  <c r="C1430" i="4" s="1"/>
  <c r="A1431" i="4"/>
  <c r="C1431" i="4" s="1"/>
  <c r="A1432" i="4"/>
  <c r="C1432" i="4" s="1"/>
  <c r="A1433" i="4"/>
  <c r="C1433" i="4" s="1"/>
  <c r="A1426" i="4"/>
  <c r="C1426" i="4" s="1"/>
  <c r="A1423" i="4"/>
  <c r="C1423" i="4" s="1"/>
  <c r="A1424" i="4"/>
  <c r="C1424" i="4" s="1"/>
  <c r="A1425" i="4"/>
  <c r="C1425" i="4" s="1"/>
  <c r="A1422" i="4"/>
  <c r="C1422" i="4" s="1"/>
  <c r="A1421" i="4"/>
  <c r="C1421" i="4" s="1"/>
  <c r="A1411" i="4"/>
  <c r="C1411" i="4" s="1"/>
  <c r="A1412" i="4"/>
  <c r="C1412" i="4" s="1"/>
  <c r="A1413" i="4"/>
  <c r="C1413" i="4" s="1"/>
  <c r="A1414" i="4"/>
  <c r="C1414" i="4" s="1"/>
  <c r="A1415" i="4"/>
  <c r="C1415" i="4" s="1"/>
  <c r="A1416" i="4"/>
  <c r="C1416" i="4" s="1"/>
  <c r="A1417" i="4"/>
  <c r="C1417" i="4" s="1"/>
  <c r="A1418" i="4"/>
  <c r="C1418" i="4" s="1"/>
  <c r="A1419" i="4"/>
  <c r="C1419" i="4" s="1"/>
  <c r="A1420" i="4"/>
  <c r="C1420" i="4" s="1"/>
  <c r="A1410" i="4"/>
  <c r="C1410" i="4" s="1"/>
  <c r="A1406" i="4"/>
  <c r="C1406" i="4" s="1"/>
  <c r="A1407" i="4"/>
  <c r="C1407" i="4" s="1"/>
  <c r="A1408" i="4"/>
  <c r="C1408" i="4" s="1"/>
  <c r="A1409" i="4"/>
  <c r="C1409" i="4" s="1"/>
  <c r="A1405" i="4"/>
  <c r="C1405" i="4" s="1"/>
  <c r="A1404" i="4"/>
  <c r="C1404" i="4" s="1"/>
  <c r="A1403" i="4"/>
  <c r="C1403" i="4" s="1"/>
  <c r="A1402" i="4"/>
  <c r="C1402" i="4" s="1"/>
  <c r="A1401" i="4"/>
  <c r="C1401" i="4" s="1"/>
  <c r="A1380" i="4"/>
  <c r="C1380" i="4" s="1"/>
  <c r="A1381" i="4"/>
  <c r="C1381" i="4" s="1"/>
  <c r="A1382" i="4"/>
  <c r="C1382" i="4" s="1"/>
  <c r="A1383" i="4"/>
  <c r="C1383" i="4" s="1"/>
  <c r="A1384" i="4"/>
  <c r="C1384" i="4" s="1"/>
  <c r="A1385" i="4"/>
  <c r="C1385" i="4" s="1"/>
  <c r="A1386" i="4"/>
  <c r="C1386" i="4" s="1"/>
  <c r="A1387" i="4"/>
  <c r="C1387" i="4" s="1"/>
  <c r="A1388" i="4"/>
  <c r="C1388" i="4" s="1"/>
  <c r="A1389" i="4"/>
  <c r="C1389" i="4" s="1"/>
  <c r="A1390" i="4"/>
  <c r="C1390" i="4" s="1"/>
  <c r="A1391" i="4"/>
  <c r="C1391" i="4" s="1"/>
  <c r="A1392" i="4"/>
  <c r="C1392" i="4" s="1"/>
  <c r="A1393" i="4"/>
  <c r="C1393" i="4" s="1"/>
  <c r="A1394" i="4"/>
  <c r="C1394" i="4" s="1"/>
  <c r="A1395" i="4"/>
  <c r="C1395" i="4" s="1"/>
  <c r="A1396" i="4"/>
  <c r="C1396" i="4" s="1"/>
  <c r="A1397" i="4"/>
  <c r="C1397" i="4" s="1"/>
  <c r="A1398" i="4"/>
  <c r="C1398" i="4" s="1"/>
  <c r="A1399" i="4"/>
  <c r="C1399" i="4" s="1"/>
  <c r="A1400" i="4"/>
  <c r="C1400" i="4" s="1"/>
  <c r="A1379" i="4"/>
  <c r="C1379" i="4" s="1"/>
  <c r="A1378" i="4"/>
  <c r="C1378" i="4" s="1"/>
  <c r="A1377" i="4"/>
  <c r="C1377" i="4" s="1"/>
  <c r="A1373" i="4"/>
  <c r="C1373" i="4" s="1"/>
  <c r="A1374" i="4"/>
  <c r="C1374" i="4" s="1"/>
  <c r="A1375" i="4"/>
  <c r="C1375" i="4" s="1"/>
  <c r="A1376" i="4"/>
  <c r="C1376" i="4" s="1"/>
  <c r="A1372" i="4"/>
  <c r="C1372" i="4" s="1"/>
  <c r="A1371" i="4" l="1"/>
  <c r="C1371" i="4" s="1"/>
  <c r="A1370" i="4"/>
  <c r="C1370" i="4" s="1"/>
  <c r="A1362" i="4"/>
  <c r="C1362" i="4" s="1"/>
  <c r="A1363" i="4"/>
  <c r="C1363" i="4" s="1"/>
  <c r="A1364" i="4"/>
  <c r="C1364" i="4" s="1"/>
  <c r="A1365" i="4"/>
  <c r="C1365" i="4" s="1"/>
  <c r="A1366" i="4"/>
  <c r="C1366" i="4" s="1"/>
  <c r="A1367" i="4"/>
  <c r="C1367" i="4" s="1"/>
  <c r="A1368" i="4"/>
  <c r="C1368" i="4" s="1"/>
  <c r="A1369" i="4"/>
  <c r="C1369" i="4" s="1"/>
  <c r="A1361" i="4"/>
  <c r="C1361" i="4" s="1"/>
  <c r="A1360" i="4"/>
  <c r="C1360" i="4" s="1"/>
  <c r="A1359" i="4"/>
  <c r="C1359" i="4" s="1"/>
  <c r="A1357" i="4"/>
  <c r="C1357" i="4" s="1"/>
  <c r="A1358" i="4"/>
  <c r="C1358" i="4" s="1"/>
  <c r="A1356" i="4"/>
  <c r="C1356" i="4" s="1"/>
  <c r="A1354" i="4"/>
  <c r="C1354" i="4" s="1"/>
  <c r="A1355" i="4"/>
  <c r="C1355" i="4" s="1"/>
  <c r="A1353" i="4"/>
  <c r="C1353" i="4" s="1"/>
  <c r="A1031" i="4"/>
  <c r="C1031" i="4" s="1"/>
  <c r="A1032" i="4"/>
  <c r="C1032" i="4" s="1"/>
  <c r="A1033" i="4"/>
  <c r="C1033" i="4" s="1"/>
  <c r="A1034" i="4"/>
  <c r="C1034" i="4" s="1"/>
  <c r="A1035" i="4"/>
  <c r="C1035" i="4" s="1"/>
  <c r="A1036" i="4"/>
  <c r="C1036" i="4" s="1"/>
  <c r="A1037" i="4"/>
  <c r="C1037" i="4" s="1"/>
  <c r="A1038" i="4"/>
  <c r="C1038" i="4" s="1"/>
  <c r="A1039" i="4"/>
  <c r="C1039" i="4" s="1"/>
  <c r="A1040" i="4"/>
  <c r="C1040" i="4" s="1"/>
  <c r="A1041" i="4"/>
  <c r="C1041" i="4" s="1"/>
  <c r="A1042" i="4"/>
  <c r="C1042" i="4" s="1"/>
  <c r="A1043" i="4"/>
  <c r="C1043" i="4" s="1"/>
  <c r="A1044" i="4"/>
  <c r="C1044" i="4" s="1"/>
  <c r="A1045" i="4"/>
  <c r="C1045" i="4" s="1"/>
  <c r="A1046" i="4"/>
  <c r="C1046" i="4" s="1"/>
  <c r="A1047" i="4"/>
  <c r="C1047" i="4" s="1"/>
  <c r="A1048" i="4"/>
  <c r="C1048" i="4" s="1"/>
  <c r="A1049" i="4"/>
  <c r="C1049" i="4" s="1"/>
  <c r="A1050" i="4"/>
  <c r="C1050" i="4" s="1"/>
  <c r="A1051" i="4"/>
  <c r="C1051" i="4" s="1"/>
  <c r="A1052" i="4"/>
  <c r="C1052" i="4" s="1"/>
  <c r="A1053" i="4"/>
  <c r="C1053" i="4" s="1"/>
  <c r="A1054" i="4"/>
  <c r="C1054" i="4" s="1"/>
  <c r="A1055" i="4"/>
  <c r="C1055" i="4" s="1"/>
  <c r="A1056" i="4"/>
  <c r="C1056" i="4" s="1"/>
  <c r="A1057" i="4"/>
  <c r="C1057" i="4" s="1"/>
  <c r="A1058" i="4"/>
  <c r="C1058" i="4" s="1"/>
  <c r="A1059" i="4"/>
  <c r="C1059" i="4" s="1"/>
  <c r="A1060" i="4"/>
  <c r="C1060" i="4" s="1"/>
  <c r="A1061" i="4"/>
  <c r="C1061" i="4" s="1"/>
  <c r="A1062" i="4"/>
  <c r="C1062" i="4" s="1"/>
  <c r="A1063" i="4"/>
  <c r="C1063" i="4" s="1"/>
  <c r="A1064" i="4"/>
  <c r="C1064" i="4" s="1"/>
  <c r="A1065" i="4"/>
  <c r="C1065" i="4" s="1"/>
  <c r="A1066" i="4"/>
  <c r="C1066" i="4" s="1"/>
  <c r="A1067" i="4"/>
  <c r="C1067" i="4" s="1"/>
  <c r="A1068" i="4"/>
  <c r="C1068" i="4" s="1"/>
  <c r="A1069" i="4"/>
  <c r="C1069" i="4" s="1"/>
  <c r="A1070" i="4"/>
  <c r="C1070" i="4" s="1"/>
  <c r="A1071" i="4"/>
  <c r="C1071" i="4" s="1"/>
  <c r="A1072" i="4"/>
  <c r="C1072" i="4" s="1"/>
  <c r="A1073" i="4"/>
  <c r="C1073" i="4" s="1"/>
  <c r="A1074" i="4"/>
  <c r="C1074" i="4" s="1"/>
  <c r="A1075" i="4"/>
  <c r="C1075" i="4" s="1"/>
  <c r="A1076" i="4"/>
  <c r="C1076" i="4" s="1"/>
  <c r="A1077" i="4"/>
  <c r="C1077" i="4" s="1"/>
  <c r="A1078" i="4"/>
  <c r="C1078" i="4" s="1"/>
  <c r="A1079" i="4"/>
  <c r="C1079" i="4" s="1"/>
  <c r="A1080" i="4"/>
  <c r="C1080" i="4" s="1"/>
  <c r="A1081" i="4"/>
  <c r="C1081" i="4" s="1"/>
  <c r="A1082" i="4"/>
  <c r="C1082" i="4" s="1"/>
  <c r="A1083" i="4"/>
  <c r="C1083" i="4" s="1"/>
  <c r="A1084" i="4"/>
  <c r="C1084" i="4" s="1"/>
  <c r="A1085" i="4"/>
  <c r="C1085" i="4" s="1"/>
  <c r="A1086" i="4"/>
  <c r="C1086" i="4" s="1"/>
  <c r="A1087" i="4"/>
  <c r="C1087" i="4" s="1"/>
  <c r="A1088" i="4"/>
  <c r="C1088" i="4" s="1"/>
  <c r="A1089" i="4"/>
  <c r="C1089" i="4" s="1"/>
  <c r="A1090" i="4"/>
  <c r="C1090" i="4" s="1"/>
  <c r="A1091" i="4"/>
  <c r="C1091" i="4" s="1"/>
  <c r="A1092" i="4"/>
  <c r="C1092" i="4" s="1"/>
  <c r="A1093" i="4"/>
  <c r="C1093" i="4" s="1"/>
  <c r="A1094" i="4"/>
  <c r="C1094" i="4" s="1"/>
  <c r="A1095" i="4"/>
  <c r="C1095" i="4" s="1"/>
  <c r="A1096" i="4"/>
  <c r="C1096" i="4" s="1"/>
  <c r="A1097" i="4"/>
  <c r="C1097" i="4" s="1"/>
  <c r="A1098" i="4"/>
  <c r="C1098" i="4" s="1"/>
  <c r="A1099" i="4"/>
  <c r="C1099" i="4" s="1"/>
  <c r="A1100" i="4"/>
  <c r="C1100" i="4" s="1"/>
  <c r="A1101" i="4"/>
  <c r="C1101" i="4" s="1"/>
  <c r="A1102" i="4"/>
  <c r="C1102" i="4" s="1"/>
  <c r="A1103" i="4"/>
  <c r="C1103" i="4" s="1"/>
  <c r="A1104" i="4"/>
  <c r="C1104" i="4" s="1"/>
  <c r="A1105" i="4"/>
  <c r="C1105" i="4" s="1"/>
  <c r="A1106" i="4"/>
  <c r="C1106" i="4" s="1"/>
  <c r="A1107" i="4"/>
  <c r="C1107" i="4" s="1"/>
  <c r="A1108" i="4"/>
  <c r="C1108" i="4" s="1"/>
  <c r="A1109" i="4"/>
  <c r="C1109" i="4" s="1"/>
  <c r="A1110" i="4"/>
  <c r="C1110" i="4" s="1"/>
  <c r="A1111" i="4"/>
  <c r="C1111" i="4" s="1"/>
  <c r="A1112" i="4"/>
  <c r="C1112" i="4" s="1"/>
  <c r="A1113" i="4"/>
  <c r="C1113" i="4" s="1"/>
  <c r="A1114" i="4"/>
  <c r="C1114" i="4" s="1"/>
  <c r="A1115" i="4"/>
  <c r="C1115" i="4" s="1"/>
  <c r="A1116" i="4"/>
  <c r="C1116" i="4" s="1"/>
  <c r="A1117" i="4"/>
  <c r="C1117" i="4" s="1"/>
  <c r="A1118" i="4"/>
  <c r="C1118" i="4" s="1"/>
  <c r="A1119" i="4"/>
  <c r="C1119" i="4" s="1"/>
  <c r="A1120" i="4"/>
  <c r="C1120" i="4" s="1"/>
  <c r="A1121" i="4"/>
  <c r="C1121" i="4" s="1"/>
  <c r="A1122" i="4"/>
  <c r="C1122" i="4" s="1"/>
  <c r="A1123" i="4"/>
  <c r="C1123" i="4" s="1"/>
  <c r="A1124" i="4"/>
  <c r="C1124" i="4" s="1"/>
  <c r="A1125" i="4"/>
  <c r="C1125" i="4" s="1"/>
  <c r="A1126" i="4"/>
  <c r="C1126" i="4" s="1"/>
  <c r="A1127" i="4"/>
  <c r="C1127" i="4" s="1"/>
  <c r="A1128" i="4"/>
  <c r="C1128" i="4" s="1"/>
  <c r="A1129" i="4"/>
  <c r="C1129" i="4" s="1"/>
  <c r="A1130" i="4"/>
  <c r="C1130" i="4" s="1"/>
  <c r="A1131" i="4"/>
  <c r="C1131" i="4" s="1"/>
  <c r="A1132" i="4"/>
  <c r="C1132" i="4" s="1"/>
  <c r="A1133" i="4"/>
  <c r="C1133" i="4" s="1"/>
  <c r="A1134" i="4"/>
  <c r="C1134" i="4" s="1"/>
  <c r="A1135" i="4"/>
  <c r="C1135" i="4" s="1"/>
  <c r="A1136" i="4"/>
  <c r="C1136" i="4" s="1"/>
  <c r="A1137" i="4"/>
  <c r="C1137" i="4" s="1"/>
  <c r="A1138" i="4"/>
  <c r="C1138" i="4" s="1"/>
  <c r="A1139" i="4"/>
  <c r="C1139" i="4" s="1"/>
  <c r="A1140" i="4"/>
  <c r="C1140" i="4" s="1"/>
  <c r="A1141" i="4"/>
  <c r="C1141" i="4" s="1"/>
  <c r="A1142" i="4"/>
  <c r="C1142" i="4" s="1"/>
  <c r="A1143" i="4"/>
  <c r="C1143" i="4" s="1"/>
  <c r="A1144" i="4"/>
  <c r="C1144" i="4" s="1"/>
  <c r="A1145" i="4"/>
  <c r="C1145" i="4" s="1"/>
  <c r="A1146" i="4"/>
  <c r="C1146" i="4" s="1"/>
  <c r="A1147" i="4"/>
  <c r="C1147" i="4" s="1"/>
  <c r="A1148" i="4"/>
  <c r="C1148" i="4" s="1"/>
  <c r="A1149" i="4"/>
  <c r="C1149" i="4" s="1"/>
  <c r="A1150" i="4"/>
  <c r="C1150" i="4" s="1"/>
  <c r="A1151" i="4"/>
  <c r="C1151" i="4" s="1"/>
  <c r="A1152" i="4"/>
  <c r="C1152" i="4" s="1"/>
  <c r="A1153" i="4"/>
  <c r="C1153" i="4" s="1"/>
  <c r="A1154" i="4"/>
  <c r="C1154" i="4" s="1"/>
  <c r="A1155" i="4"/>
  <c r="C1155" i="4" s="1"/>
  <c r="A1156" i="4"/>
  <c r="C1156" i="4" s="1"/>
  <c r="A1157" i="4"/>
  <c r="C1157" i="4" s="1"/>
  <c r="A1158" i="4"/>
  <c r="C1158" i="4" s="1"/>
  <c r="A1159" i="4"/>
  <c r="C1159" i="4" s="1"/>
  <c r="A1160" i="4"/>
  <c r="C1160" i="4" s="1"/>
  <c r="A1161" i="4"/>
  <c r="C1161" i="4" s="1"/>
  <c r="A1162" i="4"/>
  <c r="C1162" i="4" s="1"/>
  <c r="A1163" i="4"/>
  <c r="C1163" i="4" s="1"/>
  <c r="A1164" i="4"/>
  <c r="C1164" i="4" s="1"/>
  <c r="A1165" i="4"/>
  <c r="C1165" i="4" s="1"/>
  <c r="A1166" i="4"/>
  <c r="C1166" i="4" s="1"/>
  <c r="A1167" i="4"/>
  <c r="C1167" i="4" s="1"/>
  <c r="A1168" i="4"/>
  <c r="C1168" i="4" s="1"/>
  <c r="A1169" i="4"/>
  <c r="C1169" i="4" s="1"/>
  <c r="A1170" i="4"/>
  <c r="C1170" i="4" s="1"/>
  <c r="A1171" i="4"/>
  <c r="C1171" i="4" s="1"/>
  <c r="A1172" i="4"/>
  <c r="C1172" i="4" s="1"/>
  <c r="A1173" i="4"/>
  <c r="C1173" i="4" s="1"/>
  <c r="A1174" i="4"/>
  <c r="C1174" i="4" s="1"/>
  <c r="A1175" i="4"/>
  <c r="C1175" i="4" s="1"/>
  <c r="A1176" i="4"/>
  <c r="C1176" i="4" s="1"/>
  <c r="A1177" i="4"/>
  <c r="C1177" i="4" s="1"/>
  <c r="A1178" i="4"/>
  <c r="C1178" i="4" s="1"/>
  <c r="A1179" i="4"/>
  <c r="C1179" i="4" s="1"/>
  <c r="A1180" i="4"/>
  <c r="C1180" i="4" s="1"/>
  <c r="A1181" i="4"/>
  <c r="C1181" i="4" s="1"/>
  <c r="A1182" i="4"/>
  <c r="C1182" i="4" s="1"/>
  <c r="A1183" i="4"/>
  <c r="C1183" i="4" s="1"/>
  <c r="A1184" i="4"/>
  <c r="C1184" i="4" s="1"/>
  <c r="A1185" i="4"/>
  <c r="C1185" i="4" s="1"/>
  <c r="A1186" i="4"/>
  <c r="C1186" i="4" s="1"/>
  <c r="A1187" i="4"/>
  <c r="C1187" i="4" s="1"/>
  <c r="A1188" i="4"/>
  <c r="C1188" i="4" s="1"/>
  <c r="A1189" i="4"/>
  <c r="C1189" i="4" s="1"/>
  <c r="A1190" i="4"/>
  <c r="C1190" i="4" s="1"/>
  <c r="A1191" i="4"/>
  <c r="C1191" i="4" s="1"/>
  <c r="A1192" i="4"/>
  <c r="C1192" i="4" s="1"/>
  <c r="A1193" i="4"/>
  <c r="C1193" i="4" s="1"/>
  <c r="A1194" i="4"/>
  <c r="C1194" i="4" s="1"/>
  <c r="A1195" i="4"/>
  <c r="C1195" i="4" s="1"/>
  <c r="A1196" i="4"/>
  <c r="C1196" i="4" s="1"/>
  <c r="A1197" i="4"/>
  <c r="C1197" i="4" s="1"/>
  <c r="A1198" i="4"/>
  <c r="C1198" i="4" s="1"/>
  <c r="A1199" i="4"/>
  <c r="C1199" i="4" s="1"/>
  <c r="A1200" i="4"/>
  <c r="C1200" i="4" s="1"/>
  <c r="A1201" i="4"/>
  <c r="C1201" i="4" s="1"/>
  <c r="A1202" i="4"/>
  <c r="C1202" i="4" s="1"/>
  <c r="A1203" i="4"/>
  <c r="C1203" i="4" s="1"/>
  <c r="A1204" i="4"/>
  <c r="C1204" i="4" s="1"/>
  <c r="A1205" i="4"/>
  <c r="C1205" i="4" s="1"/>
  <c r="A1206" i="4"/>
  <c r="C1206" i="4" s="1"/>
  <c r="A1207" i="4"/>
  <c r="C1207" i="4" s="1"/>
  <c r="A1208" i="4"/>
  <c r="C1208" i="4" s="1"/>
  <c r="A1209" i="4"/>
  <c r="C1209" i="4" s="1"/>
  <c r="A1210" i="4"/>
  <c r="C1210" i="4" s="1"/>
  <c r="A1211" i="4"/>
  <c r="C1211" i="4" s="1"/>
  <c r="A1212" i="4"/>
  <c r="C1212" i="4" s="1"/>
  <c r="A1213" i="4"/>
  <c r="C1213" i="4" s="1"/>
  <c r="A1214" i="4"/>
  <c r="C1214" i="4" s="1"/>
  <c r="A1215" i="4"/>
  <c r="C1215" i="4" s="1"/>
  <c r="A1216" i="4"/>
  <c r="C1216" i="4" s="1"/>
  <c r="A1217" i="4"/>
  <c r="C1217" i="4" s="1"/>
  <c r="A1218" i="4"/>
  <c r="C1218" i="4" s="1"/>
  <c r="A1219" i="4"/>
  <c r="C1219" i="4" s="1"/>
  <c r="A1220" i="4"/>
  <c r="C1220" i="4" s="1"/>
  <c r="A1221" i="4"/>
  <c r="C1221" i="4" s="1"/>
  <c r="A1222" i="4"/>
  <c r="C1222" i="4" s="1"/>
  <c r="A1223" i="4"/>
  <c r="C1223" i="4" s="1"/>
  <c r="A1224" i="4"/>
  <c r="C1224" i="4" s="1"/>
  <c r="A1225" i="4"/>
  <c r="C1225" i="4" s="1"/>
  <c r="A1226" i="4"/>
  <c r="C1226" i="4" s="1"/>
  <c r="A1227" i="4"/>
  <c r="C1227" i="4" s="1"/>
  <c r="A1228" i="4"/>
  <c r="C1228" i="4" s="1"/>
  <c r="A1229" i="4"/>
  <c r="C1229" i="4" s="1"/>
  <c r="A1230" i="4"/>
  <c r="C1230" i="4" s="1"/>
  <c r="A1231" i="4"/>
  <c r="C1231" i="4" s="1"/>
  <c r="A1232" i="4"/>
  <c r="C1232" i="4" s="1"/>
  <c r="A1233" i="4"/>
  <c r="C1233" i="4" s="1"/>
  <c r="A1234" i="4"/>
  <c r="C1234" i="4" s="1"/>
  <c r="A1235" i="4"/>
  <c r="C1235" i="4" s="1"/>
  <c r="A1236" i="4"/>
  <c r="C1236" i="4" s="1"/>
  <c r="A1237" i="4"/>
  <c r="C1237" i="4" s="1"/>
  <c r="A1238" i="4"/>
  <c r="C1238" i="4" s="1"/>
  <c r="A1239" i="4"/>
  <c r="C1239" i="4" s="1"/>
  <c r="A1240" i="4"/>
  <c r="C1240" i="4" s="1"/>
  <c r="A1241" i="4"/>
  <c r="C1241" i="4" s="1"/>
  <c r="A1242" i="4"/>
  <c r="C1242" i="4" s="1"/>
  <c r="A1243" i="4"/>
  <c r="C1243" i="4" s="1"/>
  <c r="A1244" i="4"/>
  <c r="C1244" i="4" s="1"/>
  <c r="A1245" i="4"/>
  <c r="C1245" i="4" s="1"/>
  <c r="A1246" i="4"/>
  <c r="C1246" i="4" s="1"/>
  <c r="A1247" i="4"/>
  <c r="C1247" i="4" s="1"/>
  <c r="A1248" i="4"/>
  <c r="C1248" i="4" s="1"/>
  <c r="A1249" i="4"/>
  <c r="C1249" i="4" s="1"/>
  <c r="A1250" i="4"/>
  <c r="C1250" i="4" s="1"/>
  <c r="A1251" i="4"/>
  <c r="C1251" i="4" s="1"/>
  <c r="A1252" i="4"/>
  <c r="C1252" i="4" s="1"/>
  <c r="A1253" i="4"/>
  <c r="C1253" i="4" s="1"/>
  <c r="A1254" i="4"/>
  <c r="C1254" i="4" s="1"/>
  <c r="A1255" i="4"/>
  <c r="C1255" i="4" s="1"/>
  <c r="A1256" i="4"/>
  <c r="C1256" i="4" s="1"/>
  <c r="A1257" i="4"/>
  <c r="C1257" i="4" s="1"/>
  <c r="A1258" i="4"/>
  <c r="C1258" i="4" s="1"/>
  <c r="A1259" i="4"/>
  <c r="C1259" i="4" s="1"/>
  <c r="A1260" i="4"/>
  <c r="C1260" i="4" s="1"/>
  <c r="A1261" i="4"/>
  <c r="C1261" i="4" s="1"/>
  <c r="A1262" i="4"/>
  <c r="C1262" i="4" s="1"/>
  <c r="A1263" i="4"/>
  <c r="C1263" i="4" s="1"/>
  <c r="A1264" i="4"/>
  <c r="C1264" i="4" s="1"/>
  <c r="A1265" i="4"/>
  <c r="C1265" i="4" s="1"/>
  <c r="A1266" i="4"/>
  <c r="C1266" i="4" s="1"/>
  <c r="A1267" i="4"/>
  <c r="C1267" i="4" s="1"/>
  <c r="A1268" i="4"/>
  <c r="C1268" i="4" s="1"/>
  <c r="A1269" i="4"/>
  <c r="C1269" i="4" s="1"/>
  <c r="A1270" i="4"/>
  <c r="C1270" i="4" s="1"/>
  <c r="A1271" i="4"/>
  <c r="C1271" i="4" s="1"/>
  <c r="A1272" i="4"/>
  <c r="C1272" i="4" s="1"/>
  <c r="A1273" i="4"/>
  <c r="C1273" i="4" s="1"/>
  <c r="A1274" i="4"/>
  <c r="C1274" i="4" s="1"/>
  <c r="A1275" i="4"/>
  <c r="C1275" i="4" s="1"/>
  <c r="A1276" i="4"/>
  <c r="C1276" i="4" s="1"/>
  <c r="A1277" i="4"/>
  <c r="C1277" i="4" s="1"/>
  <c r="A1278" i="4"/>
  <c r="C1278" i="4" s="1"/>
  <c r="A1279" i="4"/>
  <c r="C1279" i="4" s="1"/>
  <c r="A1280" i="4"/>
  <c r="C1280" i="4" s="1"/>
  <c r="A1281" i="4"/>
  <c r="C1281" i="4" s="1"/>
  <c r="A1282" i="4"/>
  <c r="C1282" i="4" s="1"/>
  <c r="A1283" i="4"/>
  <c r="C1283" i="4" s="1"/>
  <c r="A1284" i="4"/>
  <c r="C1284" i="4" s="1"/>
  <c r="A1285" i="4"/>
  <c r="C1285" i="4" s="1"/>
  <c r="A1286" i="4"/>
  <c r="C1286" i="4" s="1"/>
  <c r="A1287" i="4"/>
  <c r="C1287" i="4" s="1"/>
  <c r="A1288" i="4"/>
  <c r="C1288" i="4" s="1"/>
  <c r="A1289" i="4"/>
  <c r="C1289" i="4" s="1"/>
  <c r="A1290" i="4"/>
  <c r="C1290" i="4" s="1"/>
  <c r="A1291" i="4"/>
  <c r="C1291" i="4" s="1"/>
  <c r="A1292" i="4"/>
  <c r="C1292" i="4" s="1"/>
  <c r="A1293" i="4"/>
  <c r="C1293" i="4" s="1"/>
  <c r="A1294" i="4"/>
  <c r="C1294" i="4" s="1"/>
  <c r="A1295" i="4"/>
  <c r="C1295" i="4" s="1"/>
  <c r="A1296" i="4"/>
  <c r="C1296" i="4" s="1"/>
  <c r="A1297" i="4"/>
  <c r="C1297" i="4" s="1"/>
  <c r="A1298" i="4"/>
  <c r="C1298" i="4" s="1"/>
  <c r="A1299" i="4"/>
  <c r="C1299" i="4" s="1"/>
  <c r="A1300" i="4"/>
  <c r="C1300" i="4" s="1"/>
  <c r="A1301" i="4"/>
  <c r="C1301" i="4" s="1"/>
  <c r="A1302" i="4"/>
  <c r="C1302" i="4" s="1"/>
  <c r="A1303" i="4"/>
  <c r="C1303" i="4" s="1"/>
  <c r="A1304" i="4"/>
  <c r="C1304" i="4" s="1"/>
  <c r="A1305" i="4"/>
  <c r="C1305" i="4" s="1"/>
  <c r="A1306" i="4"/>
  <c r="C1306" i="4" s="1"/>
  <c r="A1307" i="4"/>
  <c r="C1307" i="4" s="1"/>
  <c r="A1308" i="4"/>
  <c r="C1308" i="4" s="1"/>
  <c r="A1309" i="4"/>
  <c r="C1309" i="4" s="1"/>
  <c r="A1310" i="4"/>
  <c r="C1310" i="4" s="1"/>
  <c r="A1311" i="4"/>
  <c r="C1311" i="4" s="1"/>
  <c r="A1312" i="4"/>
  <c r="C1312" i="4" s="1"/>
  <c r="A1313" i="4"/>
  <c r="C1313" i="4" s="1"/>
  <c r="A1314" i="4"/>
  <c r="C1314" i="4" s="1"/>
  <c r="A1315" i="4"/>
  <c r="C1315" i="4" s="1"/>
  <c r="A1316" i="4"/>
  <c r="C1316" i="4" s="1"/>
  <c r="A1317" i="4"/>
  <c r="C1317" i="4" s="1"/>
  <c r="A1318" i="4"/>
  <c r="C1318" i="4" s="1"/>
  <c r="A1319" i="4"/>
  <c r="C1319" i="4" s="1"/>
  <c r="A1320" i="4"/>
  <c r="C1320" i="4" s="1"/>
  <c r="A1321" i="4"/>
  <c r="C1321" i="4" s="1"/>
  <c r="A1322" i="4"/>
  <c r="C1322" i="4" s="1"/>
  <c r="A1323" i="4"/>
  <c r="C1323" i="4" s="1"/>
  <c r="A1324" i="4"/>
  <c r="C1324" i="4" s="1"/>
  <c r="A1325" i="4"/>
  <c r="C1325" i="4" s="1"/>
  <c r="A1326" i="4"/>
  <c r="C1326" i="4" s="1"/>
  <c r="A1327" i="4"/>
  <c r="C1327" i="4" s="1"/>
  <c r="A1328" i="4"/>
  <c r="C1328" i="4" s="1"/>
  <c r="A1329" i="4"/>
  <c r="C1329" i="4" s="1"/>
  <c r="A1330" i="4"/>
  <c r="C1330" i="4" s="1"/>
  <c r="A1331" i="4"/>
  <c r="C1331" i="4" s="1"/>
  <c r="A1332" i="4"/>
  <c r="C1332" i="4" s="1"/>
  <c r="A1333" i="4"/>
  <c r="C1333" i="4" s="1"/>
  <c r="A1334" i="4"/>
  <c r="C1334" i="4" s="1"/>
  <c r="A1335" i="4"/>
  <c r="C1335" i="4" s="1"/>
  <c r="A1336" i="4"/>
  <c r="C1336" i="4" s="1"/>
  <c r="A1337" i="4"/>
  <c r="C1337" i="4" s="1"/>
  <c r="A1338" i="4"/>
  <c r="C1338" i="4" s="1"/>
  <c r="A1339" i="4"/>
  <c r="C1339" i="4" s="1"/>
  <c r="A1340" i="4"/>
  <c r="C1340" i="4" s="1"/>
  <c r="A1341" i="4"/>
  <c r="C1341" i="4" s="1"/>
  <c r="A1342" i="4"/>
  <c r="C1342" i="4" s="1"/>
  <c r="A1343" i="4"/>
  <c r="C1343" i="4" s="1"/>
  <c r="A1344" i="4"/>
  <c r="C1344" i="4" s="1"/>
  <c r="A1345" i="4"/>
  <c r="C1345" i="4" s="1"/>
  <c r="A1346" i="4"/>
  <c r="C1346" i="4" s="1"/>
  <c r="A1347" i="4"/>
  <c r="C1347" i="4" s="1"/>
  <c r="A1348" i="4"/>
  <c r="C1348" i="4" s="1"/>
  <c r="A1349" i="4"/>
  <c r="C1349" i="4" s="1"/>
  <c r="A1350" i="4"/>
  <c r="C1350" i="4" s="1"/>
  <c r="A1351" i="4"/>
  <c r="C1351" i="4" s="1"/>
  <c r="A1352" i="4"/>
  <c r="C1352" i="4" s="1"/>
  <c r="A1030" i="4"/>
  <c r="C1030" i="4" s="1"/>
  <c r="A1027" i="4"/>
  <c r="C1027" i="4" s="1"/>
  <c r="A1028" i="4"/>
  <c r="C1028" i="4" s="1"/>
  <c r="A1029" i="4"/>
  <c r="C1029" i="4" s="1"/>
  <c r="A1026" i="4"/>
  <c r="C1026" i="4" s="1"/>
  <c r="A670" i="4"/>
  <c r="C670" i="4" s="1"/>
  <c r="A671" i="4"/>
  <c r="C671" i="4" s="1"/>
  <c r="A672" i="4"/>
  <c r="C672" i="4" s="1"/>
  <c r="A673" i="4"/>
  <c r="C673" i="4" s="1"/>
  <c r="A674" i="4"/>
  <c r="C674" i="4" s="1"/>
  <c r="A675" i="4"/>
  <c r="C675" i="4" s="1"/>
  <c r="A676" i="4"/>
  <c r="C676" i="4" s="1"/>
  <c r="A677" i="4"/>
  <c r="C677" i="4" s="1"/>
  <c r="A678" i="4"/>
  <c r="C678" i="4" s="1"/>
  <c r="A679" i="4"/>
  <c r="C679" i="4" s="1"/>
  <c r="A680" i="4"/>
  <c r="C680" i="4" s="1"/>
  <c r="A681" i="4"/>
  <c r="C681" i="4" s="1"/>
  <c r="A682" i="4"/>
  <c r="C682" i="4" s="1"/>
  <c r="A683" i="4"/>
  <c r="C683" i="4" s="1"/>
  <c r="A684" i="4"/>
  <c r="C684" i="4" s="1"/>
  <c r="A685" i="4"/>
  <c r="C685" i="4" s="1"/>
  <c r="A686" i="4"/>
  <c r="C686" i="4" s="1"/>
  <c r="A687" i="4"/>
  <c r="C687" i="4" s="1"/>
  <c r="A688" i="4"/>
  <c r="C688" i="4" s="1"/>
  <c r="A689" i="4"/>
  <c r="C689" i="4" s="1"/>
  <c r="A690" i="4"/>
  <c r="C690" i="4" s="1"/>
  <c r="A691" i="4"/>
  <c r="C691" i="4" s="1"/>
  <c r="A692" i="4"/>
  <c r="C692" i="4" s="1"/>
  <c r="A693" i="4"/>
  <c r="C693" i="4" s="1"/>
  <c r="A694" i="4"/>
  <c r="C694" i="4" s="1"/>
  <c r="A695" i="4"/>
  <c r="C695" i="4" s="1"/>
  <c r="A696" i="4"/>
  <c r="C696" i="4" s="1"/>
  <c r="A697" i="4"/>
  <c r="C697" i="4" s="1"/>
  <c r="A698" i="4"/>
  <c r="C698" i="4" s="1"/>
  <c r="A699" i="4"/>
  <c r="C699" i="4" s="1"/>
  <c r="A700" i="4"/>
  <c r="C700" i="4" s="1"/>
  <c r="A701" i="4"/>
  <c r="C701" i="4" s="1"/>
  <c r="A702" i="4"/>
  <c r="C702" i="4" s="1"/>
  <c r="A703" i="4"/>
  <c r="C703" i="4" s="1"/>
  <c r="A704" i="4"/>
  <c r="C704" i="4" s="1"/>
  <c r="A705" i="4"/>
  <c r="C705" i="4" s="1"/>
  <c r="A706" i="4"/>
  <c r="C706" i="4" s="1"/>
  <c r="A707" i="4"/>
  <c r="C707" i="4" s="1"/>
  <c r="A708" i="4"/>
  <c r="C708" i="4" s="1"/>
  <c r="A709" i="4"/>
  <c r="C709" i="4" s="1"/>
  <c r="A710" i="4"/>
  <c r="C710" i="4" s="1"/>
  <c r="A711" i="4"/>
  <c r="C711" i="4" s="1"/>
  <c r="A712" i="4"/>
  <c r="C712" i="4" s="1"/>
  <c r="A713" i="4"/>
  <c r="C713" i="4" s="1"/>
  <c r="A714" i="4"/>
  <c r="C714" i="4" s="1"/>
  <c r="A715" i="4"/>
  <c r="C715" i="4" s="1"/>
  <c r="A716" i="4"/>
  <c r="C716" i="4" s="1"/>
  <c r="A717" i="4"/>
  <c r="C717" i="4" s="1"/>
  <c r="A718" i="4"/>
  <c r="C718" i="4" s="1"/>
  <c r="A719" i="4"/>
  <c r="C719" i="4" s="1"/>
  <c r="A720" i="4"/>
  <c r="C720" i="4" s="1"/>
  <c r="A721" i="4"/>
  <c r="C721" i="4" s="1"/>
  <c r="A722" i="4"/>
  <c r="C722" i="4" s="1"/>
  <c r="A723" i="4"/>
  <c r="C723" i="4" s="1"/>
  <c r="A724" i="4"/>
  <c r="C724" i="4" s="1"/>
  <c r="A725" i="4"/>
  <c r="C725" i="4" s="1"/>
  <c r="A726" i="4"/>
  <c r="C726" i="4" s="1"/>
  <c r="A727" i="4"/>
  <c r="C727" i="4" s="1"/>
  <c r="A728" i="4"/>
  <c r="C728" i="4" s="1"/>
  <c r="A729" i="4"/>
  <c r="C729" i="4" s="1"/>
  <c r="A730" i="4"/>
  <c r="C730" i="4" s="1"/>
  <c r="A731" i="4"/>
  <c r="C731" i="4" s="1"/>
  <c r="A732" i="4"/>
  <c r="C732" i="4" s="1"/>
  <c r="A733" i="4"/>
  <c r="C733" i="4" s="1"/>
  <c r="A734" i="4"/>
  <c r="C734" i="4" s="1"/>
  <c r="A735" i="4"/>
  <c r="C735" i="4" s="1"/>
  <c r="A736" i="4"/>
  <c r="C736" i="4" s="1"/>
  <c r="A737" i="4"/>
  <c r="C737" i="4" s="1"/>
  <c r="A738" i="4"/>
  <c r="C738" i="4" s="1"/>
  <c r="A739" i="4"/>
  <c r="C739" i="4" s="1"/>
  <c r="A740" i="4"/>
  <c r="C740" i="4" s="1"/>
  <c r="A741" i="4"/>
  <c r="C741" i="4" s="1"/>
  <c r="A742" i="4"/>
  <c r="C742" i="4" s="1"/>
  <c r="A743" i="4"/>
  <c r="C743" i="4" s="1"/>
  <c r="A744" i="4"/>
  <c r="C744" i="4" s="1"/>
  <c r="A745" i="4"/>
  <c r="C745" i="4" s="1"/>
  <c r="A746" i="4"/>
  <c r="C746" i="4" s="1"/>
  <c r="A747" i="4"/>
  <c r="C747" i="4" s="1"/>
  <c r="A748" i="4"/>
  <c r="C748" i="4" s="1"/>
  <c r="A749" i="4"/>
  <c r="C749" i="4" s="1"/>
  <c r="A750" i="4"/>
  <c r="C750" i="4" s="1"/>
  <c r="A751" i="4"/>
  <c r="C751" i="4" s="1"/>
  <c r="A752" i="4"/>
  <c r="C752" i="4" s="1"/>
  <c r="A753" i="4"/>
  <c r="C753" i="4" s="1"/>
  <c r="A754" i="4"/>
  <c r="C754" i="4" s="1"/>
  <c r="A755" i="4"/>
  <c r="C755" i="4" s="1"/>
  <c r="A756" i="4"/>
  <c r="C756" i="4" s="1"/>
  <c r="A757" i="4"/>
  <c r="C757" i="4" s="1"/>
  <c r="A758" i="4"/>
  <c r="C758" i="4" s="1"/>
  <c r="A759" i="4"/>
  <c r="C759" i="4" s="1"/>
  <c r="A760" i="4"/>
  <c r="C760" i="4" s="1"/>
  <c r="A761" i="4"/>
  <c r="C761" i="4" s="1"/>
  <c r="A762" i="4"/>
  <c r="C762" i="4" s="1"/>
  <c r="A763" i="4"/>
  <c r="C763" i="4" s="1"/>
  <c r="A764" i="4"/>
  <c r="C764" i="4" s="1"/>
  <c r="A765" i="4"/>
  <c r="C765" i="4" s="1"/>
  <c r="A766" i="4"/>
  <c r="C766" i="4" s="1"/>
  <c r="A767" i="4"/>
  <c r="C767" i="4" s="1"/>
  <c r="A768" i="4"/>
  <c r="C768" i="4" s="1"/>
  <c r="A769" i="4"/>
  <c r="C769" i="4" s="1"/>
  <c r="A770" i="4"/>
  <c r="C770" i="4" s="1"/>
  <c r="A771" i="4"/>
  <c r="C771" i="4" s="1"/>
  <c r="A772" i="4"/>
  <c r="C772" i="4" s="1"/>
  <c r="A773" i="4"/>
  <c r="C773" i="4" s="1"/>
  <c r="A774" i="4"/>
  <c r="C774" i="4" s="1"/>
  <c r="A775" i="4"/>
  <c r="C775" i="4" s="1"/>
  <c r="A776" i="4"/>
  <c r="C776" i="4" s="1"/>
  <c r="A777" i="4"/>
  <c r="C777" i="4" s="1"/>
  <c r="A778" i="4"/>
  <c r="C778" i="4" s="1"/>
  <c r="A779" i="4"/>
  <c r="C779" i="4" s="1"/>
  <c r="A780" i="4"/>
  <c r="C780" i="4" s="1"/>
  <c r="A781" i="4"/>
  <c r="C781" i="4" s="1"/>
  <c r="A782" i="4"/>
  <c r="C782" i="4" s="1"/>
  <c r="A783" i="4"/>
  <c r="C783" i="4" s="1"/>
  <c r="A784" i="4"/>
  <c r="C784" i="4" s="1"/>
  <c r="A785" i="4"/>
  <c r="C785" i="4" s="1"/>
  <c r="A786" i="4"/>
  <c r="C786" i="4" s="1"/>
  <c r="A787" i="4"/>
  <c r="C787" i="4" s="1"/>
  <c r="A788" i="4"/>
  <c r="C788" i="4" s="1"/>
  <c r="A789" i="4"/>
  <c r="C789" i="4" s="1"/>
  <c r="A790" i="4"/>
  <c r="C790" i="4" s="1"/>
  <c r="A791" i="4"/>
  <c r="C791" i="4" s="1"/>
  <c r="A792" i="4"/>
  <c r="C792" i="4" s="1"/>
  <c r="A793" i="4"/>
  <c r="C793" i="4" s="1"/>
  <c r="A794" i="4"/>
  <c r="C794" i="4" s="1"/>
  <c r="A795" i="4"/>
  <c r="C795" i="4" s="1"/>
  <c r="A796" i="4"/>
  <c r="C796" i="4" s="1"/>
  <c r="A797" i="4"/>
  <c r="C797" i="4" s="1"/>
  <c r="A798" i="4"/>
  <c r="C798" i="4" s="1"/>
  <c r="A799" i="4"/>
  <c r="C799" i="4" s="1"/>
  <c r="A800" i="4"/>
  <c r="C800" i="4" s="1"/>
  <c r="A801" i="4"/>
  <c r="C801" i="4" s="1"/>
  <c r="A802" i="4"/>
  <c r="C802" i="4" s="1"/>
  <c r="A803" i="4"/>
  <c r="C803" i="4" s="1"/>
  <c r="A804" i="4"/>
  <c r="C804" i="4" s="1"/>
  <c r="A805" i="4"/>
  <c r="C805" i="4" s="1"/>
  <c r="A806" i="4"/>
  <c r="C806" i="4" s="1"/>
  <c r="A807" i="4"/>
  <c r="C807" i="4" s="1"/>
  <c r="A808" i="4"/>
  <c r="C808" i="4" s="1"/>
  <c r="A809" i="4"/>
  <c r="C809" i="4" s="1"/>
  <c r="A810" i="4"/>
  <c r="C810" i="4" s="1"/>
  <c r="A811" i="4"/>
  <c r="C811" i="4" s="1"/>
  <c r="A812" i="4"/>
  <c r="C812" i="4" s="1"/>
  <c r="A813" i="4"/>
  <c r="C813" i="4" s="1"/>
  <c r="A814" i="4"/>
  <c r="C814" i="4" s="1"/>
  <c r="A815" i="4"/>
  <c r="C815" i="4" s="1"/>
  <c r="A816" i="4"/>
  <c r="C816" i="4" s="1"/>
  <c r="A817" i="4"/>
  <c r="C817" i="4" s="1"/>
  <c r="A818" i="4"/>
  <c r="C818" i="4" s="1"/>
  <c r="A819" i="4"/>
  <c r="C819" i="4" s="1"/>
  <c r="A820" i="4"/>
  <c r="C820" i="4" s="1"/>
  <c r="A821" i="4"/>
  <c r="C821" i="4" s="1"/>
  <c r="A822" i="4"/>
  <c r="C822" i="4" s="1"/>
  <c r="A823" i="4"/>
  <c r="C823" i="4" s="1"/>
  <c r="A824" i="4"/>
  <c r="C824" i="4" s="1"/>
  <c r="A825" i="4"/>
  <c r="C825" i="4" s="1"/>
  <c r="A826" i="4"/>
  <c r="C826" i="4" s="1"/>
  <c r="A827" i="4"/>
  <c r="C827" i="4" s="1"/>
  <c r="A828" i="4"/>
  <c r="C828" i="4" s="1"/>
  <c r="A829" i="4"/>
  <c r="C829" i="4" s="1"/>
  <c r="A830" i="4"/>
  <c r="C830" i="4" s="1"/>
  <c r="A831" i="4"/>
  <c r="C831" i="4" s="1"/>
  <c r="A832" i="4"/>
  <c r="C832" i="4" s="1"/>
  <c r="A833" i="4"/>
  <c r="C833" i="4" s="1"/>
  <c r="A834" i="4"/>
  <c r="C834" i="4" s="1"/>
  <c r="A835" i="4"/>
  <c r="C835" i="4" s="1"/>
  <c r="A836" i="4"/>
  <c r="C836" i="4" s="1"/>
  <c r="A837" i="4"/>
  <c r="C837" i="4" s="1"/>
  <c r="A838" i="4"/>
  <c r="C838" i="4" s="1"/>
  <c r="A839" i="4"/>
  <c r="C839" i="4" s="1"/>
  <c r="A840" i="4"/>
  <c r="C840" i="4" s="1"/>
  <c r="A841" i="4"/>
  <c r="C841" i="4" s="1"/>
  <c r="A842" i="4"/>
  <c r="C842" i="4" s="1"/>
  <c r="A843" i="4"/>
  <c r="C843" i="4" s="1"/>
  <c r="A844" i="4"/>
  <c r="C844" i="4" s="1"/>
  <c r="A845" i="4"/>
  <c r="C845" i="4" s="1"/>
  <c r="A846" i="4"/>
  <c r="C846" i="4" s="1"/>
  <c r="A847" i="4"/>
  <c r="C847" i="4" s="1"/>
  <c r="A848" i="4"/>
  <c r="C848" i="4" s="1"/>
  <c r="A849" i="4"/>
  <c r="C849" i="4" s="1"/>
  <c r="A850" i="4"/>
  <c r="C850" i="4" s="1"/>
  <c r="A851" i="4"/>
  <c r="C851" i="4" s="1"/>
  <c r="A852" i="4"/>
  <c r="C852" i="4" s="1"/>
  <c r="A853" i="4"/>
  <c r="C853" i="4" s="1"/>
  <c r="A854" i="4"/>
  <c r="C854" i="4" s="1"/>
  <c r="A855" i="4"/>
  <c r="C855" i="4" s="1"/>
  <c r="A856" i="4"/>
  <c r="C856" i="4" s="1"/>
  <c r="A857" i="4"/>
  <c r="C857" i="4" s="1"/>
  <c r="A858" i="4"/>
  <c r="C858" i="4" s="1"/>
  <c r="A859" i="4"/>
  <c r="C859" i="4" s="1"/>
  <c r="A860" i="4"/>
  <c r="C860" i="4" s="1"/>
  <c r="A861" i="4"/>
  <c r="C861" i="4" s="1"/>
  <c r="A862" i="4"/>
  <c r="C862" i="4" s="1"/>
  <c r="A863" i="4"/>
  <c r="C863" i="4" s="1"/>
  <c r="A864" i="4"/>
  <c r="C864" i="4" s="1"/>
  <c r="A865" i="4"/>
  <c r="C865" i="4" s="1"/>
  <c r="A866" i="4"/>
  <c r="C866" i="4" s="1"/>
  <c r="A867" i="4"/>
  <c r="C867" i="4" s="1"/>
  <c r="A868" i="4"/>
  <c r="C868" i="4" s="1"/>
  <c r="A869" i="4"/>
  <c r="C869" i="4" s="1"/>
  <c r="A870" i="4"/>
  <c r="C870" i="4" s="1"/>
  <c r="A871" i="4"/>
  <c r="C871" i="4" s="1"/>
  <c r="A872" i="4"/>
  <c r="C872" i="4" s="1"/>
  <c r="A873" i="4"/>
  <c r="C873" i="4" s="1"/>
  <c r="A874" i="4"/>
  <c r="C874" i="4" s="1"/>
  <c r="A875" i="4"/>
  <c r="C875" i="4" s="1"/>
  <c r="A876" i="4"/>
  <c r="C876" i="4" s="1"/>
  <c r="A877" i="4"/>
  <c r="C877" i="4" s="1"/>
  <c r="A878" i="4"/>
  <c r="C878" i="4" s="1"/>
  <c r="A879" i="4"/>
  <c r="C879" i="4" s="1"/>
  <c r="A880" i="4"/>
  <c r="C880" i="4" s="1"/>
  <c r="A881" i="4"/>
  <c r="C881" i="4" s="1"/>
  <c r="A882" i="4"/>
  <c r="C882" i="4" s="1"/>
  <c r="A883" i="4"/>
  <c r="C883" i="4" s="1"/>
  <c r="A884" i="4"/>
  <c r="C884" i="4" s="1"/>
  <c r="A885" i="4"/>
  <c r="C885" i="4" s="1"/>
  <c r="A886" i="4"/>
  <c r="C886" i="4" s="1"/>
  <c r="A887" i="4"/>
  <c r="C887" i="4" s="1"/>
  <c r="A888" i="4"/>
  <c r="C888" i="4" s="1"/>
  <c r="A889" i="4"/>
  <c r="C889" i="4" s="1"/>
  <c r="A890" i="4"/>
  <c r="C890" i="4" s="1"/>
  <c r="A891" i="4"/>
  <c r="C891" i="4" s="1"/>
  <c r="A892" i="4"/>
  <c r="C892" i="4" s="1"/>
  <c r="A893" i="4"/>
  <c r="C893" i="4" s="1"/>
  <c r="A894" i="4"/>
  <c r="C894" i="4" s="1"/>
  <c r="A895" i="4"/>
  <c r="C895" i="4" s="1"/>
  <c r="A896" i="4"/>
  <c r="C896" i="4" s="1"/>
  <c r="A897" i="4"/>
  <c r="C897" i="4" s="1"/>
  <c r="A898" i="4"/>
  <c r="C898" i="4" s="1"/>
  <c r="A899" i="4"/>
  <c r="C899" i="4" s="1"/>
  <c r="A900" i="4"/>
  <c r="C900" i="4" s="1"/>
  <c r="A901" i="4"/>
  <c r="C901" i="4" s="1"/>
  <c r="A902" i="4"/>
  <c r="C902" i="4" s="1"/>
  <c r="A903" i="4"/>
  <c r="C903" i="4" s="1"/>
  <c r="A904" i="4"/>
  <c r="C904" i="4" s="1"/>
  <c r="A905" i="4"/>
  <c r="C905" i="4" s="1"/>
  <c r="A906" i="4"/>
  <c r="C906" i="4" s="1"/>
  <c r="A907" i="4"/>
  <c r="C907" i="4" s="1"/>
  <c r="A908" i="4"/>
  <c r="C908" i="4" s="1"/>
  <c r="A909" i="4"/>
  <c r="C909" i="4" s="1"/>
  <c r="A910" i="4"/>
  <c r="C910" i="4" s="1"/>
  <c r="A911" i="4"/>
  <c r="C911" i="4" s="1"/>
  <c r="A912" i="4"/>
  <c r="C912" i="4" s="1"/>
  <c r="A913" i="4"/>
  <c r="C913" i="4" s="1"/>
  <c r="A914" i="4"/>
  <c r="C914" i="4" s="1"/>
  <c r="A915" i="4"/>
  <c r="C915" i="4" s="1"/>
  <c r="A916" i="4"/>
  <c r="C916" i="4" s="1"/>
  <c r="A917" i="4"/>
  <c r="C917" i="4" s="1"/>
  <c r="A918" i="4"/>
  <c r="C918" i="4" s="1"/>
  <c r="A919" i="4"/>
  <c r="C919" i="4" s="1"/>
  <c r="A920" i="4"/>
  <c r="C920" i="4" s="1"/>
  <c r="A921" i="4"/>
  <c r="C921" i="4" s="1"/>
  <c r="A922" i="4"/>
  <c r="C922" i="4" s="1"/>
  <c r="A923" i="4"/>
  <c r="C923" i="4" s="1"/>
  <c r="A924" i="4"/>
  <c r="C924" i="4" s="1"/>
  <c r="A925" i="4"/>
  <c r="C925" i="4" s="1"/>
  <c r="A926" i="4"/>
  <c r="C926" i="4" s="1"/>
  <c r="A927" i="4"/>
  <c r="C927" i="4" s="1"/>
  <c r="A928" i="4"/>
  <c r="C928" i="4" s="1"/>
  <c r="A929" i="4"/>
  <c r="C929" i="4" s="1"/>
  <c r="A930" i="4"/>
  <c r="C930" i="4" s="1"/>
  <c r="A931" i="4"/>
  <c r="C931" i="4" s="1"/>
  <c r="A932" i="4"/>
  <c r="C932" i="4" s="1"/>
  <c r="A933" i="4"/>
  <c r="C933" i="4" s="1"/>
  <c r="A934" i="4"/>
  <c r="C934" i="4" s="1"/>
  <c r="A935" i="4"/>
  <c r="C935" i="4" s="1"/>
  <c r="A936" i="4"/>
  <c r="C936" i="4" s="1"/>
  <c r="A937" i="4"/>
  <c r="C937" i="4" s="1"/>
  <c r="A938" i="4"/>
  <c r="C938" i="4" s="1"/>
  <c r="A939" i="4"/>
  <c r="C939" i="4" s="1"/>
  <c r="A940" i="4"/>
  <c r="C940" i="4" s="1"/>
  <c r="A941" i="4"/>
  <c r="C941" i="4" s="1"/>
  <c r="A942" i="4"/>
  <c r="C942" i="4" s="1"/>
  <c r="A943" i="4"/>
  <c r="C943" i="4" s="1"/>
  <c r="A944" i="4"/>
  <c r="C944" i="4" s="1"/>
  <c r="A945" i="4"/>
  <c r="C945" i="4" s="1"/>
  <c r="A946" i="4"/>
  <c r="C946" i="4" s="1"/>
  <c r="A947" i="4"/>
  <c r="C947" i="4" s="1"/>
  <c r="A948" i="4"/>
  <c r="C948" i="4" s="1"/>
  <c r="A949" i="4"/>
  <c r="C949" i="4" s="1"/>
  <c r="A950" i="4"/>
  <c r="C950" i="4" s="1"/>
  <c r="A951" i="4"/>
  <c r="C951" i="4" s="1"/>
  <c r="A952" i="4"/>
  <c r="C952" i="4" s="1"/>
  <c r="A953" i="4"/>
  <c r="C953" i="4" s="1"/>
  <c r="A954" i="4"/>
  <c r="C954" i="4" s="1"/>
  <c r="A955" i="4"/>
  <c r="C955" i="4" s="1"/>
  <c r="A956" i="4"/>
  <c r="C956" i="4" s="1"/>
  <c r="A957" i="4"/>
  <c r="C957" i="4" s="1"/>
  <c r="A958" i="4"/>
  <c r="C958" i="4" s="1"/>
  <c r="A959" i="4"/>
  <c r="C959" i="4" s="1"/>
  <c r="A960" i="4"/>
  <c r="C960" i="4" s="1"/>
  <c r="A961" i="4"/>
  <c r="C961" i="4" s="1"/>
  <c r="A962" i="4"/>
  <c r="C962" i="4" s="1"/>
  <c r="A963" i="4"/>
  <c r="C963" i="4" s="1"/>
  <c r="A964" i="4"/>
  <c r="C964" i="4" s="1"/>
  <c r="A965" i="4"/>
  <c r="C965" i="4" s="1"/>
  <c r="A966" i="4"/>
  <c r="C966" i="4" s="1"/>
  <c r="A967" i="4"/>
  <c r="C967" i="4" s="1"/>
  <c r="A968" i="4"/>
  <c r="C968" i="4" s="1"/>
  <c r="A969" i="4"/>
  <c r="C969" i="4" s="1"/>
  <c r="A970" i="4"/>
  <c r="C970" i="4" s="1"/>
  <c r="A971" i="4"/>
  <c r="C971" i="4" s="1"/>
  <c r="A972" i="4"/>
  <c r="C972" i="4" s="1"/>
  <c r="A973" i="4"/>
  <c r="C973" i="4" s="1"/>
  <c r="A974" i="4"/>
  <c r="C974" i="4" s="1"/>
  <c r="A975" i="4"/>
  <c r="C975" i="4" s="1"/>
  <c r="A976" i="4"/>
  <c r="C976" i="4" s="1"/>
  <c r="A977" i="4"/>
  <c r="C977" i="4" s="1"/>
  <c r="A978" i="4"/>
  <c r="C978" i="4" s="1"/>
  <c r="A979" i="4"/>
  <c r="C979" i="4" s="1"/>
  <c r="A980" i="4"/>
  <c r="C980" i="4" s="1"/>
  <c r="A981" i="4"/>
  <c r="C981" i="4" s="1"/>
  <c r="A982" i="4"/>
  <c r="C982" i="4" s="1"/>
  <c r="A983" i="4"/>
  <c r="C983" i="4" s="1"/>
  <c r="A984" i="4"/>
  <c r="C984" i="4" s="1"/>
  <c r="A985" i="4"/>
  <c r="C985" i="4" s="1"/>
  <c r="A986" i="4"/>
  <c r="C986" i="4" s="1"/>
  <c r="A987" i="4"/>
  <c r="C987" i="4" s="1"/>
  <c r="A988" i="4"/>
  <c r="C988" i="4" s="1"/>
  <c r="A989" i="4"/>
  <c r="C989" i="4" s="1"/>
  <c r="A990" i="4"/>
  <c r="C990" i="4" s="1"/>
  <c r="A991" i="4"/>
  <c r="C991" i="4" s="1"/>
  <c r="A992" i="4"/>
  <c r="C992" i="4" s="1"/>
  <c r="A993" i="4"/>
  <c r="C993" i="4" s="1"/>
  <c r="A994" i="4"/>
  <c r="C994" i="4" s="1"/>
  <c r="A995" i="4"/>
  <c r="C995" i="4" s="1"/>
  <c r="A996" i="4"/>
  <c r="C996" i="4" s="1"/>
  <c r="A997" i="4"/>
  <c r="C997" i="4" s="1"/>
  <c r="A998" i="4"/>
  <c r="C998" i="4" s="1"/>
  <c r="A999" i="4"/>
  <c r="C999" i="4" s="1"/>
  <c r="A1000" i="4"/>
  <c r="C1000" i="4" s="1"/>
  <c r="A1001" i="4"/>
  <c r="C1001" i="4" s="1"/>
  <c r="A1002" i="4"/>
  <c r="C1002" i="4" s="1"/>
  <c r="A1003" i="4"/>
  <c r="C1003" i="4" s="1"/>
  <c r="A1004" i="4"/>
  <c r="C1004" i="4" s="1"/>
  <c r="A1005" i="4"/>
  <c r="C1005" i="4" s="1"/>
  <c r="A1006" i="4"/>
  <c r="C1006" i="4" s="1"/>
  <c r="A1007" i="4"/>
  <c r="C1007" i="4" s="1"/>
  <c r="A1008" i="4"/>
  <c r="C1008" i="4" s="1"/>
  <c r="A1009" i="4"/>
  <c r="C1009" i="4" s="1"/>
  <c r="A1010" i="4"/>
  <c r="C1010" i="4" s="1"/>
  <c r="A1011" i="4"/>
  <c r="C1011" i="4" s="1"/>
  <c r="A1012" i="4"/>
  <c r="C1012" i="4" s="1"/>
  <c r="A1013" i="4"/>
  <c r="C1013" i="4" s="1"/>
  <c r="A1014" i="4"/>
  <c r="C1014" i="4" s="1"/>
  <c r="A1015" i="4"/>
  <c r="C1015" i="4" s="1"/>
  <c r="A1016" i="4"/>
  <c r="C1016" i="4" s="1"/>
  <c r="A1017" i="4"/>
  <c r="C1017" i="4" s="1"/>
  <c r="A1018" i="4"/>
  <c r="C1018" i="4" s="1"/>
  <c r="A1019" i="4"/>
  <c r="C1019" i="4" s="1"/>
  <c r="A1020" i="4"/>
  <c r="C1020" i="4" s="1"/>
  <c r="A1021" i="4"/>
  <c r="C1021" i="4" s="1"/>
  <c r="A1022" i="4"/>
  <c r="C1022" i="4" s="1"/>
  <c r="A1023" i="4"/>
  <c r="C1023" i="4" s="1"/>
  <c r="A1024" i="4"/>
  <c r="C1024" i="4" s="1"/>
  <c r="A1025" i="4"/>
  <c r="C1025" i="4" s="1"/>
  <c r="A669" i="4"/>
  <c r="C669" i="4" s="1"/>
  <c r="A668" i="4"/>
  <c r="C668" i="4" s="1"/>
  <c r="A663" i="4"/>
  <c r="C663" i="4" s="1"/>
  <c r="A664" i="4"/>
  <c r="C664" i="4" s="1"/>
  <c r="A665" i="4"/>
  <c r="C665" i="4" s="1"/>
  <c r="A666" i="4"/>
  <c r="C666" i="4" s="1"/>
  <c r="A667" i="4"/>
  <c r="C667" i="4" s="1"/>
  <c r="A662" i="4"/>
  <c r="C662" i="4" s="1"/>
  <c r="A661" i="4"/>
  <c r="C661" i="4" s="1"/>
  <c r="A660" i="4"/>
  <c r="C660" i="4" s="1"/>
  <c r="A655" i="4"/>
  <c r="C655" i="4" s="1"/>
  <c r="A656" i="4"/>
  <c r="C656" i="4" s="1"/>
  <c r="A657" i="4"/>
  <c r="C657" i="4" s="1"/>
  <c r="A658" i="4"/>
  <c r="C658" i="4" s="1"/>
  <c r="A659" i="4"/>
  <c r="C659" i="4" s="1"/>
  <c r="A654" i="4"/>
  <c r="C654" i="4" s="1"/>
  <c r="A653" i="4"/>
  <c r="C653" i="4" s="1"/>
  <c r="A649" i="4"/>
  <c r="C649" i="4" s="1"/>
  <c r="A650" i="4"/>
  <c r="C650" i="4" s="1"/>
  <c r="A651" i="4"/>
  <c r="C651" i="4" s="1"/>
  <c r="A652" i="4"/>
  <c r="C652" i="4" s="1"/>
  <c r="A648" i="4"/>
  <c r="C648" i="4" s="1"/>
  <c r="A647" i="4"/>
  <c r="C647" i="4" s="1"/>
  <c r="A641" i="4"/>
  <c r="C641" i="4" s="1"/>
  <c r="A642" i="4"/>
  <c r="C642" i="4" s="1"/>
  <c r="A643" i="4"/>
  <c r="C643" i="4" s="1"/>
  <c r="A644" i="4"/>
  <c r="C644" i="4" s="1"/>
  <c r="A645" i="4"/>
  <c r="C645" i="4" s="1"/>
  <c r="A646" i="4"/>
  <c r="C646" i="4" s="1"/>
  <c r="A640" i="4"/>
  <c r="C640" i="4" s="1"/>
  <c r="A638" i="4"/>
  <c r="C638" i="4" s="1"/>
  <c r="A639" i="4"/>
  <c r="C639" i="4" s="1"/>
  <c r="A637" i="4"/>
  <c r="C637" i="4" s="1"/>
  <c r="A636" i="4"/>
  <c r="C636" i="4" s="1"/>
  <c r="A633" i="4"/>
  <c r="C633" i="4" s="1"/>
  <c r="A634" i="4"/>
  <c r="C634" i="4" s="1"/>
  <c r="A635" i="4"/>
  <c r="C635" i="4" s="1"/>
  <c r="A632" i="4"/>
  <c r="C632" i="4" s="1"/>
  <c r="A631" i="4"/>
  <c r="C631" i="4" s="1"/>
  <c r="A630" i="4"/>
  <c r="C630" i="4" s="1"/>
  <c r="A629" i="4"/>
  <c r="C629" i="4" s="1"/>
  <c r="A608" i="4"/>
  <c r="A623" i="4"/>
  <c r="C623" i="4" s="1"/>
  <c r="A624" i="4"/>
  <c r="C624" i="4" s="1"/>
  <c r="A625" i="4"/>
  <c r="C625" i="4" s="1"/>
  <c r="A626" i="4"/>
  <c r="C626" i="4" s="1"/>
  <c r="A627" i="4"/>
  <c r="C627" i="4" s="1"/>
  <c r="A628" i="4"/>
  <c r="C628" i="4" s="1"/>
  <c r="A622" i="4"/>
  <c r="C622" i="4" s="1"/>
  <c r="A615" i="4"/>
  <c r="C615" i="4" s="1"/>
  <c r="A616" i="4"/>
  <c r="C616" i="4" s="1"/>
  <c r="A617" i="4"/>
  <c r="C617" i="4" s="1"/>
  <c r="A618" i="4"/>
  <c r="C618" i="4" s="1"/>
  <c r="A619" i="4"/>
  <c r="C619" i="4" s="1"/>
  <c r="A620" i="4"/>
  <c r="C620" i="4" s="1"/>
  <c r="A621" i="4"/>
  <c r="C621" i="4" s="1"/>
  <c r="A614" i="4"/>
  <c r="C614" i="4" s="1"/>
  <c r="A611" i="4"/>
  <c r="C611" i="4" s="1"/>
  <c r="A612" i="4"/>
  <c r="C612" i="4" s="1"/>
  <c r="A613" i="4"/>
  <c r="C613" i="4" s="1"/>
  <c r="A610" i="4"/>
  <c r="C610" i="4" s="1"/>
  <c r="C609" i="4"/>
  <c r="C608" i="4"/>
  <c r="A609" i="4"/>
  <c r="A598" i="4"/>
  <c r="A599" i="4"/>
  <c r="A600" i="4"/>
  <c r="A601" i="4"/>
  <c r="A602" i="4"/>
  <c r="A603" i="4"/>
  <c r="A604" i="4"/>
  <c r="A605" i="4"/>
  <c r="A606" i="4"/>
  <c r="A607" i="4"/>
  <c r="A597" i="4"/>
  <c r="C598" i="4"/>
  <c r="C599" i="4"/>
  <c r="C600" i="4"/>
  <c r="C601" i="4"/>
  <c r="C602" i="4"/>
  <c r="C603" i="4"/>
  <c r="C604" i="4"/>
  <c r="C605" i="4"/>
  <c r="C606" i="4"/>
  <c r="C607" i="4"/>
  <c r="C597" i="4"/>
  <c r="A596" i="4"/>
  <c r="A595" i="4"/>
  <c r="C596" i="4"/>
  <c r="C595" i="4"/>
  <c r="C578" i="4" l="1"/>
  <c r="C579" i="4"/>
  <c r="C580" i="4"/>
  <c r="C581" i="4"/>
  <c r="C582" i="4"/>
  <c r="C583" i="4"/>
  <c r="C584" i="4"/>
  <c r="C585" i="4"/>
  <c r="C586" i="4"/>
  <c r="C587" i="4"/>
  <c r="C588" i="4"/>
  <c r="C589" i="4"/>
  <c r="C590" i="4"/>
  <c r="C591" i="4"/>
  <c r="C592" i="4"/>
  <c r="C593" i="4"/>
  <c r="C577" i="4"/>
  <c r="A578" i="4"/>
  <c r="A579" i="4"/>
  <c r="A580" i="4"/>
  <c r="A581" i="4"/>
  <c r="A582" i="4"/>
  <c r="A583" i="4"/>
  <c r="A584" i="4"/>
  <c r="A585" i="4"/>
  <c r="A586" i="4"/>
  <c r="A587" i="4"/>
  <c r="A588" i="4"/>
  <c r="A589" i="4"/>
  <c r="A590" i="4"/>
  <c r="A591" i="4"/>
  <c r="A592" i="4"/>
  <c r="A593" i="4"/>
  <c r="A577" i="4"/>
  <c r="C563" i="4"/>
  <c r="C564" i="4"/>
  <c r="C565" i="4"/>
  <c r="C566" i="4"/>
  <c r="C567" i="4"/>
  <c r="C568" i="4"/>
  <c r="C569" i="4"/>
  <c r="C570" i="4"/>
  <c r="C571" i="4"/>
  <c r="C572" i="4"/>
  <c r="C573" i="4"/>
  <c r="C574" i="4"/>
  <c r="C575" i="4"/>
  <c r="C576" i="4"/>
  <c r="C562" i="4"/>
  <c r="A563" i="4"/>
  <c r="A564" i="4"/>
  <c r="A565" i="4"/>
  <c r="A566" i="4"/>
  <c r="A567" i="4"/>
  <c r="A568" i="4"/>
  <c r="A569" i="4"/>
  <c r="A570" i="4"/>
  <c r="A571" i="4"/>
  <c r="A572" i="4"/>
  <c r="A573" i="4"/>
  <c r="A574" i="4"/>
  <c r="A575" i="4"/>
  <c r="A576" i="4"/>
  <c r="A562" i="4"/>
  <c r="C560" i="4"/>
  <c r="C561" i="4"/>
  <c r="C559" i="4"/>
  <c r="A560" i="4"/>
  <c r="A561" i="4"/>
  <c r="A559" i="4"/>
  <c r="C558" i="4"/>
  <c r="C557" i="4"/>
  <c r="C556" i="4"/>
  <c r="A557" i="4"/>
  <c r="A558" i="4"/>
  <c r="A556" i="4"/>
  <c r="C540" i="4"/>
  <c r="C541" i="4"/>
  <c r="C542" i="4"/>
  <c r="C543" i="4"/>
  <c r="C544" i="4"/>
  <c r="C545" i="4"/>
  <c r="C546" i="4"/>
  <c r="C547" i="4"/>
  <c r="C548" i="4"/>
  <c r="C549" i="4"/>
  <c r="C550" i="4"/>
  <c r="C551" i="4"/>
  <c r="C552" i="4"/>
  <c r="C553" i="4"/>
  <c r="C554" i="4"/>
  <c r="C555" i="4"/>
  <c r="C539" i="4"/>
  <c r="A540" i="4"/>
  <c r="A541" i="4"/>
  <c r="A542" i="4"/>
  <c r="A543" i="4"/>
  <c r="A544" i="4"/>
  <c r="A545" i="4"/>
  <c r="A546" i="4"/>
  <c r="A547" i="4"/>
  <c r="A548" i="4"/>
  <c r="A549" i="4"/>
  <c r="A550" i="4"/>
  <c r="A551" i="4"/>
  <c r="A552" i="4"/>
  <c r="A553" i="4"/>
  <c r="A554" i="4"/>
  <c r="A555" i="4"/>
  <c r="A539" i="4"/>
  <c r="C538" i="4"/>
  <c r="C537" i="4"/>
  <c r="A538" i="4"/>
  <c r="A537" i="4"/>
  <c r="C528" i="4"/>
  <c r="C529" i="4"/>
  <c r="C530" i="4"/>
  <c r="C531" i="4"/>
  <c r="C532" i="4"/>
  <c r="C533" i="4"/>
  <c r="C534" i="4"/>
  <c r="C535" i="4"/>
  <c r="C536" i="4"/>
  <c r="C527" i="4"/>
  <c r="A528" i="4"/>
  <c r="A529" i="4"/>
  <c r="A530" i="4"/>
  <c r="A531" i="4"/>
  <c r="A532" i="4"/>
  <c r="A533" i="4"/>
  <c r="A534" i="4"/>
  <c r="A535" i="4"/>
  <c r="A536" i="4"/>
  <c r="A527" i="4"/>
  <c r="C526" i="4"/>
  <c r="C525" i="4"/>
  <c r="A526" i="4"/>
  <c r="A525" i="4"/>
  <c r="C511" i="4"/>
  <c r="C512" i="4"/>
  <c r="C513" i="4"/>
  <c r="C514" i="4"/>
  <c r="C515" i="4"/>
  <c r="C516" i="4"/>
  <c r="C517" i="4"/>
  <c r="C518" i="4"/>
  <c r="C519" i="4"/>
  <c r="C520" i="4"/>
  <c r="C521" i="4"/>
  <c r="C522" i="4"/>
  <c r="C523" i="4"/>
  <c r="C524" i="4"/>
  <c r="C510" i="4"/>
  <c r="A511" i="4"/>
  <c r="A512" i="4"/>
  <c r="A513" i="4"/>
  <c r="A514" i="4"/>
  <c r="A515" i="4"/>
  <c r="A516" i="4"/>
  <c r="A517" i="4"/>
  <c r="A518" i="4"/>
  <c r="A519" i="4"/>
  <c r="A520" i="4"/>
  <c r="A521" i="4"/>
  <c r="A522" i="4"/>
  <c r="A523" i="4"/>
  <c r="A524" i="4"/>
  <c r="A510" i="4"/>
  <c r="C509" i="4"/>
  <c r="C508" i="4"/>
  <c r="A509" i="4"/>
  <c r="A508" i="4"/>
  <c r="C486" i="4"/>
  <c r="C487" i="4"/>
  <c r="C488" i="4"/>
  <c r="C489" i="4"/>
  <c r="C490" i="4"/>
  <c r="C491" i="4"/>
  <c r="C492" i="4"/>
  <c r="C493" i="4"/>
  <c r="C494" i="4"/>
  <c r="C495" i="4"/>
  <c r="C496" i="4"/>
  <c r="C497" i="4"/>
  <c r="C498" i="4"/>
  <c r="C499" i="4"/>
  <c r="C500" i="4"/>
  <c r="C501" i="4"/>
  <c r="C502" i="4"/>
  <c r="C503" i="4"/>
  <c r="C504" i="4"/>
  <c r="C505" i="4"/>
  <c r="C506" i="4"/>
  <c r="C507" i="4"/>
  <c r="C485" i="4"/>
  <c r="A486" i="4"/>
  <c r="A487" i="4"/>
  <c r="A488" i="4"/>
  <c r="A489" i="4"/>
  <c r="A490" i="4"/>
  <c r="A491" i="4"/>
  <c r="A492" i="4"/>
  <c r="A493" i="4"/>
  <c r="A494" i="4"/>
  <c r="A495" i="4"/>
  <c r="A496" i="4"/>
  <c r="A497" i="4"/>
  <c r="A498" i="4"/>
  <c r="A499" i="4"/>
  <c r="A500" i="4"/>
  <c r="A501" i="4"/>
  <c r="A502" i="4"/>
  <c r="A503" i="4"/>
  <c r="A504" i="4"/>
  <c r="A505" i="4"/>
  <c r="A506" i="4"/>
  <c r="A507" i="4"/>
  <c r="A485" i="4"/>
  <c r="C482" i="4"/>
  <c r="C483" i="4"/>
  <c r="C484" i="4"/>
  <c r="C481" i="4"/>
  <c r="A482" i="4"/>
  <c r="A483" i="4"/>
  <c r="A484" i="4"/>
  <c r="A481" i="4"/>
  <c r="A466" i="4"/>
  <c r="A467" i="4"/>
  <c r="A468" i="4"/>
  <c r="A469" i="4"/>
  <c r="A470" i="4"/>
  <c r="A471" i="4"/>
  <c r="A472" i="4"/>
  <c r="A473" i="4"/>
  <c r="A474" i="4"/>
  <c r="A475" i="4"/>
  <c r="A476" i="4"/>
  <c r="A477" i="4"/>
  <c r="A478" i="4"/>
  <c r="A479" i="4"/>
  <c r="A480" i="4"/>
  <c r="A465" i="4"/>
  <c r="C466" i="4"/>
  <c r="C467" i="4"/>
  <c r="C468" i="4"/>
  <c r="C469" i="4"/>
  <c r="C470" i="4"/>
  <c r="C471" i="4"/>
  <c r="C472" i="4"/>
  <c r="C473" i="4"/>
  <c r="C474" i="4"/>
  <c r="C475" i="4"/>
  <c r="C476" i="4"/>
  <c r="C477" i="4"/>
  <c r="C478" i="4"/>
  <c r="C479" i="4"/>
  <c r="C480" i="4"/>
  <c r="C465" i="4"/>
  <c r="A464" i="4"/>
  <c r="A463" i="4"/>
  <c r="C464" i="4"/>
  <c r="C463" i="4"/>
  <c r="C452" i="4"/>
  <c r="C453" i="4"/>
  <c r="C454" i="4"/>
  <c r="C455" i="4"/>
  <c r="C456" i="4"/>
  <c r="C457" i="4"/>
  <c r="C458" i="4"/>
  <c r="C459" i="4"/>
  <c r="C460" i="4"/>
  <c r="C461" i="4"/>
  <c r="C462" i="4"/>
  <c r="C451" i="4"/>
  <c r="A452" i="4"/>
  <c r="A453" i="4"/>
  <c r="A454" i="4"/>
  <c r="A455" i="4"/>
  <c r="A456" i="4"/>
  <c r="A457" i="4"/>
  <c r="A458" i="4"/>
  <c r="A459" i="4"/>
  <c r="A460" i="4"/>
  <c r="A461" i="4"/>
  <c r="A462" i="4"/>
  <c r="A451" i="4"/>
  <c r="A450" i="4"/>
  <c r="A449" i="4"/>
  <c r="C450" i="4"/>
  <c r="C449" i="4"/>
  <c r="A442" i="4" l="1"/>
  <c r="A443" i="4"/>
  <c r="A444" i="4"/>
  <c r="A445" i="4"/>
  <c r="A446" i="4"/>
  <c r="A447" i="4"/>
  <c r="A448" i="4"/>
  <c r="A441" i="4"/>
  <c r="C442" i="4"/>
  <c r="C443" i="4"/>
  <c r="C444" i="4"/>
  <c r="C445" i="4"/>
  <c r="C446" i="4"/>
  <c r="C447" i="4"/>
  <c r="C448" i="4"/>
  <c r="C441"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156" i="4"/>
  <c r="A154" i="4"/>
  <c r="A155" i="4"/>
  <c r="A153" i="4"/>
  <c r="C154" i="4"/>
  <c r="C155" i="4"/>
  <c r="C153"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alcChain>
</file>

<file path=xl/sharedStrings.xml><?xml version="1.0" encoding="utf-8"?>
<sst xmlns="http://schemas.openxmlformats.org/spreadsheetml/2006/main" count="698" uniqueCount="502">
  <si>
    <t>Абонентские платежи</t>
  </si>
  <si>
    <t>Услуги телефонной связи</t>
  </si>
  <si>
    <t>Единовременные платежи</t>
  </si>
  <si>
    <t>Наименование</t>
  </si>
  <si>
    <t>Тариф за подключение, в тенге с НДС</t>
  </si>
  <si>
    <t>Абонентские платежи, в тенге с НДС</t>
  </si>
  <si>
    <t xml:space="preserve">1. Тарифы указаны в национальной валюте (тенге) с учетом НДС. </t>
  </si>
  <si>
    <t>к номеру вызываемого абонента (телефакс, модем, автоответчик и т.п.)</t>
  </si>
  <si>
    <t>Направление исходящих звонков</t>
  </si>
  <si>
    <t>Тариф за  1 секунду соединения, в тенге с НДС</t>
  </si>
  <si>
    <t>Казахстан (фикс.)</t>
  </si>
  <si>
    <t>Казахстан (моб.)</t>
  </si>
  <si>
    <t>Сети альтернативных операторов Интернет-телефонии (DEF-код - 751)</t>
  </si>
  <si>
    <t>Спутниковые сети</t>
  </si>
  <si>
    <t xml:space="preserve">Россия фикс. </t>
  </si>
  <si>
    <t xml:space="preserve">Инмарсат (Inmarsat) </t>
  </si>
  <si>
    <t xml:space="preserve">Иридиум (Iridium) </t>
  </si>
  <si>
    <t>Россия, Москва, С.Петербург (моб.)</t>
  </si>
  <si>
    <t>Россия (моб.), регион</t>
  </si>
  <si>
    <t>Турая (Thuraya)</t>
  </si>
  <si>
    <t>Страны СНГ</t>
  </si>
  <si>
    <t>Остальной мир</t>
  </si>
  <si>
    <t>Азербайджан (моб.)</t>
  </si>
  <si>
    <t>Антигуа и Барбуда</t>
  </si>
  <si>
    <t>Азербайджан (фикс.)</t>
  </si>
  <si>
    <t>Аруба</t>
  </si>
  <si>
    <t>Армения (моб.)</t>
  </si>
  <si>
    <t>Бангладеш</t>
  </si>
  <si>
    <t>Армения (фикс.)</t>
  </si>
  <si>
    <t>Барбадос</t>
  </si>
  <si>
    <t>Белоруссия (моб.)</t>
  </si>
  <si>
    <t>Бахрейн</t>
  </si>
  <si>
    <t>Белоруссия (фикс.)</t>
  </si>
  <si>
    <t>Белиз</t>
  </si>
  <si>
    <t>Грузия (моб.)</t>
  </si>
  <si>
    <t>Бенин</t>
  </si>
  <si>
    <t>Грузия (фикс.)</t>
  </si>
  <si>
    <t>Бермудские острова</t>
  </si>
  <si>
    <t>Бруней</t>
  </si>
  <si>
    <t>Молдова (моб.)</t>
  </si>
  <si>
    <t>Буркина Фасо</t>
  </si>
  <si>
    <t>Молдова (фикс.)</t>
  </si>
  <si>
    <t>Бурунди</t>
  </si>
  <si>
    <t>Таджикистан</t>
  </si>
  <si>
    <t>Бутан</t>
  </si>
  <si>
    <t>Туркменистан</t>
  </si>
  <si>
    <t>Вануату</t>
  </si>
  <si>
    <t>Узбекистан</t>
  </si>
  <si>
    <t>Боливия</t>
  </si>
  <si>
    <t>Украина (моб.)</t>
  </si>
  <si>
    <t>Ботсвана</t>
  </si>
  <si>
    <t>Украина (фикс.)</t>
  </si>
  <si>
    <t>Вирджинские острова, Великобритания</t>
  </si>
  <si>
    <t>Дальнее зарубежье</t>
  </si>
  <si>
    <t>Габон</t>
  </si>
  <si>
    <t>Австралия</t>
  </si>
  <si>
    <t>Гайана</t>
  </si>
  <si>
    <t>Австрия (моб.)</t>
  </si>
  <si>
    <t>Гамбия</t>
  </si>
  <si>
    <t>Австрия (фикс.)</t>
  </si>
  <si>
    <t xml:space="preserve">Гана </t>
  </si>
  <si>
    <t>Албания (моб.)</t>
  </si>
  <si>
    <t>Гваделупа</t>
  </si>
  <si>
    <t>Албания (фикс.)</t>
  </si>
  <si>
    <t>Гватемала</t>
  </si>
  <si>
    <t>Алжир</t>
  </si>
  <si>
    <t>Гвинея</t>
  </si>
  <si>
    <t>Аляска, США</t>
  </si>
  <si>
    <t>Гвинея-Бисау</t>
  </si>
  <si>
    <t xml:space="preserve">Ангилья </t>
  </si>
  <si>
    <t>Гуам</t>
  </si>
  <si>
    <t>Ангола</t>
  </si>
  <si>
    <t>Джибути</t>
  </si>
  <si>
    <t>Андорра (моб.)</t>
  </si>
  <si>
    <t>Доминика</t>
  </si>
  <si>
    <t>Андорра (фикс.)</t>
  </si>
  <si>
    <t>Доминиканская Республика</t>
  </si>
  <si>
    <t>Аргентина</t>
  </si>
  <si>
    <t>Эфиопия</t>
  </si>
  <si>
    <t>Афганистан</t>
  </si>
  <si>
    <t>Замбия</t>
  </si>
  <si>
    <t>Багамские острова</t>
  </si>
  <si>
    <t>Зимбабве</t>
  </si>
  <si>
    <t>Бельгия (моб.)</t>
  </si>
  <si>
    <t>Йемен</t>
  </si>
  <si>
    <t>Бельгия (фикс.)</t>
  </si>
  <si>
    <t>Кабо-Верде (острова Зеленого Мыса)</t>
  </si>
  <si>
    <t>Болгария  (моб.)</t>
  </si>
  <si>
    <t>Каймановы острова</t>
  </si>
  <si>
    <t>Болгария  (фикс.)</t>
  </si>
  <si>
    <t>Камбоджа</t>
  </si>
  <si>
    <t>Босния/Герцеговина (моб.)</t>
  </si>
  <si>
    <t>Камерун</t>
  </si>
  <si>
    <t>Босния/Герцеговина (фикс.)</t>
  </si>
  <si>
    <t>Катар</t>
  </si>
  <si>
    <t>Кения</t>
  </si>
  <si>
    <t>Великобритания (моб.)</t>
  </si>
  <si>
    <t>Кирибати</t>
  </si>
  <si>
    <t>Великобритания (фикс.)</t>
  </si>
  <si>
    <t>Коморские острова</t>
  </si>
  <si>
    <t>Венгрия (моб.)</t>
  </si>
  <si>
    <t>Конго</t>
  </si>
  <si>
    <t>Венгрия (фикс.)</t>
  </si>
  <si>
    <t>Коста Рика</t>
  </si>
  <si>
    <t>Венесуэла</t>
  </si>
  <si>
    <t>Кот-Д’Ивуар</t>
  </si>
  <si>
    <t>Вирджинские острова, США</t>
  </si>
  <si>
    <t>Кука Острова</t>
  </si>
  <si>
    <t>Въетнам</t>
  </si>
  <si>
    <t>Лаос</t>
  </si>
  <si>
    <t>Гавайи, США</t>
  </si>
  <si>
    <t>Лесото</t>
  </si>
  <si>
    <t>Гаити</t>
  </si>
  <si>
    <t>Либерия</t>
  </si>
  <si>
    <t>Германия (моб.)</t>
  </si>
  <si>
    <t>Ливия</t>
  </si>
  <si>
    <t>Германия (фикс.)</t>
  </si>
  <si>
    <t xml:space="preserve">Маврикий </t>
  </si>
  <si>
    <t>Гибралтар (моб.)</t>
  </si>
  <si>
    <t>Мавритания</t>
  </si>
  <si>
    <t>Гибралтар (фикс.)</t>
  </si>
  <si>
    <t>Майотта остров</t>
  </si>
  <si>
    <t>Гондурас</t>
  </si>
  <si>
    <t>Макао/ Аомынь</t>
  </si>
  <si>
    <t>Гонконг</t>
  </si>
  <si>
    <t>Малави</t>
  </si>
  <si>
    <t>Гренада</t>
  </si>
  <si>
    <t>Мартиника (Франция)</t>
  </si>
  <si>
    <t>Гренландия</t>
  </si>
  <si>
    <t>Маршаловы острова</t>
  </si>
  <si>
    <t>Греция (моб.)</t>
  </si>
  <si>
    <t>Микронезия</t>
  </si>
  <si>
    <t>Греция (фикс.)</t>
  </si>
  <si>
    <t>Мозамбик</t>
  </si>
  <si>
    <t>Дания (моб.)</t>
  </si>
  <si>
    <t>Монтсеррат</t>
  </si>
  <si>
    <t>Дания (фикс.)</t>
  </si>
  <si>
    <t>Мьянма (Бирма)</t>
  </si>
  <si>
    <t>Намибия</t>
  </si>
  <si>
    <t>Непал</t>
  </si>
  <si>
    <t>Израиль (фикс.)</t>
  </si>
  <si>
    <t>Нигер</t>
  </si>
  <si>
    <t>Израиль (моб.)</t>
  </si>
  <si>
    <t>Нигерия</t>
  </si>
  <si>
    <t>Израиль/ Палестина</t>
  </si>
  <si>
    <t>Новая Каледония</t>
  </si>
  <si>
    <t>Индия</t>
  </si>
  <si>
    <t>Оман</t>
  </si>
  <si>
    <t>Индонезия</t>
  </si>
  <si>
    <t>Палау</t>
  </si>
  <si>
    <t>Иордания</t>
  </si>
  <si>
    <t>Папуа Новая Гвинея</t>
  </si>
  <si>
    <t>Ирак</t>
  </si>
  <si>
    <t>Перу</t>
  </si>
  <si>
    <t>Иран</t>
  </si>
  <si>
    <t>Реюньон остров (Франция)</t>
  </si>
  <si>
    <t>Ирландия (моб.)</t>
  </si>
  <si>
    <t>Руанда</t>
  </si>
  <si>
    <t>Ирландия (фикс.)</t>
  </si>
  <si>
    <t>Сальвадор</t>
  </si>
  <si>
    <t>Исландия (моб.)</t>
  </si>
  <si>
    <t>Самоа Западное</t>
  </si>
  <si>
    <t>Исландия (фикс.)</t>
  </si>
  <si>
    <t>Самоа, США</t>
  </si>
  <si>
    <t>Испания (моб.)</t>
  </si>
  <si>
    <t>Св.Пьер и Микелон</t>
  </si>
  <si>
    <t>Испания (фикс.)</t>
  </si>
  <si>
    <t>Северные Марианские острова (о. Сайпан)</t>
  </si>
  <si>
    <t>Италия (моб.)</t>
  </si>
  <si>
    <t>Сейшельские острова</t>
  </si>
  <si>
    <t>Италия (фикс.)</t>
  </si>
  <si>
    <t>Сенегал</t>
  </si>
  <si>
    <t>Канада</t>
  </si>
  <si>
    <t>Сент-Винсент и Гренадины</t>
  </si>
  <si>
    <t>Кипр</t>
  </si>
  <si>
    <t>Сент-Китс и Невис</t>
  </si>
  <si>
    <t>Китай</t>
  </si>
  <si>
    <t>Сент-Люсия</t>
  </si>
  <si>
    <t>Сомали</t>
  </si>
  <si>
    <t>Колумбия</t>
  </si>
  <si>
    <t>Судан</t>
  </si>
  <si>
    <t>Корея Южная</t>
  </si>
  <si>
    <t>Суринам</t>
  </si>
  <si>
    <t>Кувейт</t>
  </si>
  <si>
    <t>Сьерра-Леоне</t>
  </si>
  <si>
    <t>Латвия (моб.)</t>
  </si>
  <si>
    <t>Танзания</t>
  </si>
  <si>
    <t>Латвия (фикс.)</t>
  </si>
  <si>
    <t>Теркс и Кайкос острова</t>
  </si>
  <si>
    <t>Ливан</t>
  </si>
  <si>
    <t>Того</t>
  </si>
  <si>
    <t>Литва (моб.)</t>
  </si>
  <si>
    <t>Тонга</t>
  </si>
  <si>
    <t>Литва (фикс.)</t>
  </si>
  <si>
    <t>Тринидад и Тобаго</t>
  </si>
  <si>
    <t>Лихтенштейн (моб.)</t>
  </si>
  <si>
    <t>Тувалу</t>
  </si>
  <si>
    <t>Лихтенштейн (фикс.)</t>
  </si>
  <si>
    <t>Тунис</t>
  </si>
  <si>
    <t>Люксембург (моб.)</t>
  </si>
  <si>
    <t>Уганда</t>
  </si>
  <si>
    <t>Люксембург (фикс.)</t>
  </si>
  <si>
    <t xml:space="preserve">Уоллис и Футуна острова </t>
  </si>
  <si>
    <t>Мадагаскар</t>
  </si>
  <si>
    <t>Уругвай</t>
  </si>
  <si>
    <t>Македония (моб.)</t>
  </si>
  <si>
    <t>Фаррерские острова</t>
  </si>
  <si>
    <t>Македония (фикс.)</t>
  </si>
  <si>
    <t>Фиджи остров</t>
  </si>
  <si>
    <t>Малайзия</t>
  </si>
  <si>
    <t>Фолклендские острова</t>
  </si>
  <si>
    <t>Мали</t>
  </si>
  <si>
    <t>Франция Гайана</t>
  </si>
  <si>
    <t>Мальдивы</t>
  </si>
  <si>
    <t>Франция Полинезия/ Таити</t>
  </si>
  <si>
    <t>Мальта</t>
  </si>
  <si>
    <t>Центральноафриканская Республика</t>
  </si>
  <si>
    <t>Марокко</t>
  </si>
  <si>
    <t>Чад</t>
  </si>
  <si>
    <t>Мексика</t>
  </si>
  <si>
    <t>Шри-Ланка</t>
  </si>
  <si>
    <t>Монако (моб.)</t>
  </si>
  <si>
    <t>Эквадор</t>
  </si>
  <si>
    <t>Монако (фикс.)</t>
  </si>
  <si>
    <t>Экваториальная Гвинея</t>
  </si>
  <si>
    <t>Монголия</t>
  </si>
  <si>
    <t>Эритрея</t>
  </si>
  <si>
    <t>Нидерланды (моб.)</t>
  </si>
  <si>
    <t>Южная Африка</t>
  </si>
  <si>
    <t>Нидерланды (фикс.)</t>
  </si>
  <si>
    <t>Выделенные международные направления</t>
  </si>
  <si>
    <t>Нидерланды,  Антильские острова</t>
  </si>
  <si>
    <t>Никарагуа</t>
  </si>
  <si>
    <t>Новая Зеландия</t>
  </si>
  <si>
    <t>Норвегия (моб.)</t>
  </si>
  <si>
    <t>Норвегия (фикс.)</t>
  </si>
  <si>
    <t>ОАЭ</t>
  </si>
  <si>
    <t>Пакистан</t>
  </si>
  <si>
    <t>Палестина</t>
  </si>
  <si>
    <t>Панама</t>
  </si>
  <si>
    <t>Парагвай</t>
  </si>
  <si>
    <t>Польша (моб.)</t>
  </si>
  <si>
    <t>Польша (фикс.)</t>
  </si>
  <si>
    <t>Португалия (моб.)</t>
  </si>
  <si>
    <t>Португалия (фикс.)</t>
  </si>
  <si>
    <t>Португалия, Азоры</t>
  </si>
  <si>
    <t>Пуэрто-Рико</t>
  </si>
  <si>
    <t>Румыния (моб.)</t>
  </si>
  <si>
    <t>Румыния (фикс.)</t>
  </si>
  <si>
    <t>Сан-Марино (моб.)</t>
  </si>
  <si>
    <t>Сан-Марино (фикс.)</t>
  </si>
  <si>
    <t>Саудовская Аравия</t>
  </si>
  <si>
    <t>Свазиленд</t>
  </si>
  <si>
    <t>Сербия (моб.)</t>
  </si>
  <si>
    <t>Сербия (фикс.)</t>
  </si>
  <si>
    <t>Сингапур</t>
  </si>
  <si>
    <t>Сирия</t>
  </si>
  <si>
    <t>Словакия (моб.)</t>
  </si>
  <si>
    <t>Словакия (фикс.)</t>
  </si>
  <si>
    <t>Словения (моб.)</t>
  </si>
  <si>
    <t>Словения (фикс.)</t>
  </si>
  <si>
    <t>США</t>
  </si>
  <si>
    <t>Таиланд</t>
  </si>
  <si>
    <t>Тайвань</t>
  </si>
  <si>
    <t>Турция (моб.)</t>
  </si>
  <si>
    <t>Турция (фикс.)</t>
  </si>
  <si>
    <t>Филиппины</t>
  </si>
  <si>
    <t>Финляндия (моб.)</t>
  </si>
  <si>
    <t>Финляндия (фикс.)</t>
  </si>
  <si>
    <t>Франция (моб.)</t>
  </si>
  <si>
    <t>Франция (фикс.)</t>
  </si>
  <si>
    <t>Хорватия (моб.)</t>
  </si>
  <si>
    <t>Хорватия (фикс.)</t>
  </si>
  <si>
    <t>Черногория (моб.)</t>
  </si>
  <si>
    <t>Черногория (фикс.)</t>
  </si>
  <si>
    <t>Чешская Республика (моб.)</t>
  </si>
  <si>
    <t>Чешская Республика (фикс.)</t>
  </si>
  <si>
    <t>Чили</t>
  </si>
  <si>
    <t>Швейцария (моб.)</t>
  </si>
  <si>
    <t>Швейцария (фикс.)</t>
  </si>
  <si>
    <t>Швеция (моб.)</t>
  </si>
  <si>
    <t>Швеция (фикс.)</t>
  </si>
  <si>
    <t>Эстония (моб.)</t>
  </si>
  <si>
    <t>Эстония (фикс.)</t>
  </si>
  <si>
    <t>Ямайка</t>
  </si>
  <si>
    <t>Япония (моб.)</t>
  </si>
  <si>
    <t>Япония (фикс.)</t>
  </si>
  <si>
    <t>Диего Гарсия</t>
  </si>
  <si>
    <t>Куба</t>
  </si>
  <si>
    <t xml:space="preserve">Науру </t>
  </si>
  <si>
    <t xml:space="preserve">Ниуэ </t>
  </si>
  <si>
    <t>Норфолк остров (Австралия)</t>
  </si>
  <si>
    <t>Сан-Томе и Принсипи</t>
  </si>
  <si>
    <t>Соломоновы острова</t>
  </si>
  <si>
    <t>Тимор</t>
  </si>
  <si>
    <t>Токелау</t>
  </si>
  <si>
    <t>о-в Вознесения</t>
  </si>
  <si>
    <t>Св. Елены остров (Великобритания)</t>
  </si>
  <si>
    <t>Тариф, теңге ҚҚС-мен</t>
  </si>
  <si>
    <t>Абоненттік төлемдер:</t>
  </si>
  <si>
    <t xml:space="preserve">Телефон байланысының қызметтері </t>
  </si>
  <si>
    <t>Бір жолғы төлемдер:</t>
  </si>
  <si>
    <t>Атауы</t>
  </si>
  <si>
    <t>Қалалық телефон желісінің абоненттік нөмірі</t>
  </si>
  <si>
    <t>Абоненттік төлемдер, теңге ҚҚС-мен</t>
  </si>
  <si>
    <t>Қалааралық, халықаралық телефон байланысының қызметтері және Қазақстан Республикасының ұялы байланыс операторларына шығу</t>
  </si>
  <si>
    <t xml:space="preserve">1. Тарифтер ұлттық валютамен (теңге) ҚҚС-мен көрсетілген. </t>
  </si>
  <si>
    <t xml:space="preserve">2. Шығыс қосылыстарын тарифтеу  1 (бір) секундқа еселі интервалмен жүргізіледі. 1 секундтан аз ұзақтыққа ие тарифтеу интервалы толық 1 секундқа дейін дөңгелектенеді. </t>
  </si>
  <si>
    <t xml:space="preserve">3. Шақыртылушы абоненттің немесе шақыртылушы абоненттің нөміріне қосылған жабдықтың (телефакс, модем, автожауап беруші және т.б.) жауабы қосылыстың басталуы болып саналады. </t>
  </si>
  <si>
    <t>4. Шақырушы немесе шақыртылушы абоненттің тоқтату сигналы қосылыстың аяқталуы болып саналады.</t>
  </si>
  <si>
    <t xml:space="preserve">Шығыс қоңырауларының бағыты </t>
  </si>
  <si>
    <t xml:space="preserve"> 1 секунд қосылыстың Тарифі теңгемен, ҚҚС-мен</t>
  </si>
  <si>
    <t>Қазақстан (фикс.)</t>
  </si>
  <si>
    <t>Қазақстан (ұялы)</t>
  </si>
  <si>
    <t>Жергілікті қалалық байланыс</t>
  </si>
  <si>
    <t>Интернет-телефония баламалы операторларының желісі (DEF-код - 751)</t>
  </si>
  <si>
    <t xml:space="preserve"> 1 секунд қосылыстың Тарифі теңгемен, ҚҚС есептеу</t>
  </si>
  <si>
    <t>Ресей</t>
  </si>
  <si>
    <t xml:space="preserve">Ресей (фикс.) </t>
  </si>
  <si>
    <t>Ресей, Мәскеу, С.Петербург (ұялы)</t>
  </si>
  <si>
    <t>Ресей (ұялы), өңір</t>
  </si>
  <si>
    <t>ТМД елдері</t>
  </si>
  <si>
    <t xml:space="preserve">Әзірбайжан (ұялы) </t>
  </si>
  <si>
    <t>Әзірбайжан (фикс.)</t>
  </si>
  <si>
    <t>Армения (ұялы)</t>
  </si>
  <si>
    <t>Белоруссия (ұялы)</t>
  </si>
  <si>
    <t>Грузия (ұялы)</t>
  </si>
  <si>
    <t>Қырғызстан  (ұялы)</t>
  </si>
  <si>
    <t>Қырғызстан (фикс.)</t>
  </si>
  <si>
    <t>Молдова (ұялы)</t>
  </si>
  <si>
    <t>Тәжікстан</t>
  </si>
  <si>
    <t>Түркменстан</t>
  </si>
  <si>
    <t>Өзбекстан</t>
  </si>
  <si>
    <t>Украина (ұялы)</t>
  </si>
  <si>
    <t>Алыс шетел</t>
  </si>
  <si>
    <t>Австрия (ұялы)</t>
  </si>
  <si>
    <t>Албания (ұялы)</t>
  </si>
  <si>
    <t>Аляска, АҚШ</t>
  </si>
  <si>
    <t>Андорра (ұялы)</t>
  </si>
  <si>
    <t xml:space="preserve">Ауғанстан </t>
  </si>
  <si>
    <t xml:space="preserve">Багам аралдары </t>
  </si>
  <si>
    <t>Бельгия (ұялы)</t>
  </si>
  <si>
    <t>Болгария  (ұялы)</t>
  </si>
  <si>
    <t>Босния/Герцеговина (ұялы)</t>
  </si>
  <si>
    <t>Бразилия (ұялы)</t>
  </si>
  <si>
    <t>Бразилия  (фикс.)</t>
  </si>
  <si>
    <t>Ұлыбритания (ұялы)</t>
  </si>
  <si>
    <t>Ұлыбритания (фикс.)</t>
  </si>
  <si>
    <t>Венгрия (ұялы)</t>
  </si>
  <si>
    <t>Вирджин аралдары, АҚШ</t>
  </si>
  <si>
    <t>Гавайи, АҚШ</t>
  </si>
  <si>
    <t>Германия (ұялы)</t>
  </si>
  <si>
    <t>Гибралтар (ұялы)</t>
  </si>
  <si>
    <t>Греция (ұялы)</t>
  </si>
  <si>
    <t>Дания (ұялы)</t>
  </si>
  <si>
    <t>Египет (ұялы)</t>
  </si>
  <si>
    <t>Египет  (фикс.)</t>
  </si>
  <si>
    <t>Израиль (ұялы)</t>
  </si>
  <si>
    <t>Ирландия (ұялы)</t>
  </si>
  <si>
    <t>Исландия (ұялы)</t>
  </si>
  <si>
    <t>Испания (ұялы)</t>
  </si>
  <si>
    <t>Италия (ұялы)</t>
  </si>
  <si>
    <t>Қытай</t>
  </si>
  <si>
    <t xml:space="preserve">Оңтүстік Корея </t>
  </si>
  <si>
    <t>Латвия (ұялы)</t>
  </si>
  <si>
    <t>Литва (ұялы)</t>
  </si>
  <si>
    <t>Лихтенштейн (ұялы)</t>
  </si>
  <si>
    <t>Люксембург (ұялы)</t>
  </si>
  <si>
    <t>Македония (ұялы)</t>
  </si>
  <si>
    <t>Мальдива</t>
  </si>
  <si>
    <t>Монако (ұялы)</t>
  </si>
  <si>
    <t>Моңғолия</t>
  </si>
  <si>
    <t>Нидерланды (ұялы)</t>
  </si>
  <si>
    <t xml:space="preserve">Нидерланды,  Антиль аралдары </t>
  </si>
  <si>
    <t>Жаңа Зеландия</t>
  </si>
  <si>
    <t>Норвегия (ұялы)</t>
  </si>
  <si>
    <t>БАӘ</t>
  </si>
  <si>
    <t>Пәкістан</t>
  </si>
  <si>
    <t>Польша (ұялы)</t>
  </si>
  <si>
    <t>Португалия (ұялы)</t>
  </si>
  <si>
    <t>Португалия, Азора</t>
  </si>
  <si>
    <t>Румыния (ұялы)</t>
  </si>
  <si>
    <t>Сан-Марино (ұялы)</t>
  </si>
  <si>
    <t>Сауд Арабиясы</t>
  </si>
  <si>
    <t>Сербия (ұялы)</t>
  </si>
  <si>
    <t>Словакия (ұялы)</t>
  </si>
  <si>
    <t>Словения (ұялы)</t>
  </si>
  <si>
    <t>АҚШ</t>
  </si>
  <si>
    <t>Түркия (ұялы)</t>
  </si>
  <si>
    <t>Түркия (фикс.)</t>
  </si>
  <si>
    <t>Филиппин</t>
  </si>
  <si>
    <t>Финляндия (ұялы)</t>
  </si>
  <si>
    <t>Франция (ұялы)</t>
  </si>
  <si>
    <t>Хорватия (ұялы)</t>
  </si>
  <si>
    <t>Черногория (ұялы)</t>
  </si>
  <si>
    <t xml:space="preserve">Чех Республикасы (ұялы) </t>
  </si>
  <si>
    <t>Чех Республикасы (фикс.)</t>
  </si>
  <si>
    <t>Швейцария (ұялы)</t>
  </si>
  <si>
    <t>Швеция (ұялы)</t>
  </si>
  <si>
    <t>Эстония (ұялы)</t>
  </si>
  <si>
    <t>Жапония (ұлы)</t>
  </si>
  <si>
    <t>Жапония (фикс.)</t>
  </si>
  <si>
    <t>Норфолк аралдары (Австралия)</t>
  </si>
  <si>
    <t xml:space="preserve">Сүлеймен аралдары </t>
  </si>
  <si>
    <t xml:space="preserve"> Вознесения аралы</t>
  </si>
  <si>
    <t>Әулие Елена аралдары (Ұлыбритания)</t>
  </si>
  <si>
    <t xml:space="preserve">Жерсеріктік желілер </t>
  </si>
  <si>
    <t>Қалған әлем</t>
  </si>
  <si>
    <t>Антигуа және Барбуда</t>
  </si>
  <si>
    <t xml:space="preserve">Бермуд аралдары </t>
  </si>
  <si>
    <t>Вирджин аралдары, Ұлыбритания</t>
  </si>
  <si>
    <t>Доминикан Республикасы</t>
  </si>
  <si>
    <t xml:space="preserve">Кабо-Верде (Жасыл Мүйіс аралдары) </t>
  </si>
  <si>
    <t xml:space="preserve">Кайман аралдары </t>
  </si>
  <si>
    <t xml:space="preserve">Комор аралдары </t>
  </si>
  <si>
    <t>Майотта аралдары</t>
  </si>
  <si>
    <t xml:space="preserve">Маршал аралдары </t>
  </si>
  <si>
    <t>Жаңа Каледония</t>
  </si>
  <si>
    <t>Папуа Жаңа Гвинея</t>
  </si>
  <si>
    <t>Реюньон аралдары (Франция)</t>
  </si>
  <si>
    <t xml:space="preserve">Батыс Самоа </t>
  </si>
  <si>
    <t>Самоа, АҚШ</t>
  </si>
  <si>
    <t>Әулие Пьер және Микелон</t>
  </si>
  <si>
    <t>Солтүстік Мариан аралдары (Сайпан аралы)</t>
  </si>
  <si>
    <t xml:space="preserve">Сейшель аралдары </t>
  </si>
  <si>
    <t>Сент-Винсент және Гренадины</t>
  </si>
  <si>
    <t>Сент-Китс және Невис</t>
  </si>
  <si>
    <t>Теркс және Кайкос аралдары</t>
  </si>
  <si>
    <t>Тринидад және Тобаго</t>
  </si>
  <si>
    <t>Уоллис және Футуна аралдары</t>
  </si>
  <si>
    <t xml:space="preserve">Фаррер аралдары </t>
  </si>
  <si>
    <t>Фиджи аралдары</t>
  </si>
  <si>
    <t xml:space="preserve">Фолкленд аралдары </t>
  </si>
  <si>
    <t>Орталық Африка Республикасы</t>
  </si>
  <si>
    <t>Экваториалды Гвинея</t>
  </si>
  <si>
    <t>Оңтүстік Африка</t>
  </si>
  <si>
    <t>Бөлін халықаралық бағыттар</t>
  </si>
  <si>
    <t>Австрия -  6114, 6113 арнайы кодтар бойынша</t>
  </si>
  <si>
    <t>Австрия - 437, 438 арнайы коды бойынша</t>
  </si>
  <si>
    <t>Белоруссия - 37533344, 37533357, 375602 арнайы кодтар бойынша</t>
  </si>
  <si>
    <t>Бельгия - 3270 арнайы кодтар бойынша</t>
  </si>
  <si>
    <t>Ұлыбритания -  448, 4470, 447700, 447арнайы кодтар бойынша</t>
  </si>
  <si>
    <t>Испания - 3470, 3480, 3490 арнайы кодтар бойынша</t>
  </si>
  <si>
    <t>Канада - 1867 арнайы кодтар бойынша</t>
  </si>
  <si>
    <t>Кот-Д’Ивуар - 2252170 арнайы кодтар бойынша</t>
  </si>
  <si>
    <t>Латвия -  3716515, 371685, 37178, 37180, 37181, 37190, 3712840, 3716815, 3716816, 37168501, 37168502, 37168504, 3718501, 3718502, 3718504,  3712010,  3712, 3712769, 3712791, 3718060,  3718104,  3719040 арнайы кодтар бойынша</t>
  </si>
  <si>
    <t>Литва -370372, 370373, 37052, 370663, 3707, 3708, 3709 арнайы кодтар бойынша</t>
  </si>
  <si>
    <t>Молдова - 373900 арнайы кодтар бойынша</t>
  </si>
  <si>
    <t>Норвегия - 470, 4718, 4781, 4788 арнайы код бойынша</t>
  </si>
  <si>
    <t>Сан-Марино -   3787 арнайы кодтар бойынша</t>
  </si>
  <si>
    <t>Франция -  338, 339,  33638, 33640 арнайы кодтар бойынша</t>
  </si>
  <si>
    <t>Эстония -  37270, 3728 арнайы кодтар бойынша</t>
  </si>
  <si>
    <t>2. Тарификация исходящих соединений производится с интервалом, кратным 1 (одной) секунде.  Интервал тарификации, имеющий продолжительность менее 1 секунды, округляется до полной 1 секунды.</t>
  </si>
  <si>
    <t xml:space="preserve">3. Началом соединения считается ответ вызываемого абонента или оборудования, подключенного  </t>
  </si>
  <si>
    <t>4. Завершением соединения считается сигнал отбоя, полученный от вызываемого или вызывающего абонента.</t>
  </si>
  <si>
    <t>Услуги междугородной, международной телефонной связи и выход на сети операторов сотовой связи Республики Казахстан</t>
  </si>
  <si>
    <t>Кыргызстан (моб.)</t>
  </si>
  <si>
    <t>Кыргызстан (фикс.)</t>
  </si>
  <si>
    <t>Бразилия (моб.)</t>
  </si>
  <si>
    <t>Бразилия (фикс.)</t>
  </si>
  <si>
    <t>Египет (моб.)</t>
  </si>
  <si>
    <t>Египет (фикс.)</t>
  </si>
  <si>
    <t>Австралия -  спец. по кодам 6114, 6113</t>
  </si>
  <si>
    <t>Австрия -спец. по кодам 437, 438</t>
  </si>
  <si>
    <t>Белоруссия -спец. по коду 37533344, 37533357, 375602</t>
  </si>
  <si>
    <t>Бельгия  спец. по коду  3270</t>
  </si>
  <si>
    <t>Великобритания -спец. по кодам 448, 4470, 447700, 447</t>
  </si>
  <si>
    <t>Испания -спец.по кодам  3470, 3480, 3490</t>
  </si>
  <si>
    <t>Канада - спец.по кодам 1867</t>
  </si>
  <si>
    <t>Кот-Д’Ивуар - спец.по кодам 2252170</t>
  </si>
  <si>
    <t>Латвия - спец.по кодам 3716515, 371685, 37178, 37180, 37181, 37190, 3712840, 3716815, 3716816, 37168501, 37168502, 37168504, 3718501, 3718502, 3718504,  3712010,  3712, 3712769, 3712791, 3718060,  3718104,  3719040</t>
  </si>
  <si>
    <t>Литва -спец.по кодам 370372, 370373, 37052, 370663, 3707, 3708, 3709</t>
  </si>
  <si>
    <t>Молдова - спец. по кодам 373900</t>
  </si>
  <si>
    <t>Норвегия - спец.по кодам 470, 4718, 4781, 4788</t>
  </si>
  <si>
    <t>Сан-Марино - спец.по кодам 3787</t>
  </si>
  <si>
    <t>Франция - спец.по кодам  338, 339,  33638, 33640</t>
  </si>
  <si>
    <t>Эстония (моб) -спец.по кодам  37270, 3728</t>
  </si>
  <si>
    <t>Входящий телефонный трафик</t>
  </si>
  <si>
    <t>Кіріс трафик</t>
  </si>
  <si>
    <t>Исходящие звонки на местную городскую сеть</t>
  </si>
  <si>
    <t>Таблица для Биллинга</t>
  </si>
  <si>
    <t>Код</t>
  </si>
  <si>
    <t>Казахстан (моб) Кар-Тел</t>
  </si>
  <si>
    <t>Казахстан (моб) Kcell</t>
  </si>
  <si>
    <t>Казахстан (моб) Алтел</t>
  </si>
  <si>
    <t>Казахстан (моб) Мобаил Телеком Сервис</t>
  </si>
  <si>
    <t>Подключение к Услуге</t>
  </si>
  <si>
    <t>Техническая поддержка абонентского номера городской телефонной сети</t>
  </si>
  <si>
    <t>6. При нулевом Авансовом платеже Абоненту доступны  только входящие звонки.</t>
  </si>
  <si>
    <t>6. Аванстық төлем нөлдік теңгерім кезінде, абонентке тек кіріс қоңыраулары қол жетімді болады.</t>
  </si>
  <si>
    <t>Daraline клиенттеріне арналған телефондық байланыстың қызмет атқаруының прейскуранты</t>
  </si>
  <si>
    <t>Прейскурант  на услуги телефонной связи для абонентов "Daraline"</t>
  </si>
  <si>
    <t>Жедел медициналық (103), құқық қорғау (102), өртке қарсы (101), апат (104), құтқару (112), анықтама  (118) қызметтерін шақыру, Бірыңғай байланыс орталығы  (1414,8-800-080-7777),  ҚР ҰҚК жедел желі номері (110)</t>
  </si>
  <si>
    <t>Вызов экстренной медицинской (103), правоохранительной (102), противопожарной (101), аварийной (104), спасения (112), справочной (118) служб, Единый контакт центр (1414,8-800-080-7777), Номер горячей линии КНБ РК ( 110)</t>
  </si>
  <si>
    <t xml:space="preserve">5. Нөлдік Аванстық теңгерім кезінде қалааралық шығыс жергілікті және халықаралық телефон байланыс қызметтерімен  және Қазақстан Республикасының ұялы байланыс операторларының қызметтерімен пайдалану мүмкіндігі жоқ, бірақ Абонент жедел қызмет нөмірлеріне шығыс қонырау шала алады - медициналық жедел қызметіне(103), құқық қорғау қызметіне (102), өрттен қорғау қызметіне (101), апаттан құтқарушы қызметіне(104), құтқару қызметі (112), анықтамалық (118) қызметіне, Бірыңғай байланыс орталығына(1414,8-800-080-7777),ҚР ҰҚК жедел желі номері (110). </t>
  </si>
  <si>
    <t>5. При нулевом Авансовом платеже не доступны услуги исходящей местной, междугородней и международной телефонной связи, а также  выход на сети операторов сотовой связи Республики Казахстан, но Абонент  может осуществлять исходящие вызовы на номера экстренных служб - Вызов экстренной медицинской службы (103), правоохранительной службы (102), противопожарной службы (101), аварийной службы (104), службы спасения (112), справочной (118) службы, Единый контакт центр (1414,8-800-080-7777,Номер горячей линии КНБ РК ( 110).</t>
  </si>
  <si>
    <t>Россия фикс, Москва</t>
  </si>
  <si>
    <t>Ресей фикс, Мәскеу</t>
  </si>
  <si>
    <t>Корея Северная</t>
  </si>
  <si>
    <t xml:space="preserve">Солтүстік Корея </t>
  </si>
  <si>
    <t xml:space="preserve">   2025 жылғы  01 Қараша бастап қолданысқа енгізіледі </t>
  </si>
  <si>
    <t>Вводится в действие с  " 01" ноября 2025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</si>
</sst>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3" x14ac:knownFonts="1">
    <font>
      <sz val="11"/>
      <color theme="1"/>
      <name val="Calibri"/>
      <family val="2"/>
      <charset val="204"/>
      <scheme val="minor"/>
    </font>
    <font>
      <sz val="10"/>
      <color theme="1"/>
      <name val="Arial"/>
      <family val="2"/>
      <charset val="204"/>
    </font>
    <font>
      <sz val="11"/>
      <color indexed="8"/>
      <name val="Arial"/>
      <family val="2"/>
      <charset val="204"/>
    </font>
    <font>
      <sz val="10"/>
      <name val="Arial"/>
      <family val="2"/>
      <charset val="204"/>
    </font>
    <font>
      <sz val="10"/>
      <color indexed="8"/>
      <name val="Times New Roman"/>
      <family val="1"/>
      <charset val="204"/>
    </font>
    <font>
      <b/>
      <sz val="10"/>
      <name val="Times New Roman"/>
      <family val="1"/>
      <charset val="204"/>
    </font>
    <font>
      <sz val="10"/>
      <name val="Times New Roman"/>
      <family val="1"/>
      <charset val="204"/>
    </font>
    <font>
      <b/>
      <sz val="10"/>
      <color indexed="8"/>
      <name val="Times New Roman"/>
      <family val="1"/>
      <charset val="204"/>
    </font>
    <font>
      <b/>
      <sz val="10"/>
      <color theme="1"/>
      <name val="Times New Roman"/>
      <family val="1"/>
      <charset val="204"/>
    </font>
    <font>
      <i/>
      <sz val="10"/>
      <name val="Times New Roman"/>
      <family val="1"/>
      <charset val="204"/>
    </font>
    <font>
      <b/>
      <sz val="10"/>
      <color rgb="FFFF0000"/>
      <name val="Times New Roman"/>
      <family val="1"/>
      <charset val="204"/>
    </font>
    <font>
      <sz val="11"/>
      <color theme="1"/>
      <name val="Times New Roman"/>
      <family val="1"/>
      <charset val="204"/>
    </font>
    <font>
      <sz val="11"/>
      <color rgb="FFFF0000"/>
      <name val="Calibri"/>
      <family val="2"/>
      <charset val="204"/>
      <scheme val="minor"/>
    </font>
    <font>
      <b/>
      <sz val="11"/>
      <color indexed="18"/>
      <name val="Arial"/>
      <family val="2"/>
      <charset val="204"/>
    </font>
    <font>
      <b/>
      <sz val="10"/>
      <color indexed="18"/>
      <name val="Arial"/>
      <family val="2"/>
      <charset val="204"/>
    </font>
    <font>
      <b/>
      <sz val="10"/>
      <color indexed="8"/>
      <name val="Arial"/>
      <family val="2"/>
      <charset val="204"/>
    </font>
    <font>
      <sz val="10"/>
      <color indexed="8"/>
      <name val="Arial"/>
      <family val="2"/>
      <charset val="204"/>
    </font>
    <font>
      <b/>
      <sz val="10"/>
      <name val="Arial"/>
      <family val="2"/>
      <charset val="204"/>
    </font>
    <font>
      <i/>
      <sz val="10"/>
      <name val="Arial"/>
      <family val="2"/>
      <charset val="204"/>
    </font>
    <font>
      <sz val="11"/>
      <color theme="1"/>
      <name val="Arial"/>
      <family val="2"/>
      <charset val="204"/>
    </font>
    <font>
      <b/>
      <sz val="11"/>
      <color indexed="8"/>
      <name val="Arial"/>
      <family val="2"/>
      <charset val="204"/>
    </font>
    <font>
      <b/>
      <sz val="11"/>
      <name val="Arial"/>
      <family val="2"/>
      <charset val="204"/>
    </font>
    <font>
      <b/>
      <sz val="11"/>
      <color rgb="FFFF0000"/>
      <name val="Arial"/>
      <family val="2"/>
      <charset val="204"/>
    </font>
    <font>
      <sz val="11"/>
      <name val="Arial"/>
      <family val="2"/>
      <charset val="204"/>
    </font>
    <font>
      <i/>
      <sz val="11"/>
      <name val="Arial"/>
      <family val="2"/>
      <charset val="204"/>
    </font>
    <font>
      <sz val="11"/>
      <color rgb="FFFF0000"/>
      <name val="Arial"/>
      <family val="2"/>
      <charset val="204"/>
    </font>
    <font>
      <b/>
      <sz val="11"/>
      <color theme="1"/>
      <name val="Arial"/>
      <family val="2"/>
      <charset val="204"/>
    </font>
    <font>
      <b/>
      <sz val="11"/>
      <color theme="0"/>
      <name val="Arial"/>
      <family val="2"/>
      <charset val="204"/>
    </font>
    <font>
      <b/>
      <sz val="12"/>
      <color indexed="56"/>
      <name val="Arial"/>
      <family val="2"/>
      <charset val="204"/>
    </font>
    <font>
      <b/>
      <i/>
      <sz val="11"/>
      <color theme="1"/>
      <name val="Arial"/>
      <family val="2"/>
      <charset val="204"/>
    </font>
    <font>
      <b/>
      <i/>
      <sz val="11"/>
      <name val="Arial"/>
      <family val="2"/>
      <charset val="204"/>
    </font>
    <font>
      <b/>
      <sz val="12"/>
      <name val="Arial"/>
      <family val="2"/>
      <charset val="204"/>
    </font>
    <font>
      <sz val="12"/>
      <name val="Arial"/>
      <family val="2"/>
      <charset val="204"/>
    </font>
  </fonts>
  <fills count="8">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4" tint="0.39997558519241921"/>
        <bgColor indexed="64"/>
      </patternFill>
    </fill>
    <fill>
      <patternFill patternType="solid">
        <fgColor theme="0"/>
        <bgColor indexed="64"/>
      </patternFill>
    </fill>
    <fill>
      <patternFill patternType="solid">
        <fgColor rgb="FF92D050"/>
        <bgColor indexed="64"/>
      </patternFill>
    </fill>
    <fill>
      <patternFill patternType="solid">
        <fgColor rgb="FFDCF0C6"/>
        <bgColor indexed="64"/>
      </patternFill>
    </fill>
  </fills>
  <borders count="18">
    <border>
      <left/>
      <right/>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3" fillId="0" borderId="0"/>
    <xf numFmtId="0" fontId="3" fillId="0" borderId="0"/>
  </cellStyleXfs>
  <cellXfs count="153">
    <xf numFmtId="0" fontId="0" fillId="0" borderId="0" xfId="0"/>
    <xf numFmtId="0" fontId="2" fillId="0" borderId="0" xfId="0" applyFont="1"/>
    <xf numFmtId="4" fontId="2" fillId="0" borderId="0" xfId="0" applyNumberFormat="1" applyFont="1"/>
    <xf numFmtId="0" fontId="4" fillId="0" borderId="0" xfId="0" applyFont="1"/>
    <xf numFmtId="4" fontId="4" fillId="0" borderId="0" xfId="0" applyNumberFormat="1" applyFont="1"/>
    <xf numFmtId="4" fontId="5" fillId="2" borderId="2" xfId="0" applyNumberFormat="1" applyFont="1" applyFill="1" applyBorder="1" applyAlignment="1">
      <alignment horizontal="center" wrapText="1"/>
    </xf>
    <xf numFmtId="4" fontId="7" fillId="0" borderId="0"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11" fillId="0" borderId="0" xfId="0" applyFont="1"/>
    <xf numFmtId="0" fontId="5" fillId="2" borderId="5" xfId="0" applyNumberFormat="1" applyFont="1" applyFill="1" applyBorder="1" applyAlignment="1">
      <alignment horizontal="center" vertical="center" wrapText="1"/>
    </xf>
    <xf numFmtId="0" fontId="0" fillId="0" borderId="3" xfId="0" applyBorder="1"/>
    <xf numFmtId="4" fontId="0" fillId="0" borderId="3" xfId="0" applyNumberFormat="1" applyBorder="1"/>
    <xf numFmtId="0" fontId="7" fillId="2" borderId="3" xfId="0" applyNumberFormat="1" applyFont="1" applyFill="1" applyBorder="1" applyAlignment="1">
      <alignment horizontal="center" vertical="center" wrapText="1"/>
    </xf>
    <xf numFmtId="164" fontId="7" fillId="2" borderId="3" xfId="0" applyNumberFormat="1" applyFont="1" applyFill="1" applyBorder="1" applyAlignment="1">
      <alignment horizontal="center" vertical="center" wrapText="1"/>
    </xf>
    <xf numFmtId="0" fontId="0" fillId="0" borderId="0" xfId="0" applyBorder="1"/>
    <xf numFmtId="0" fontId="0" fillId="0" borderId="3" xfId="0" applyFill="1" applyBorder="1"/>
    <xf numFmtId="0" fontId="12" fillId="0" borderId="0" xfId="0" applyFont="1" applyFill="1"/>
    <xf numFmtId="0" fontId="12" fillId="0" borderId="0" xfId="0" applyFont="1" applyFill="1" applyBorder="1"/>
    <xf numFmtId="4" fontId="10" fillId="2" borderId="3" xfId="0" applyNumberFormat="1" applyFont="1" applyFill="1" applyBorder="1" applyAlignment="1">
      <alignment horizontal="center" vertical="center"/>
    </xf>
    <xf numFmtId="0" fontId="0" fillId="0" borderId="0" xfId="0" applyAlignment="1">
      <alignment horizontal="center"/>
    </xf>
    <xf numFmtId="4" fontId="0" fillId="0" borderId="3" xfId="0" applyNumberFormat="1" applyBorder="1" applyAlignment="1">
      <alignment horizontal="center"/>
    </xf>
    <xf numFmtId="2" fontId="0" fillId="0" borderId="3" xfId="0" applyNumberFormat="1" applyBorder="1" applyAlignment="1">
      <alignment horizontal="center"/>
    </xf>
    <xf numFmtId="0" fontId="7" fillId="4" borderId="3" xfId="0" applyNumberFormat="1" applyFont="1" applyFill="1" applyBorder="1" applyAlignment="1">
      <alignment horizontal="center" vertical="center" wrapText="1"/>
    </xf>
    <xf numFmtId="4" fontId="10" fillId="4" borderId="3" xfId="0" applyNumberFormat="1" applyFont="1" applyFill="1" applyBorder="1" applyAlignment="1">
      <alignment horizontal="center" vertical="center" wrapText="1"/>
    </xf>
    <xf numFmtId="0" fontId="6" fillId="0" borderId="7" xfId="0" applyFont="1" applyBorder="1" applyAlignment="1">
      <alignment horizontal="center" vertical="center"/>
    </xf>
    <xf numFmtId="0" fontId="6" fillId="0" borderId="3" xfId="0" applyFont="1" applyBorder="1" applyAlignment="1">
      <alignment horizontal="center" vertical="center"/>
    </xf>
    <xf numFmtId="0" fontId="6" fillId="0" borderId="10" xfId="0" applyFont="1" applyBorder="1" applyAlignment="1">
      <alignment horizontal="center" vertical="center"/>
    </xf>
    <xf numFmtId="0" fontId="0" fillId="0" borderId="6" xfId="0" applyBorder="1"/>
    <xf numFmtId="4" fontId="0" fillId="0" borderId="11" xfId="0" applyNumberFormat="1" applyBorder="1" applyAlignment="1">
      <alignment horizontal="center"/>
    </xf>
    <xf numFmtId="0" fontId="0" fillId="0" borderId="8" xfId="0" applyBorder="1"/>
    <xf numFmtId="4" fontId="0" fillId="0" borderId="12" xfId="0" applyNumberFormat="1" applyBorder="1" applyAlignment="1">
      <alignment horizontal="center"/>
    </xf>
    <xf numFmtId="0" fontId="0" fillId="0" borderId="9" xfId="0" applyBorder="1"/>
    <xf numFmtId="4" fontId="0" fillId="0" borderId="13" xfId="0" applyNumberFormat="1" applyBorder="1" applyAlignment="1">
      <alignment horizontal="center"/>
    </xf>
    <xf numFmtId="0" fontId="6" fillId="0" borderId="7" xfId="0" applyFont="1" applyFill="1" applyBorder="1" applyAlignment="1">
      <alignment horizontal="center" vertical="center"/>
    </xf>
    <xf numFmtId="0" fontId="6" fillId="0" borderId="10" xfId="0" applyFont="1" applyFill="1" applyBorder="1" applyAlignment="1">
      <alignment horizontal="center" vertical="center"/>
    </xf>
    <xf numFmtId="0" fontId="9" fillId="0" borderId="0" xfId="0" applyFont="1" applyAlignment="1">
      <alignment vertical="center" wrapText="1"/>
    </xf>
    <xf numFmtId="0" fontId="9" fillId="0" borderId="0" xfId="0" applyFont="1" applyAlignment="1">
      <alignment vertical="center"/>
    </xf>
    <xf numFmtId="4" fontId="7" fillId="0" borderId="0" xfId="0" applyNumberFormat="1" applyFont="1" applyFill="1" applyBorder="1" applyAlignment="1">
      <alignment vertical="center" wrapText="1"/>
    </xf>
    <xf numFmtId="2" fontId="0" fillId="0" borderId="0" xfId="0" applyNumberFormat="1" applyFill="1" applyBorder="1"/>
    <xf numFmtId="4" fontId="8" fillId="0" borderId="0" xfId="0" applyNumberFormat="1" applyFont="1" applyFill="1" applyBorder="1" applyAlignment="1">
      <alignment vertical="center" wrapText="1"/>
    </xf>
    <xf numFmtId="164" fontId="7" fillId="0" borderId="0" xfId="0" applyNumberFormat="1" applyFont="1" applyFill="1" applyBorder="1" applyAlignment="1">
      <alignment vertical="center" wrapText="1"/>
    </xf>
    <xf numFmtId="0" fontId="7" fillId="0" borderId="0" xfId="0" applyNumberFormat="1" applyFont="1" applyFill="1" applyBorder="1" applyAlignment="1">
      <alignment vertical="center" wrapText="1"/>
    </xf>
    <xf numFmtId="4" fontId="10" fillId="0" borderId="0" xfId="0" applyNumberFormat="1" applyFont="1" applyFill="1" applyBorder="1" applyAlignment="1">
      <alignment vertical="center"/>
    </xf>
    <xf numFmtId="4" fontId="10" fillId="0" borderId="0" xfId="0" applyNumberFormat="1" applyFont="1" applyFill="1" applyBorder="1" applyAlignment="1">
      <alignment vertical="center" wrapText="1"/>
    </xf>
    <xf numFmtId="0" fontId="2" fillId="0" borderId="0" xfId="0" applyFont="1" applyFill="1" applyBorder="1"/>
    <xf numFmtId="0" fontId="0" fillId="0" borderId="0" xfId="0" applyFill="1" applyBorder="1"/>
    <xf numFmtId="0" fontId="13" fillId="0" borderId="0" xfId="0" applyFont="1" applyAlignment="1">
      <alignment horizontal="center"/>
    </xf>
    <xf numFmtId="4" fontId="16" fillId="0" borderId="0" xfId="0" applyNumberFormat="1" applyFont="1"/>
    <xf numFmtId="0" fontId="16" fillId="0" borderId="0" xfId="0" applyFont="1" applyBorder="1"/>
    <xf numFmtId="0" fontId="14" fillId="0" borderId="0" xfId="0" applyFont="1" applyAlignment="1">
      <alignment horizontal="center"/>
    </xf>
    <xf numFmtId="0" fontId="16" fillId="0" borderId="0" xfId="0" applyFont="1" applyFill="1"/>
    <xf numFmtId="0" fontId="16" fillId="0" borderId="0" xfId="0" applyFont="1"/>
    <xf numFmtId="0" fontId="18" fillId="0" borderId="0" xfId="0" applyFont="1" applyAlignment="1">
      <alignment horizontal="left"/>
    </xf>
    <xf numFmtId="0" fontId="18" fillId="0" borderId="0" xfId="0" applyFont="1"/>
    <xf numFmtId="0" fontId="3" fillId="0" borderId="0" xfId="0" applyFont="1" applyAlignment="1">
      <alignment horizontal="center"/>
    </xf>
    <xf numFmtId="0" fontId="3" fillId="0" borderId="0" xfId="0" applyFont="1"/>
    <xf numFmtId="0" fontId="1" fillId="0" borderId="0" xfId="0" applyFont="1"/>
    <xf numFmtId="0" fontId="15" fillId="0" borderId="0" xfId="0" applyNumberFormat="1" applyFont="1" applyFill="1" applyBorder="1" applyAlignment="1">
      <alignment horizontal="center" vertical="center" wrapText="1"/>
    </xf>
    <xf numFmtId="0" fontId="13" fillId="0" borderId="0" xfId="0" applyFont="1" applyAlignment="1">
      <alignment horizontal="center" wrapText="1"/>
    </xf>
    <xf numFmtId="0" fontId="20" fillId="0" borderId="0" xfId="0" applyFont="1"/>
    <xf numFmtId="0" fontId="2" fillId="0" borderId="0" xfId="0" applyFont="1" applyBorder="1"/>
    <xf numFmtId="0" fontId="22" fillId="0" borderId="0" xfId="0" applyFont="1" applyAlignment="1">
      <alignment horizontal="center"/>
    </xf>
    <xf numFmtId="0" fontId="2" fillId="0" borderId="0" xfId="0" applyFont="1" applyFill="1" applyBorder="1" applyAlignment="1">
      <alignment horizontal="left"/>
    </xf>
    <xf numFmtId="4" fontId="20" fillId="0" borderId="0" xfId="0" applyNumberFormat="1" applyFont="1" applyFill="1" applyBorder="1"/>
    <xf numFmtId="2" fontId="20" fillId="0" borderId="0" xfId="0" applyNumberFormat="1" applyFont="1" applyFill="1" applyBorder="1"/>
    <xf numFmtId="0" fontId="2" fillId="0" borderId="0" xfId="0" applyFont="1" applyFill="1"/>
    <xf numFmtId="0" fontId="20" fillId="0" borderId="0" xfId="0" applyFont="1" applyFill="1"/>
    <xf numFmtId="4" fontId="2" fillId="0" borderId="0" xfId="0" applyNumberFormat="1" applyFont="1" applyFill="1"/>
    <xf numFmtId="0" fontId="24" fillId="0" borderId="0" xfId="0" applyFont="1"/>
    <xf numFmtId="0" fontId="23" fillId="0" borderId="0" xfId="0" applyFont="1" applyAlignment="1">
      <alignment horizontal="center"/>
    </xf>
    <xf numFmtId="0" fontId="23" fillId="0" borderId="0" xfId="0" applyFont="1"/>
    <xf numFmtId="0" fontId="21" fillId="0" borderId="0" xfId="0" applyFont="1" applyFill="1" applyBorder="1" applyAlignment="1">
      <alignment horizontal="center"/>
    </xf>
    <xf numFmtId="0" fontId="19" fillId="0" borderId="0" xfId="0" applyFont="1"/>
    <xf numFmtId="0" fontId="25" fillId="0" borderId="0" xfId="0" applyFont="1"/>
    <xf numFmtId="0" fontId="23" fillId="0" borderId="0" xfId="0" applyFont="1" applyBorder="1" applyAlignment="1">
      <alignment wrapText="1"/>
    </xf>
    <xf numFmtId="4" fontId="21" fillId="0" borderId="0" xfId="0" applyNumberFormat="1" applyFont="1" applyBorder="1" applyAlignment="1">
      <alignment horizontal="center"/>
    </xf>
    <xf numFmtId="2" fontId="19" fillId="0" borderId="0" xfId="0" applyNumberFormat="1" applyFont="1" applyFill="1"/>
    <xf numFmtId="0" fontId="28" fillId="0" borderId="0" xfId="0" applyFont="1" applyAlignment="1">
      <alignment wrapText="1"/>
    </xf>
    <xf numFmtId="0" fontId="28" fillId="0" borderId="0" xfId="0" applyFont="1" applyAlignment="1">
      <alignment horizontal="center" vertical="center" wrapText="1"/>
    </xf>
    <xf numFmtId="0" fontId="13" fillId="0" borderId="0" xfId="0" applyFont="1" applyAlignment="1">
      <alignment horizontal="left"/>
    </xf>
    <xf numFmtId="0" fontId="29" fillId="0" borderId="0" xfId="0" applyFont="1" applyAlignment="1">
      <alignment horizontal="center"/>
    </xf>
    <xf numFmtId="0" fontId="13" fillId="0" borderId="0" xfId="0" applyFont="1" applyAlignment="1"/>
    <xf numFmtId="0" fontId="3" fillId="0" borderId="0" xfId="0" applyFont="1" applyBorder="1" applyAlignment="1">
      <alignment horizontal="left" wrapText="1"/>
    </xf>
    <xf numFmtId="4" fontId="17" fillId="0" borderId="0" xfId="0" applyNumberFormat="1" applyFont="1" applyFill="1" applyBorder="1"/>
    <xf numFmtId="4" fontId="15" fillId="0" borderId="0" xfId="0" applyNumberFormat="1" applyFont="1" applyFill="1" applyBorder="1" applyAlignment="1">
      <alignment horizontal="center"/>
    </xf>
    <xf numFmtId="0" fontId="13" fillId="0" borderId="0" xfId="0" applyFont="1" applyFill="1" applyAlignment="1">
      <alignment wrapText="1"/>
    </xf>
    <xf numFmtId="4" fontId="3" fillId="0" borderId="0" xfId="0" applyNumberFormat="1" applyFont="1"/>
    <xf numFmtId="2" fontId="1" fillId="0" borderId="0" xfId="0" applyNumberFormat="1" applyFont="1"/>
    <xf numFmtId="0" fontId="17" fillId="0" borderId="0" xfId="0" applyNumberFormat="1" applyFont="1" applyFill="1" applyBorder="1" applyAlignment="1">
      <alignment horizontal="center" vertical="center" wrapText="1"/>
    </xf>
    <xf numFmtId="4" fontId="3" fillId="0" borderId="0" xfId="0" applyNumberFormat="1" applyFont="1" applyFill="1" applyBorder="1" applyAlignment="1">
      <alignment horizontal="center" vertical="center" wrapText="1"/>
    </xf>
    <xf numFmtId="0" fontId="23" fillId="5" borderId="0" xfId="0" applyFont="1" applyFill="1" applyBorder="1" applyAlignment="1">
      <alignment horizontal="left" vertical="center" wrapText="1"/>
    </xf>
    <xf numFmtId="4" fontId="26" fillId="5" borderId="0" xfId="0" applyNumberFormat="1" applyFont="1" applyFill="1" applyBorder="1" applyAlignment="1">
      <alignment horizontal="center" vertical="center"/>
    </xf>
    <xf numFmtId="0" fontId="23" fillId="0" borderId="9" xfId="0" applyFont="1" applyBorder="1" applyAlignment="1">
      <alignment horizontal="left" vertical="center" wrapText="1"/>
    </xf>
    <xf numFmtId="0" fontId="23" fillId="0" borderId="9" xfId="0" applyFont="1" applyBorder="1" applyAlignment="1">
      <alignment wrapText="1"/>
    </xf>
    <xf numFmtId="0" fontId="23" fillId="0" borderId="8" xfId="0" applyFont="1" applyBorder="1"/>
    <xf numFmtId="0" fontId="23" fillId="0" borderId="8" xfId="0" applyFont="1" applyBorder="1" applyAlignment="1">
      <alignment wrapText="1"/>
    </xf>
    <xf numFmtId="0" fontId="23" fillId="0" borderId="9" xfId="0" applyFont="1" applyFill="1" applyBorder="1" applyAlignment="1">
      <alignment wrapText="1"/>
    </xf>
    <xf numFmtId="0" fontId="23" fillId="3" borderId="8" xfId="0" applyNumberFormat="1" applyFont="1" applyFill="1" applyBorder="1" applyAlignment="1">
      <alignment horizontal="center" vertical="center" wrapText="1"/>
    </xf>
    <xf numFmtId="0" fontId="23" fillId="0" borderId="8" xfId="0" applyNumberFormat="1" applyFont="1" applyFill="1" applyBorder="1" applyAlignment="1">
      <alignment horizontal="center" vertical="center" wrapText="1"/>
    </xf>
    <xf numFmtId="0" fontId="23" fillId="0" borderId="8" xfId="0" applyNumberFormat="1" applyFont="1" applyBorder="1" applyAlignment="1">
      <alignment horizontal="center" vertical="center" wrapText="1"/>
    </xf>
    <xf numFmtId="0" fontId="23" fillId="0" borderId="9" xfId="0" applyNumberFormat="1" applyFont="1" applyBorder="1" applyAlignment="1">
      <alignment horizontal="center" vertical="center" wrapText="1"/>
    </xf>
    <xf numFmtId="0" fontId="23" fillId="0" borderId="8" xfId="0" applyFont="1" applyBorder="1" applyAlignment="1">
      <alignment horizontal="left" vertical="center"/>
    </xf>
    <xf numFmtId="0" fontId="23" fillId="0" borderId="8" xfId="0" applyFont="1" applyBorder="1" applyAlignment="1">
      <alignment horizontal="left" vertical="center" wrapText="1"/>
    </xf>
    <xf numFmtId="0" fontId="23" fillId="0" borderId="9" xfId="0" applyFont="1" applyFill="1" applyBorder="1" applyAlignment="1">
      <alignment horizontal="left" vertical="center" wrapText="1"/>
    </xf>
    <xf numFmtId="0" fontId="19" fillId="0" borderId="8" xfId="0" applyNumberFormat="1" applyFont="1" applyFill="1" applyBorder="1" applyAlignment="1">
      <alignment horizontal="center" vertical="center" wrapText="1"/>
    </xf>
    <xf numFmtId="0" fontId="19" fillId="0" borderId="8" xfId="0" applyFont="1" applyFill="1" applyBorder="1" applyAlignment="1">
      <alignment horizontal="center"/>
    </xf>
    <xf numFmtId="0" fontId="23" fillId="0" borderId="9" xfId="0" applyNumberFormat="1" applyFont="1" applyFill="1" applyBorder="1" applyAlignment="1">
      <alignment horizontal="center" vertical="center" wrapText="1"/>
    </xf>
    <xf numFmtId="0" fontId="27" fillId="6" borderId="6" xfId="1" applyFont="1" applyFill="1" applyBorder="1" applyAlignment="1">
      <alignment horizontal="center" vertical="center" wrapText="1"/>
    </xf>
    <xf numFmtId="0" fontId="27" fillId="6" borderId="11" xfId="1" applyFont="1" applyFill="1" applyBorder="1" applyAlignment="1">
      <alignment horizontal="center" vertical="center" wrapText="1"/>
    </xf>
    <xf numFmtId="4" fontId="20" fillId="7" borderId="12" xfId="0" applyNumberFormat="1" applyFont="1" applyFill="1" applyBorder="1" applyAlignment="1">
      <alignment horizontal="center" vertical="center" wrapText="1"/>
    </xf>
    <xf numFmtId="0" fontId="27" fillId="6" borderId="14" xfId="1" applyFont="1" applyFill="1" applyBorder="1" applyAlignment="1">
      <alignment vertical="center" wrapText="1"/>
    </xf>
    <xf numFmtId="4" fontId="20" fillId="6" borderId="12" xfId="0" applyNumberFormat="1" applyFont="1" applyFill="1" applyBorder="1" applyAlignment="1">
      <alignment horizontal="center" vertical="center" wrapText="1"/>
    </xf>
    <xf numFmtId="0" fontId="27" fillId="6" borderId="14" xfId="1" applyFont="1" applyFill="1" applyBorder="1" applyAlignment="1">
      <alignment horizontal="center" vertical="center" wrapText="1"/>
    </xf>
    <xf numFmtId="0" fontId="21" fillId="6" borderId="15" xfId="1" applyFont="1" applyFill="1" applyBorder="1" applyAlignment="1">
      <alignment horizontal="center" vertical="center" wrapText="1"/>
    </xf>
    <xf numFmtId="4" fontId="20" fillId="7" borderId="13" xfId="0" applyNumberFormat="1" applyFont="1" applyFill="1" applyBorder="1" applyAlignment="1">
      <alignment horizontal="center" vertical="center" wrapText="1"/>
    </xf>
    <xf numFmtId="0" fontId="27" fillId="6" borderId="15" xfId="1" applyFont="1" applyFill="1" applyBorder="1" applyAlignment="1">
      <alignment vertical="center" wrapText="1"/>
    </xf>
    <xf numFmtId="4" fontId="21" fillId="7" borderId="3" xfId="0" applyNumberFormat="1" applyFont="1" applyFill="1" applyBorder="1" applyAlignment="1">
      <alignment horizontal="center" vertical="center"/>
    </xf>
    <xf numFmtId="4" fontId="21" fillId="7" borderId="12" xfId="0" applyNumberFormat="1" applyFont="1" applyFill="1" applyBorder="1" applyAlignment="1">
      <alignment horizontal="center" vertical="center"/>
    </xf>
    <xf numFmtId="4" fontId="21" fillId="7" borderId="10" xfId="0" applyNumberFormat="1" applyFont="1" applyFill="1" applyBorder="1" applyAlignment="1">
      <alignment horizontal="center" vertical="center"/>
    </xf>
    <xf numFmtId="4" fontId="21" fillId="7" borderId="13" xfId="0" applyNumberFormat="1" applyFont="1" applyFill="1" applyBorder="1" applyAlignment="1">
      <alignment horizontal="center" vertical="center"/>
    </xf>
    <xf numFmtId="0" fontId="18" fillId="0" borderId="0" xfId="0" applyFont="1" applyAlignment="1">
      <alignment horizontal="left" vertical="center" wrapText="1"/>
    </xf>
    <xf numFmtId="0" fontId="18" fillId="0" borderId="0" xfId="0" applyFont="1" applyAlignment="1">
      <alignment horizontal="left" wrapText="1"/>
    </xf>
    <xf numFmtId="0" fontId="27" fillId="6" borderId="7" xfId="1" applyFont="1" applyFill="1" applyBorder="1" applyAlignment="1">
      <alignment horizontal="center" vertical="center" wrapText="1"/>
    </xf>
    <xf numFmtId="0" fontId="27" fillId="6" borderId="11" xfId="1" applyFont="1" applyFill="1" applyBorder="1" applyAlignment="1">
      <alignment horizontal="center" vertical="center" wrapText="1"/>
    </xf>
    <xf numFmtId="164" fontId="21" fillId="7" borderId="3" xfId="0" applyNumberFormat="1" applyFont="1" applyFill="1" applyBorder="1" applyAlignment="1">
      <alignment horizontal="center" vertical="center"/>
    </xf>
    <xf numFmtId="164" fontId="21" fillId="7" borderId="12" xfId="0" applyNumberFormat="1" applyFont="1" applyFill="1" applyBorder="1" applyAlignment="1">
      <alignment horizontal="center" vertical="center"/>
    </xf>
    <xf numFmtId="0" fontId="31" fillId="0" borderId="0" xfId="0" applyFont="1" applyAlignment="1">
      <alignment horizontal="center" wrapText="1"/>
    </xf>
    <xf numFmtId="0" fontId="32" fillId="0" borderId="0" xfId="0" applyFont="1" applyAlignment="1">
      <alignment horizontal="center" wrapText="1"/>
    </xf>
    <xf numFmtId="0" fontId="13" fillId="0" borderId="0" xfId="0" applyFont="1" applyAlignment="1">
      <alignment horizontal="center"/>
    </xf>
    <xf numFmtId="0" fontId="27" fillId="6" borderId="6" xfId="1" applyFont="1" applyFill="1" applyBorder="1" applyAlignment="1">
      <alignment horizontal="center" vertical="center"/>
    </xf>
    <xf numFmtId="0" fontId="27" fillId="6" borderId="8" xfId="1" applyFont="1" applyFill="1" applyBorder="1" applyAlignment="1">
      <alignment horizontal="center" vertical="center"/>
    </xf>
    <xf numFmtId="0" fontId="27" fillId="6" borderId="3" xfId="1" applyFont="1" applyFill="1" applyBorder="1" applyAlignment="1">
      <alignment horizontal="center" vertical="center" wrapText="1"/>
    </xf>
    <xf numFmtId="0" fontId="27" fillId="6" borderId="12" xfId="1" applyFont="1" applyFill="1" applyBorder="1" applyAlignment="1">
      <alignment horizontal="center" vertical="center" wrapText="1"/>
    </xf>
    <xf numFmtId="0" fontId="23" fillId="0" borderId="0" xfId="0" applyFont="1" applyAlignment="1">
      <alignment horizontal="center" wrapText="1"/>
    </xf>
    <xf numFmtId="0" fontId="18" fillId="0" borderId="0" xfId="0" applyFont="1" applyAlignment="1">
      <alignment horizontal="left"/>
    </xf>
    <xf numFmtId="0" fontId="31" fillId="0" borderId="0" xfId="0" applyFont="1" applyAlignment="1">
      <alignment horizontal="center" vertical="center" wrapText="1"/>
    </xf>
    <xf numFmtId="0" fontId="23" fillId="0" borderId="0" xfId="0" applyFont="1" applyAlignment="1">
      <alignment horizontal="center" vertical="center" wrapText="1"/>
    </xf>
    <xf numFmtId="0" fontId="13" fillId="0" borderId="0" xfId="0" applyFont="1" applyAlignment="1">
      <alignment horizont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30" fillId="0" borderId="0" xfId="0" applyFont="1" applyAlignment="1">
      <alignment horizontal="center"/>
    </xf>
    <xf numFmtId="164" fontId="21" fillId="7" borderId="4" xfId="0" applyNumberFormat="1" applyFont="1" applyFill="1" applyBorder="1" applyAlignment="1">
      <alignment horizontal="center" vertical="center"/>
    </xf>
    <xf numFmtId="164" fontId="21" fillId="7" borderId="15" xfId="0" applyNumberFormat="1" applyFont="1" applyFill="1" applyBorder="1" applyAlignment="1">
      <alignment horizontal="center" vertical="center"/>
    </xf>
    <xf numFmtId="4" fontId="21" fillId="7" borderId="4" xfId="0" applyNumberFormat="1" applyFont="1" applyFill="1" applyBorder="1" applyAlignment="1">
      <alignment horizontal="center" vertical="center"/>
    </xf>
    <xf numFmtId="4" fontId="21" fillId="7" borderId="15" xfId="0" applyNumberFormat="1" applyFont="1" applyFill="1" applyBorder="1" applyAlignment="1">
      <alignment horizontal="center" vertical="center"/>
    </xf>
    <xf numFmtId="4" fontId="21" fillId="7" borderId="16" xfId="0" applyNumberFormat="1" applyFont="1" applyFill="1" applyBorder="1" applyAlignment="1">
      <alignment horizontal="center" vertical="center"/>
    </xf>
    <xf numFmtId="4" fontId="21" fillId="7" borderId="17" xfId="0" applyNumberFormat="1" applyFont="1" applyFill="1" applyBorder="1" applyAlignment="1">
      <alignment horizontal="center" vertical="center"/>
    </xf>
    <xf numFmtId="0" fontId="5" fillId="2" borderId="11" xfId="0" applyNumberFormat="1" applyFont="1" applyFill="1" applyBorder="1" applyAlignment="1">
      <alignment horizontal="center" vertical="center" wrapText="1"/>
    </xf>
    <xf numFmtId="0" fontId="5" fillId="2" borderId="13" xfId="0" applyNumberFormat="1" applyFont="1" applyFill="1" applyBorder="1" applyAlignment="1">
      <alignment horizontal="center" vertical="center" wrapText="1"/>
    </xf>
    <xf numFmtId="2" fontId="5" fillId="2" borderId="6" xfId="0" applyNumberFormat="1" applyFont="1" applyFill="1" applyBorder="1" applyAlignment="1">
      <alignment horizontal="left" vertical="center" wrapText="1"/>
    </xf>
    <xf numFmtId="2" fontId="5" fillId="2" borderId="9" xfId="0" applyNumberFormat="1" applyFont="1" applyFill="1" applyBorder="1" applyAlignment="1">
      <alignment horizontal="left" vertical="center" wrapText="1"/>
    </xf>
    <xf numFmtId="0" fontId="5" fillId="2" borderId="7" xfId="0" applyNumberFormat="1" applyFont="1" applyFill="1" applyBorder="1" applyAlignment="1">
      <alignment horizontal="center" vertical="center" wrapText="1"/>
    </xf>
    <xf numFmtId="0" fontId="5" fillId="2" borderId="10" xfId="0" applyNumberFormat="1" applyFont="1" applyFill="1" applyBorder="1" applyAlignment="1">
      <alignment horizontal="center" vertical="center" wrapText="1"/>
    </xf>
  </cellXfs>
  <cellStyles count="3">
    <cellStyle name="Обычный" xfId="0" builtinId="0"/>
    <cellStyle name="Обычный 2" xfId="2" xr:uid="{00000000-0005-0000-0000-000001000000}"/>
    <cellStyle name="Обычный_Расчет Dail Aw@yМГД" xfId="1" xr:uid="{00000000-0005-0000-0000-000002000000}"/>
  </cellStyles>
  <dxfs count="0"/>
  <tableStyles count="0" defaultTableStyle="TableStyleMedium2" defaultPivotStyle="PivotStyleLight16"/>
  <colors>
    <mruColors>
      <color rgb="FFDCF0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128013</xdr:colOff>
      <xdr:row>47</xdr:row>
      <xdr:rowOff>65548</xdr:rowOff>
    </xdr:to>
    <xdr:pic>
      <xdr:nvPicPr>
        <xdr:cNvPr id="4" name="Рисунок 3">
          <a:extLst>
            <a:ext uri="{FF2B5EF4-FFF2-40B4-BE49-F238E27FC236}">
              <a16:creationId xmlns:a16="http://schemas.microsoft.com/office/drawing/2014/main" id="{B1A40307-CBE3-D362-709F-1F0AD750418F}"/>
            </a:ext>
          </a:extLst>
        </xdr:cNvPr>
        <xdr:cNvPicPr>
          <a:picLocks noChangeAspect="1"/>
        </xdr:cNvPicPr>
      </xdr:nvPicPr>
      <xdr:blipFill>
        <a:blip xmlns:r="http://schemas.openxmlformats.org/officeDocument/2006/relationships" r:embed="rId1"/>
        <a:stretch>
          <a:fillRect/>
        </a:stretch>
      </xdr:blipFill>
      <xdr:spPr>
        <a:xfrm>
          <a:off x="0" y="0"/>
          <a:ext cx="6257143" cy="90190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view="pageBreakPreview" zoomScale="115" zoomScaleNormal="100" zoomScaleSheetLayoutView="115" workbookViewId="0"/>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47"/>
  <sheetViews>
    <sheetView view="pageBreakPreview" zoomScaleNormal="115" zoomScaleSheetLayoutView="100" workbookViewId="0">
      <selection activeCell="A19" sqref="A19:C19"/>
    </sheetView>
  </sheetViews>
  <sheetFormatPr defaultColWidth="9.140625" defaultRowHeight="15" x14ac:dyDescent="0.25"/>
  <cols>
    <col min="1" max="1" width="32.5703125" style="3" customWidth="1"/>
    <col min="2" max="2" width="18.140625" style="4" customWidth="1"/>
    <col min="3" max="3" width="15.42578125" style="3" customWidth="1"/>
    <col min="4" max="4" width="17.5703125" style="3" customWidth="1"/>
    <col min="5" max="5" width="16.7109375" style="8" customWidth="1"/>
    <col min="6" max="16384" width="9.140625" style="8"/>
  </cols>
  <sheetData>
    <row r="1" spans="1:4" ht="15" customHeight="1" x14ac:dyDescent="0.25">
      <c r="A1" s="126" t="s">
        <v>490</v>
      </c>
      <c r="B1" s="127"/>
      <c r="C1" s="127"/>
      <c r="D1" s="127"/>
    </row>
    <row r="2" spans="1:4" x14ac:dyDescent="0.25">
      <c r="A2" s="128"/>
      <c r="B2" s="128"/>
      <c r="C2" s="128"/>
      <c r="D2" s="128"/>
    </row>
    <row r="3" spans="1:4" x14ac:dyDescent="0.25">
      <c r="A3" s="79"/>
      <c r="B3" s="46"/>
      <c r="C3" s="46"/>
      <c r="D3" s="46"/>
    </row>
    <row r="4" spans="1:4" x14ac:dyDescent="0.25">
      <c r="A4" s="79"/>
      <c r="B4" s="46"/>
      <c r="C4" s="46"/>
      <c r="D4" s="46"/>
    </row>
    <row r="5" spans="1:4" x14ac:dyDescent="0.25">
      <c r="A5" s="79"/>
      <c r="B5" s="46"/>
      <c r="C5" s="46"/>
      <c r="D5" s="46"/>
    </row>
    <row r="6" spans="1:4" x14ac:dyDescent="0.25">
      <c r="A6" s="1"/>
      <c r="B6" s="80" t="s">
        <v>500</v>
      </c>
      <c r="C6" s="51"/>
      <c r="D6" s="46"/>
    </row>
    <row r="7" spans="1:4" x14ac:dyDescent="0.25">
      <c r="A7" s="51"/>
      <c r="B7" s="46"/>
      <c r="C7" s="46"/>
      <c r="D7" s="46"/>
    </row>
    <row r="8" spans="1:4" x14ac:dyDescent="0.25">
      <c r="A8" s="126" t="s">
        <v>300</v>
      </c>
      <c r="B8" s="133"/>
      <c r="C8" s="133"/>
      <c r="D8" s="81"/>
    </row>
    <row r="9" spans="1:4" ht="15.75" thickBot="1" x14ac:dyDescent="0.3">
      <c r="A9" s="59" t="s">
        <v>301</v>
      </c>
      <c r="B9" s="47"/>
      <c r="C9" s="48"/>
      <c r="D9" s="49"/>
    </row>
    <row r="10" spans="1:4" ht="15.75" customHeight="1" x14ac:dyDescent="0.25">
      <c r="A10" s="129" t="s">
        <v>302</v>
      </c>
      <c r="B10" s="122" t="s">
        <v>298</v>
      </c>
      <c r="C10" s="123"/>
      <c r="D10" s="49"/>
    </row>
    <row r="11" spans="1:4" x14ac:dyDescent="0.25">
      <c r="A11" s="130"/>
      <c r="B11" s="131"/>
      <c r="C11" s="132"/>
      <c r="D11" s="49"/>
    </row>
    <row r="12" spans="1:4" ht="29.25" thickBot="1" x14ac:dyDescent="0.3">
      <c r="A12" s="92" t="s">
        <v>303</v>
      </c>
      <c r="B12" s="118">
        <v>10000</v>
      </c>
      <c r="C12" s="119"/>
      <c r="D12" s="49"/>
    </row>
    <row r="13" spans="1:4" x14ac:dyDescent="0.25">
      <c r="A13" s="90"/>
      <c r="B13" s="91"/>
      <c r="C13" s="91"/>
      <c r="D13" s="49"/>
    </row>
    <row r="14" spans="1:4" ht="15.75" thickBot="1" x14ac:dyDescent="0.3">
      <c r="A14" s="66" t="s">
        <v>299</v>
      </c>
      <c r="B14" s="67"/>
      <c r="C14" s="65"/>
      <c r="D14" s="50"/>
    </row>
    <row r="15" spans="1:4" ht="15.75" customHeight="1" x14ac:dyDescent="0.25">
      <c r="A15" s="129" t="s">
        <v>302</v>
      </c>
      <c r="B15" s="122" t="s">
        <v>304</v>
      </c>
      <c r="C15" s="123"/>
      <c r="D15" s="51"/>
    </row>
    <row r="16" spans="1:4" x14ac:dyDescent="0.25">
      <c r="A16" s="130"/>
      <c r="B16" s="131"/>
      <c r="C16" s="132"/>
      <c r="D16" s="51"/>
    </row>
    <row r="17" spans="1:5" ht="30" thickBot="1" x14ac:dyDescent="0.3">
      <c r="A17" s="93" t="s">
        <v>303</v>
      </c>
      <c r="B17" s="118">
        <v>1200</v>
      </c>
      <c r="C17" s="119"/>
      <c r="D17" s="51"/>
    </row>
    <row r="18" spans="1:5" x14ac:dyDescent="0.25">
      <c r="A18" s="82"/>
      <c r="B18" s="82"/>
      <c r="C18" s="83"/>
      <c r="D18" s="84"/>
    </row>
    <row r="19" spans="1:5" ht="45.75" customHeight="1" x14ac:dyDescent="0.25">
      <c r="A19" s="126" t="s">
        <v>305</v>
      </c>
      <c r="B19" s="126"/>
      <c r="C19" s="126"/>
      <c r="D19" s="85"/>
    </row>
    <row r="20" spans="1:5" x14ac:dyDescent="0.25">
      <c r="A20" s="134" t="s">
        <v>306</v>
      </c>
      <c r="B20" s="134"/>
      <c r="C20" s="134"/>
      <c r="D20" s="134"/>
    </row>
    <row r="21" spans="1:5" ht="37.5" customHeight="1" x14ac:dyDescent="0.25">
      <c r="A21" s="120" t="s">
        <v>307</v>
      </c>
      <c r="B21" s="120"/>
      <c r="C21" s="120"/>
      <c r="D21" s="120"/>
    </row>
    <row r="22" spans="1:5" ht="48" customHeight="1" x14ac:dyDescent="0.25">
      <c r="A22" s="121" t="s">
        <v>308</v>
      </c>
      <c r="B22" s="121"/>
      <c r="C22" s="121"/>
      <c r="D22" s="121"/>
    </row>
    <row r="23" spans="1:5" ht="28.5" customHeight="1" x14ac:dyDescent="0.25">
      <c r="A23" s="121" t="s">
        <v>309</v>
      </c>
      <c r="B23" s="121"/>
      <c r="C23" s="121"/>
      <c r="D23" s="121"/>
    </row>
    <row r="24" spans="1:5" ht="94.5" customHeight="1" x14ac:dyDescent="0.25">
      <c r="A24" s="120" t="s">
        <v>494</v>
      </c>
      <c r="B24" s="120"/>
      <c r="C24" s="120"/>
      <c r="D24" s="120"/>
      <c r="E24" s="35"/>
    </row>
    <row r="25" spans="1:5" ht="25.5" customHeight="1" x14ac:dyDescent="0.25">
      <c r="A25" s="120" t="s">
        <v>489</v>
      </c>
      <c r="B25" s="120"/>
      <c r="C25" s="120"/>
      <c r="D25" s="120"/>
      <c r="E25" s="36"/>
    </row>
    <row r="26" spans="1:5" ht="15.75" thickBot="1" x14ac:dyDescent="0.3">
      <c r="A26" s="53"/>
      <c r="B26" s="54"/>
      <c r="C26" s="55"/>
      <c r="D26" s="55"/>
    </row>
    <row r="27" spans="1:5" ht="34.5" customHeight="1" x14ac:dyDescent="0.25">
      <c r="A27" s="107" t="s">
        <v>310</v>
      </c>
      <c r="B27" s="122" t="s">
        <v>311</v>
      </c>
      <c r="C27" s="123"/>
      <c r="D27" s="56"/>
    </row>
    <row r="28" spans="1:5" x14ac:dyDescent="0.25">
      <c r="A28" s="94" t="s">
        <v>312</v>
      </c>
      <c r="B28" s="124">
        <v>0.23200000000000001</v>
      </c>
      <c r="C28" s="125"/>
      <c r="D28" s="56"/>
    </row>
    <row r="29" spans="1:5" x14ac:dyDescent="0.25">
      <c r="A29" s="94" t="s">
        <v>313</v>
      </c>
      <c r="B29" s="116">
        <v>0.4</v>
      </c>
      <c r="C29" s="117"/>
      <c r="D29" s="56"/>
    </row>
    <row r="30" spans="1:5" x14ac:dyDescent="0.25">
      <c r="A30" s="94" t="s">
        <v>314</v>
      </c>
      <c r="B30" s="116">
        <v>0.17</v>
      </c>
      <c r="C30" s="117"/>
      <c r="D30" s="56"/>
    </row>
    <row r="31" spans="1:5" x14ac:dyDescent="0.25">
      <c r="A31" s="94" t="s">
        <v>478</v>
      </c>
      <c r="B31" s="116">
        <v>0</v>
      </c>
      <c r="C31" s="117"/>
      <c r="D31" s="56"/>
    </row>
    <row r="32" spans="1:5" ht="43.5" x14ac:dyDescent="0.25">
      <c r="A32" s="95" t="s">
        <v>315</v>
      </c>
      <c r="B32" s="116">
        <v>0</v>
      </c>
      <c r="C32" s="117"/>
      <c r="D32" s="56"/>
    </row>
    <row r="33" spans="1:4" ht="115.5" thickBot="1" x14ac:dyDescent="0.3">
      <c r="A33" s="96" t="s">
        <v>492</v>
      </c>
      <c r="B33" s="118">
        <v>0</v>
      </c>
      <c r="C33" s="119"/>
      <c r="D33" s="56"/>
    </row>
    <row r="34" spans="1:4" ht="15.75" thickBot="1" x14ac:dyDescent="0.3">
      <c r="A34" s="55"/>
      <c r="B34" s="55"/>
      <c r="C34" s="86"/>
      <c r="D34" s="87"/>
    </row>
    <row r="35" spans="1:4" ht="75" x14ac:dyDescent="0.25">
      <c r="A35" s="107" t="s">
        <v>310</v>
      </c>
      <c r="B35" s="108" t="s">
        <v>316</v>
      </c>
      <c r="C35" s="87"/>
      <c r="D35" s="88"/>
    </row>
    <row r="36" spans="1:4" x14ac:dyDescent="0.25">
      <c r="A36" s="110" t="s">
        <v>317</v>
      </c>
      <c r="B36" s="115"/>
      <c r="C36" s="87"/>
      <c r="D36" s="57"/>
    </row>
    <row r="37" spans="1:4" x14ac:dyDescent="0.25">
      <c r="A37" s="97" t="s">
        <v>318</v>
      </c>
      <c r="B37" s="109">
        <v>1.08</v>
      </c>
      <c r="C37"/>
      <c r="D37" s="89"/>
    </row>
    <row r="38" spans="1:4" x14ac:dyDescent="0.25">
      <c r="A38" s="97" t="s">
        <v>497</v>
      </c>
      <c r="B38" s="109">
        <v>2.2799999999999998</v>
      </c>
      <c r="C38"/>
      <c r="D38" s="89"/>
    </row>
    <row r="39" spans="1:4" ht="28.5" x14ac:dyDescent="0.25">
      <c r="A39" s="97" t="s">
        <v>319</v>
      </c>
      <c r="B39" s="109">
        <v>2.9</v>
      </c>
      <c r="C39"/>
      <c r="D39" s="89"/>
    </row>
    <row r="40" spans="1:4" x14ac:dyDescent="0.25">
      <c r="A40" s="97" t="s">
        <v>320</v>
      </c>
      <c r="B40" s="109">
        <v>2.9</v>
      </c>
      <c r="C40"/>
      <c r="D40" s="89"/>
    </row>
    <row r="41" spans="1:4" x14ac:dyDescent="0.25">
      <c r="A41" s="110" t="s">
        <v>321</v>
      </c>
      <c r="B41" s="111"/>
      <c r="C41"/>
      <c r="D41" s="89"/>
    </row>
    <row r="42" spans="1:4" x14ac:dyDescent="0.25">
      <c r="A42" s="97" t="s">
        <v>322</v>
      </c>
      <c r="B42" s="109">
        <v>2.98</v>
      </c>
      <c r="C42"/>
      <c r="D42" s="89"/>
    </row>
    <row r="43" spans="1:4" x14ac:dyDescent="0.25">
      <c r="A43" s="97" t="s">
        <v>323</v>
      </c>
      <c r="B43" s="109">
        <v>2.04</v>
      </c>
      <c r="C43"/>
      <c r="D43" s="89"/>
    </row>
    <row r="44" spans="1:4" x14ac:dyDescent="0.25">
      <c r="A44" s="97" t="s">
        <v>324</v>
      </c>
      <c r="B44" s="109">
        <v>2.36</v>
      </c>
      <c r="C44"/>
      <c r="D44" s="89"/>
    </row>
    <row r="45" spans="1:4" x14ac:dyDescent="0.25">
      <c r="A45" s="97" t="s">
        <v>28</v>
      </c>
      <c r="B45" s="109">
        <v>1.85</v>
      </c>
      <c r="C45"/>
      <c r="D45" s="89"/>
    </row>
    <row r="46" spans="1:4" x14ac:dyDescent="0.25">
      <c r="A46" s="97" t="s">
        <v>325</v>
      </c>
      <c r="B46" s="109">
        <v>4.0199999999999996</v>
      </c>
      <c r="C46"/>
      <c r="D46" s="89"/>
    </row>
    <row r="47" spans="1:4" x14ac:dyDescent="0.25">
      <c r="A47" s="97" t="s">
        <v>32</v>
      </c>
      <c r="B47" s="109">
        <v>3.45</v>
      </c>
      <c r="C47"/>
      <c r="D47" s="89"/>
    </row>
    <row r="48" spans="1:4" x14ac:dyDescent="0.25">
      <c r="A48" s="97" t="s">
        <v>326</v>
      </c>
      <c r="B48" s="109">
        <v>2.2599999999999998</v>
      </c>
      <c r="C48"/>
      <c r="D48" s="89"/>
    </row>
    <row r="49" spans="1:4" x14ac:dyDescent="0.25">
      <c r="A49" s="97" t="s">
        <v>36</v>
      </c>
      <c r="B49" s="109">
        <v>1.44</v>
      </c>
      <c r="C49"/>
      <c r="D49" s="89"/>
    </row>
    <row r="50" spans="1:4" x14ac:dyDescent="0.25">
      <c r="A50" s="98" t="s">
        <v>327</v>
      </c>
      <c r="B50" s="109">
        <v>2.79</v>
      </c>
      <c r="C50"/>
      <c r="D50" s="89"/>
    </row>
    <row r="51" spans="1:4" x14ac:dyDescent="0.25">
      <c r="A51" s="98" t="s">
        <v>328</v>
      </c>
      <c r="B51" s="109">
        <v>1.33</v>
      </c>
      <c r="C51"/>
      <c r="D51" s="89"/>
    </row>
    <row r="52" spans="1:4" x14ac:dyDescent="0.25">
      <c r="A52" s="97" t="s">
        <v>329</v>
      </c>
      <c r="B52" s="109">
        <v>3.18</v>
      </c>
      <c r="C52"/>
      <c r="D52" s="89"/>
    </row>
    <row r="53" spans="1:4" x14ac:dyDescent="0.25">
      <c r="A53" s="97" t="s">
        <v>41</v>
      </c>
      <c r="B53" s="109">
        <v>2.84</v>
      </c>
      <c r="C53"/>
      <c r="D53" s="89"/>
    </row>
    <row r="54" spans="1:4" x14ac:dyDescent="0.25">
      <c r="A54" s="97" t="s">
        <v>330</v>
      </c>
      <c r="B54" s="109">
        <v>2.56</v>
      </c>
      <c r="C54"/>
      <c r="D54" s="89"/>
    </row>
    <row r="55" spans="1:4" x14ac:dyDescent="0.25">
      <c r="A55" s="97" t="s">
        <v>331</v>
      </c>
      <c r="B55" s="109">
        <v>2.83</v>
      </c>
      <c r="C55"/>
      <c r="D55" s="89"/>
    </row>
    <row r="56" spans="1:4" x14ac:dyDescent="0.25">
      <c r="A56" s="97" t="s">
        <v>332</v>
      </c>
      <c r="B56" s="109">
        <v>1.06</v>
      </c>
      <c r="C56"/>
      <c r="D56" s="89"/>
    </row>
    <row r="57" spans="1:4" x14ac:dyDescent="0.25">
      <c r="A57" s="97" t="s">
        <v>333</v>
      </c>
      <c r="B57" s="109">
        <v>3.14</v>
      </c>
      <c r="C57"/>
      <c r="D57" s="89"/>
    </row>
    <row r="58" spans="1:4" x14ac:dyDescent="0.25">
      <c r="A58" s="97" t="s">
        <v>51</v>
      </c>
      <c r="B58" s="109">
        <v>1.29</v>
      </c>
      <c r="C58"/>
      <c r="D58" s="89"/>
    </row>
    <row r="59" spans="1:4" x14ac:dyDescent="0.25">
      <c r="A59" s="110" t="s">
        <v>334</v>
      </c>
      <c r="B59" s="111"/>
      <c r="C59"/>
      <c r="D59" s="89"/>
    </row>
    <row r="60" spans="1:4" x14ac:dyDescent="0.25">
      <c r="A60" s="99" t="s">
        <v>55</v>
      </c>
      <c r="B60" s="109">
        <v>0.72</v>
      </c>
      <c r="C60"/>
      <c r="D60" s="89"/>
    </row>
    <row r="61" spans="1:4" x14ac:dyDescent="0.25">
      <c r="A61" s="99" t="s">
        <v>335</v>
      </c>
      <c r="B61" s="109">
        <v>3.29</v>
      </c>
      <c r="C61"/>
      <c r="D61" s="89"/>
    </row>
    <row r="62" spans="1:4" x14ac:dyDescent="0.25">
      <c r="A62" s="98" t="s">
        <v>59</v>
      </c>
      <c r="B62" s="109">
        <v>1.21</v>
      </c>
      <c r="C62"/>
      <c r="D62" s="89"/>
    </row>
    <row r="63" spans="1:4" x14ac:dyDescent="0.25">
      <c r="A63" s="99" t="s">
        <v>336</v>
      </c>
      <c r="B63" s="109">
        <v>4.17</v>
      </c>
      <c r="C63"/>
      <c r="D63" s="89"/>
    </row>
    <row r="64" spans="1:4" x14ac:dyDescent="0.25">
      <c r="A64" s="99" t="s">
        <v>63</v>
      </c>
      <c r="B64" s="109">
        <v>1.74</v>
      </c>
      <c r="C64"/>
      <c r="D64" s="89"/>
    </row>
    <row r="65" spans="1:4" x14ac:dyDescent="0.25">
      <c r="A65" s="99" t="s">
        <v>65</v>
      </c>
      <c r="B65" s="109">
        <v>10.86</v>
      </c>
      <c r="C65"/>
      <c r="D65" s="89"/>
    </row>
    <row r="66" spans="1:4" x14ac:dyDescent="0.25">
      <c r="A66" s="99" t="s">
        <v>337</v>
      </c>
      <c r="B66" s="109">
        <v>0.46</v>
      </c>
      <c r="C66"/>
      <c r="D66" s="89"/>
    </row>
    <row r="67" spans="1:4" x14ac:dyDescent="0.25">
      <c r="A67" s="99" t="s">
        <v>69</v>
      </c>
      <c r="B67" s="109">
        <v>2.79</v>
      </c>
      <c r="C67"/>
      <c r="D67" s="89"/>
    </row>
    <row r="68" spans="1:4" x14ac:dyDescent="0.25">
      <c r="A68" s="99" t="s">
        <v>71</v>
      </c>
      <c r="B68" s="109">
        <v>5.26</v>
      </c>
      <c r="C68"/>
      <c r="D68" s="89"/>
    </row>
    <row r="69" spans="1:4" x14ac:dyDescent="0.25">
      <c r="A69" s="99" t="s">
        <v>338</v>
      </c>
      <c r="B69" s="109">
        <v>2.2599999999999998</v>
      </c>
      <c r="C69"/>
      <c r="D69" s="89"/>
    </row>
    <row r="70" spans="1:4" x14ac:dyDescent="0.25">
      <c r="A70" s="99" t="s">
        <v>75</v>
      </c>
      <c r="B70" s="109">
        <v>0.26</v>
      </c>
      <c r="C70"/>
      <c r="D70" s="89"/>
    </row>
    <row r="71" spans="1:4" x14ac:dyDescent="0.25">
      <c r="A71" s="98" t="s">
        <v>77</v>
      </c>
      <c r="B71" s="109">
        <v>2</v>
      </c>
      <c r="C71"/>
      <c r="D71" s="89"/>
    </row>
    <row r="72" spans="1:4" x14ac:dyDescent="0.25">
      <c r="A72" s="99" t="s">
        <v>339</v>
      </c>
      <c r="B72" s="109">
        <v>2.2599999999999998</v>
      </c>
      <c r="C72"/>
      <c r="D72" s="89"/>
    </row>
    <row r="73" spans="1:4" x14ac:dyDescent="0.25">
      <c r="A73" s="99" t="s">
        <v>340</v>
      </c>
      <c r="B73" s="109">
        <v>2.87</v>
      </c>
      <c r="C73"/>
      <c r="D73" s="89"/>
    </row>
    <row r="74" spans="1:4" x14ac:dyDescent="0.25">
      <c r="A74" s="99" t="s">
        <v>341</v>
      </c>
      <c r="B74" s="109">
        <v>5.78</v>
      </c>
      <c r="C74"/>
      <c r="D74" s="89"/>
    </row>
    <row r="75" spans="1:4" x14ac:dyDescent="0.25">
      <c r="A75" s="99" t="s">
        <v>85</v>
      </c>
      <c r="B75" s="109">
        <v>0.93</v>
      </c>
      <c r="C75"/>
      <c r="D75" s="89"/>
    </row>
    <row r="76" spans="1:4" x14ac:dyDescent="0.25">
      <c r="A76" s="99" t="s">
        <v>342</v>
      </c>
      <c r="B76" s="109">
        <v>3.74</v>
      </c>
      <c r="C76"/>
      <c r="D76" s="89"/>
    </row>
    <row r="77" spans="1:4" x14ac:dyDescent="0.25">
      <c r="A77" s="98" t="s">
        <v>89</v>
      </c>
      <c r="B77" s="109">
        <v>0.8</v>
      </c>
      <c r="C77"/>
      <c r="D77" s="89"/>
    </row>
    <row r="78" spans="1:4" x14ac:dyDescent="0.25">
      <c r="A78" s="99" t="s">
        <v>343</v>
      </c>
      <c r="B78" s="109">
        <v>5.88</v>
      </c>
      <c r="C78"/>
      <c r="D78" s="89"/>
    </row>
    <row r="79" spans="1:4" x14ac:dyDescent="0.25">
      <c r="A79" s="99" t="s">
        <v>93</v>
      </c>
      <c r="B79" s="109">
        <v>1.6</v>
      </c>
      <c r="C79"/>
      <c r="D79" s="89"/>
    </row>
    <row r="80" spans="1:4" x14ac:dyDescent="0.25">
      <c r="A80" s="98" t="s">
        <v>344</v>
      </c>
      <c r="B80" s="109">
        <v>1.0900000000000001</v>
      </c>
      <c r="C80"/>
      <c r="D80" s="89"/>
    </row>
    <row r="81" spans="1:4" x14ac:dyDescent="0.25">
      <c r="A81" s="98" t="s">
        <v>345</v>
      </c>
      <c r="B81" s="109">
        <v>0.19</v>
      </c>
      <c r="C81"/>
      <c r="D81" s="89"/>
    </row>
    <row r="82" spans="1:4" x14ac:dyDescent="0.25">
      <c r="A82" s="98" t="s">
        <v>346</v>
      </c>
      <c r="B82" s="109">
        <v>34.1</v>
      </c>
      <c r="C82"/>
      <c r="D82" s="89"/>
    </row>
    <row r="83" spans="1:4" x14ac:dyDescent="0.25">
      <c r="A83" s="98" t="s">
        <v>347</v>
      </c>
      <c r="B83" s="109">
        <v>5.29</v>
      </c>
      <c r="C83"/>
      <c r="D83" s="89"/>
    </row>
    <row r="84" spans="1:4" x14ac:dyDescent="0.25">
      <c r="A84" s="98" t="s">
        <v>348</v>
      </c>
      <c r="B84" s="109">
        <v>0.67</v>
      </c>
      <c r="C84"/>
      <c r="D84" s="89"/>
    </row>
    <row r="85" spans="1:4" x14ac:dyDescent="0.25">
      <c r="A85" s="98" t="s">
        <v>102</v>
      </c>
      <c r="B85" s="109">
        <v>0.54</v>
      </c>
      <c r="C85"/>
      <c r="D85" s="89"/>
    </row>
    <row r="86" spans="1:4" x14ac:dyDescent="0.25">
      <c r="A86" s="98" t="s">
        <v>104</v>
      </c>
      <c r="B86" s="109">
        <v>0.93</v>
      </c>
      <c r="C86"/>
      <c r="D86" s="89"/>
    </row>
    <row r="87" spans="1:4" x14ac:dyDescent="0.25">
      <c r="A87" s="98" t="s">
        <v>349</v>
      </c>
      <c r="B87" s="109">
        <v>0.26</v>
      </c>
      <c r="C87"/>
      <c r="D87" s="89"/>
    </row>
    <row r="88" spans="1:4" x14ac:dyDescent="0.25">
      <c r="A88" s="98" t="s">
        <v>108</v>
      </c>
      <c r="B88" s="109">
        <v>0.67</v>
      </c>
      <c r="C88"/>
      <c r="D88" s="89"/>
    </row>
    <row r="89" spans="1:4" x14ac:dyDescent="0.25">
      <c r="A89" s="98" t="s">
        <v>350</v>
      </c>
      <c r="B89" s="109">
        <v>0.19</v>
      </c>
      <c r="C89"/>
      <c r="D89" s="89"/>
    </row>
    <row r="90" spans="1:4" x14ac:dyDescent="0.25">
      <c r="A90" s="98" t="s">
        <v>112</v>
      </c>
      <c r="B90" s="109">
        <v>3.74</v>
      </c>
      <c r="C90"/>
      <c r="D90" s="89"/>
    </row>
    <row r="91" spans="1:4" x14ac:dyDescent="0.25">
      <c r="A91" s="97" t="s">
        <v>351</v>
      </c>
      <c r="B91" s="109">
        <v>3.6</v>
      </c>
      <c r="C91"/>
      <c r="D91" s="89"/>
    </row>
    <row r="92" spans="1:4" x14ac:dyDescent="0.25">
      <c r="A92" s="97" t="s">
        <v>116</v>
      </c>
      <c r="B92" s="109">
        <v>21.09</v>
      </c>
      <c r="C92"/>
      <c r="D92" s="89"/>
    </row>
    <row r="93" spans="1:4" x14ac:dyDescent="0.25">
      <c r="A93" s="98" t="s">
        <v>352</v>
      </c>
      <c r="B93" s="109">
        <v>1.47</v>
      </c>
      <c r="C93"/>
      <c r="D93" s="89"/>
    </row>
    <row r="94" spans="1:4" x14ac:dyDescent="0.25">
      <c r="A94" s="98" t="s">
        <v>120</v>
      </c>
      <c r="B94" s="109">
        <v>0.31</v>
      </c>
      <c r="C94"/>
      <c r="D94" s="89"/>
    </row>
    <row r="95" spans="1:4" x14ac:dyDescent="0.25">
      <c r="A95" s="98" t="s">
        <v>122</v>
      </c>
      <c r="B95" s="109">
        <v>2</v>
      </c>
      <c r="C95"/>
      <c r="D95" s="89"/>
    </row>
    <row r="96" spans="1:4" x14ac:dyDescent="0.25">
      <c r="A96" s="99" t="s">
        <v>124</v>
      </c>
      <c r="B96" s="109">
        <v>0.5</v>
      </c>
      <c r="C96"/>
      <c r="D96" s="89"/>
    </row>
    <row r="97" spans="1:4" x14ac:dyDescent="0.25">
      <c r="A97" s="99" t="s">
        <v>126</v>
      </c>
      <c r="B97" s="109">
        <v>3.07</v>
      </c>
      <c r="C97"/>
      <c r="D97" s="89"/>
    </row>
    <row r="98" spans="1:4" x14ac:dyDescent="0.25">
      <c r="A98" s="99" t="s">
        <v>128</v>
      </c>
      <c r="B98" s="109">
        <v>4.5199999999999996</v>
      </c>
      <c r="C98"/>
      <c r="D98" s="89"/>
    </row>
    <row r="99" spans="1:4" x14ac:dyDescent="0.25">
      <c r="A99" s="99" t="s">
        <v>353</v>
      </c>
      <c r="B99" s="109">
        <v>0.8</v>
      </c>
      <c r="C99"/>
      <c r="D99" s="89"/>
    </row>
    <row r="100" spans="1:4" x14ac:dyDescent="0.25">
      <c r="A100" s="99" t="s">
        <v>132</v>
      </c>
      <c r="B100" s="109">
        <v>0.43</v>
      </c>
      <c r="C100"/>
      <c r="D100" s="89"/>
    </row>
    <row r="101" spans="1:4" x14ac:dyDescent="0.25">
      <c r="A101" s="99" t="s">
        <v>354</v>
      </c>
      <c r="B101" s="109">
        <v>3.73</v>
      </c>
      <c r="C101"/>
      <c r="D101" s="89"/>
    </row>
    <row r="102" spans="1:4" x14ac:dyDescent="0.25">
      <c r="A102" s="99" t="s">
        <v>136</v>
      </c>
      <c r="B102" s="109">
        <v>3.84</v>
      </c>
      <c r="C102"/>
      <c r="D102" s="89"/>
    </row>
    <row r="103" spans="1:4" x14ac:dyDescent="0.25">
      <c r="A103" s="98" t="s">
        <v>355</v>
      </c>
      <c r="B103" s="109">
        <v>1.22</v>
      </c>
      <c r="C103"/>
      <c r="D103" s="89"/>
    </row>
    <row r="104" spans="1:4" x14ac:dyDescent="0.25">
      <c r="A104" s="98" t="s">
        <v>356</v>
      </c>
      <c r="B104" s="109">
        <v>0.8</v>
      </c>
      <c r="C104"/>
      <c r="D104" s="89"/>
    </row>
    <row r="105" spans="1:4" x14ac:dyDescent="0.25">
      <c r="A105" s="97" t="s">
        <v>140</v>
      </c>
      <c r="B105" s="109">
        <v>0.28999999999999998</v>
      </c>
      <c r="C105"/>
      <c r="D105" s="89"/>
    </row>
    <row r="106" spans="1:4" x14ac:dyDescent="0.25">
      <c r="A106" s="97" t="s">
        <v>357</v>
      </c>
      <c r="B106" s="109">
        <v>2.67</v>
      </c>
      <c r="C106"/>
      <c r="D106" s="89"/>
    </row>
    <row r="107" spans="1:4" x14ac:dyDescent="0.25">
      <c r="A107" s="99" t="s">
        <v>144</v>
      </c>
      <c r="B107" s="109">
        <v>2.2599999999999998</v>
      </c>
      <c r="C107"/>
      <c r="D107" s="89"/>
    </row>
    <row r="108" spans="1:4" x14ac:dyDescent="0.25">
      <c r="A108" s="99" t="s">
        <v>146</v>
      </c>
      <c r="B108" s="109">
        <v>0.22</v>
      </c>
      <c r="C108"/>
      <c r="D108" s="89"/>
    </row>
    <row r="109" spans="1:4" x14ac:dyDescent="0.25">
      <c r="A109" s="99" t="s">
        <v>148</v>
      </c>
      <c r="B109" s="109">
        <v>0.47</v>
      </c>
      <c r="C109"/>
      <c r="D109" s="89"/>
    </row>
    <row r="110" spans="1:4" x14ac:dyDescent="0.25">
      <c r="A110" s="99" t="s">
        <v>150</v>
      </c>
      <c r="B110" s="109">
        <v>1.86</v>
      </c>
      <c r="C110"/>
      <c r="D110" s="89"/>
    </row>
    <row r="111" spans="1:4" x14ac:dyDescent="0.25">
      <c r="A111" s="99" t="s">
        <v>152</v>
      </c>
      <c r="B111" s="109">
        <v>2.14</v>
      </c>
      <c r="C111"/>
      <c r="D111" s="89"/>
    </row>
    <row r="112" spans="1:4" x14ac:dyDescent="0.25">
      <c r="A112" s="99" t="s">
        <v>154</v>
      </c>
      <c r="B112" s="109">
        <v>2.13</v>
      </c>
      <c r="C112"/>
      <c r="D112" s="89"/>
    </row>
    <row r="113" spans="1:4" x14ac:dyDescent="0.25">
      <c r="A113" s="99" t="s">
        <v>358</v>
      </c>
      <c r="B113" s="109">
        <v>26.05</v>
      </c>
      <c r="C113"/>
      <c r="D113" s="89"/>
    </row>
    <row r="114" spans="1:4" x14ac:dyDescent="0.25">
      <c r="A114" s="99" t="s">
        <v>158</v>
      </c>
      <c r="B114" s="109">
        <v>2.78</v>
      </c>
      <c r="C114"/>
      <c r="D114" s="89"/>
    </row>
    <row r="115" spans="1:4" x14ac:dyDescent="0.25">
      <c r="A115" s="99" t="s">
        <v>359</v>
      </c>
      <c r="B115" s="109">
        <v>0.45</v>
      </c>
      <c r="C115"/>
      <c r="D115" s="89"/>
    </row>
    <row r="116" spans="1:4" x14ac:dyDescent="0.25">
      <c r="A116" s="99" t="s">
        <v>162</v>
      </c>
      <c r="B116" s="109">
        <v>0.21</v>
      </c>
      <c r="C116"/>
      <c r="D116" s="89"/>
    </row>
    <row r="117" spans="1:4" x14ac:dyDescent="0.25">
      <c r="A117" s="99" t="s">
        <v>360</v>
      </c>
      <c r="B117" s="109">
        <v>2.61</v>
      </c>
      <c r="C117"/>
      <c r="D117" s="89"/>
    </row>
    <row r="118" spans="1:4" x14ac:dyDescent="0.25">
      <c r="A118" s="99" t="s">
        <v>166</v>
      </c>
      <c r="B118" s="109">
        <v>5.23</v>
      </c>
      <c r="C118"/>
      <c r="D118" s="89"/>
    </row>
    <row r="119" spans="1:4" x14ac:dyDescent="0.25">
      <c r="A119" s="99" t="s">
        <v>361</v>
      </c>
      <c r="B119" s="109">
        <v>2.5299999999999998</v>
      </c>
      <c r="C119"/>
      <c r="D119" s="89"/>
    </row>
    <row r="120" spans="1:4" x14ac:dyDescent="0.25">
      <c r="A120" s="99" t="s">
        <v>170</v>
      </c>
      <c r="B120" s="109">
        <v>0.16</v>
      </c>
      <c r="C120"/>
      <c r="D120" s="89"/>
    </row>
    <row r="121" spans="1:4" x14ac:dyDescent="0.25">
      <c r="A121" s="98" t="s">
        <v>172</v>
      </c>
      <c r="B121" s="109">
        <v>0.56000000000000005</v>
      </c>
      <c r="C121"/>
      <c r="D121" s="89"/>
    </row>
    <row r="122" spans="1:4" x14ac:dyDescent="0.25">
      <c r="A122" s="99" t="s">
        <v>174</v>
      </c>
      <c r="B122" s="109">
        <v>2.23</v>
      </c>
      <c r="C122"/>
      <c r="D122" s="89"/>
    </row>
    <row r="123" spans="1:4" x14ac:dyDescent="0.25">
      <c r="A123" s="97" t="s">
        <v>362</v>
      </c>
      <c r="B123" s="109">
        <v>17.149999999999999</v>
      </c>
      <c r="C123"/>
      <c r="D123" s="89"/>
    </row>
    <row r="124" spans="1:4" x14ac:dyDescent="0.25">
      <c r="A124" s="98" t="s">
        <v>179</v>
      </c>
      <c r="B124" s="109">
        <v>0.66</v>
      </c>
      <c r="C124"/>
      <c r="D124" s="89"/>
    </row>
    <row r="125" spans="1:4" x14ac:dyDescent="0.25">
      <c r="A125" s="98" t="s">
        <v>363</v>
      </c>
      <c r="B125" s="109">
        <v>0.22</v>
      </c>
      <c r="C125"/>
      <c r="D125" s="89"/>
    </row>
    <row r="126" spans="1:4" x14ac:dyDescent="0.25">
      <c r="A126" s="98" t="s">
        <v>499</v>
      </c>
      <c r="B126" s="109">
        <v>4.6900000000000004</v>
      </c>
      <c r="C126"/>
      <c r="D126" s="89"/>
    </row>
    <row r="127" spans="1:4" x14ac:dyDescent="0.25">
      <c r="A127" s="98" t="s">
        <v>183</v>
      </c>
      <c r="B127" s="109">
        <v>0.64</v>
      </c>
      <c r="C127"/>
      <c r="D127" s="89"/>
    </row>
    <row r="128" spans="1:4" x14ac:dyDescent="0.25">
      <c r="A128" s="98" t="s">
        <v>364</v>
      </c>
      <c r="B128" s="109">
        <v>4.28</v>
      </c>
      <c r="C128"/>
      <c r="D128" s="89"/>
    </row>
    <row r="129" spans="1:4" x14ac:dyDescent="0.25">
      <c r="A129" s="98" t="s">
        <v>187</v>
      </c>
      <c r="B129" s="109">
        <v>4.46</v>
      </c>
      <c r="C129"/>
      <c r="D129" s="89"/>
    </row>
    <row r="130" spans="1:4" x14ac:dyDescent="0.25">
      <c r="A130" s="98" t="s">
        <v>189</v>
      </c>
      <c r="B130" s="109">
        <v>1.74</v>
      </c>
      <c r="C130"/>
      <c r="D130" s="89"/>
    </row>
    <row r="131" spans="1:4" x14ac:dyDescent="0.25">
      <c r="A131" s="98" t="s">
        <v>365</v>
      </c>
      <c r="B131" s="109">
        <v>3.7</v>
      </c>
      <c r="C131"/>
      <c r="D131" s="89"/>
    </row>
    <row r="132" spans="1:4" x14ac:dyDescent="0.25">
      <c r="A132" s="98" t="s">
        <v>193</v>
      </c>
      <c r="B132" s="109">
        <v>1.94</v>
      </c>
      <c r="C132"/>
      <c r="D132" s="89"/>
    </row>
    <row r="133" spans="1:4" x14ac:dyDescent="0.25">
      <c r="A133" s="98" t="s">
        <v>366</v>
      </c>
      <c r="B133" s="109">
        <v>3.66</v>
      </c>
      <c r="C133"/>
      <c r="D133" s="89"/>
    </row>
    <row r="134" spans="1:4" x14ac:dyDescent="0.25">
      <c r="A134" s="98" t="s">
        <v>197</v>
      </c>
      <c r="B134" s="109">
        <v>0.6</v>
      </c>
      <c r="C134"/>
      <c r="D134" s="89"/>
    </row>
    <row r="135" spans="1:4" x14ac:dyDescent="0.25">
      <c r="A135" s="98" t="s">
        <v>367</v>
      </c>
      <c r="B135" s="109">
        <v>2</v>
      </c>
      <c r="C135"/>
      <c r="D135" s="89"/>
    </row>
    <row r="136" spans="1:4" x14ac:dyDescent="0.25">
      <c r="A136" s="98" t="s">
        <v>201</v>
      </c>
      <c r="B136" s="109">
        <v>2.4500000000000002</v>
      </c>
      <c r="C136"/>
      <c r="D136" s="89"/>
    </row>
    <row r="137" spans="1:4" x14ac:dyDescent="0.25">
      <c r="A137" s="98" t="s">
        <v>203</v>
      </c>
      <c r="B137" s="109">
        <v>10.57</v>
      </c>
      <c r="C137"/>
      <c r="D137" s="89"/>
    </row>
    <row r="138" spans="1:4" x14ac:dyDescent="0.25">
      <c r="A138" s="98" t="s">
        <v>368</v>
      </c>
      <c r="B138" s="109">
        <v>5.22</v>
      </c>
      <c r="C138"/>
      <c r="D138" s="89"/>
    </row>
    <row r="139" spans="1:4" x14ac:dyDescent="0.25">
      <c r="A139" s="98" t="s">
        <v>207</v>
      </c>
      <c r="B139" s="109">
        <v>2.17</v>
      </c>
      <c r="C139"/>
      <c r="D139" s="89"/>
    </row>
    <row r="140" spans="1:4" x14ac:dyDescent="0.25">
      <c r="A140" s="98" t="s">
        <v>209</v>
      </c>
      <c r="B140" s="109">
        <v>0.22</v>
      </c>
      <c r="C140"/>
      <c r="D140" s="89"/>
    </row>
    <row r="141" spans="1:4" x14ac:dyDescent="0.25">
      <c r="A141" s="98" t="s">
        <v>211</v>
      </c>
      <c r="B141" s="109">
        <v>4.93</v>
      </c>
      <c r="C141"/>
      <c r="D141" s="89"/>
    </row>
    <row r="142" spans="1:4" x14ac:dyDescent="0.25">
      <c r="A142" s="98" t="s">
        <v>369</v>
      </c>
      <c r="B142" s="109">
        <v>11.3</v>
      </c>
      <c r="C142"/>
      <c r="D142" s="89"/>
    </row>
    <row r="143" spans="1:4" x14ac:dyDescent="0.25">
      <c r="A143" s="98" t="s">
        <v>215</v>
      </c>
      <c r="B143" s="109">
        <v>6.14</v>
      </c>
      <c r="C143"/>
      <c r="D143" s="89"/>
    </row>
    <row r="144" spans="1:4" x14ac:dyDescent="0.25">
      <c r="A144" s="98" t="s">
        <v>217</v>
      </c>
      <c r="B144" s="109">
        <v>7.48</v>
      </c>
      <c r="C144"/>
      <c r="D144" s="89"/>
    </row>
    <row r="145" spans="1:4" x14ac:dyDescent="0.25">
      <c r="A145" s="98" t="s">
        <v>219</v>
      </c>
      <c r="B145" s="109">
        <v>0.43</v>
      </c>
      <c r="C145"/>
      <c r="D145" s="89"/>
    </row>
    <row r="146" spans="1:4" x14ac:dyDescent="0.25">
      <c r="A146" s="98" t="s">
        <v>370</v>
      </c>
      <c r="B146" s="109">
        <v>4.79</v>
      </c>
      <c r="C146"/>
      <c r="D146" s="89"/>
    </row>
    <row r="147" spans="1:4" x14ac:dyDescent="0.25">
      <c r="A147" s="98" t="s">
        <v>223</v>
      </c>
      <c r="B147" s="109">
        <v>0.67</v>
      </c>
      <c r="C147"/>
      <c r="D147" s="89"/>
    </row>
    <row r="148" spans="1:4" x14ac:dyDescent="0.25">
      <c r="A148" s="98" t="s">
        <v>371</v>
      </c>
      <c r="B148" s="109">
        <v>0.28000000000000003</v>
      </c>
      <c r="C148"/>
      <c r="D148" s="89"/>
    </row>
    <row r="149" spans="1:4" x14ac:dyDescent="0.25">
      <c r="A149" s="98" t="s">
        <v>372</v>
      </c>
      <c r="B149" s="109">
        <v>2.79</v>
      </c>
      <c r="C149"/>
      <c r="D149" s="89"/>
    </row>
    <row r="150" spans="1:4" x14ac:dyDescent="0.25">
      <c r="A150" s="98" t="s">
        <v>229</v>
      </c>
      <c r="B150" s="109">
        <v>2.4</v>
      </c>
      <c r="C150"/>
      <c r="D150" s="89"/>
    </row>
    <row r="151" spans="1:4" ht="28.5" x14ac:dyDescent="0.25">
      <c r="A151" s="98" t="s">
        <v>373</v>
      </c>
      <c r="B151" s="109">
        <v>2.14</v>
      </c>
      <c r="C151"/>
      <c r="D151" s="89"/>
    </row>
    <row r="152" spans="1:4" x14ac:dyDescent="0.25">
      <c r="A152" s="98" t="s">
        <v>232</v>
      </c>
      <c r="B152" s="109">
        <v>2.79</v>
      </c>
      <c r="C152"/>
      <c r="D152" s="89"/>
    </row>
    <row r="153" spans="1:4" x14ac:dyDescent="0.25">
      <c r="A153" s="98" t="s">
        <v>374</v>
      </c>
      <c r="B153" s="109">
        <v>0.4</v>
      </c>
      <c r="C153"/>
      <c r="D153" s="89"/>
    </row>
    <row r="154" spans="1:4" x14ac:dyDescent="0.25">
      <c r="A154" s="98" t="s">
        <v>375</v>
      </c>
      <c r="B154" s="109">
        <v>0.32</v>
      </c>
      <c r="C154"/>
      <c r="D154" s="89"/>
    </row>
    <row r="155" spans="1:4" x14ac:dyDescent="0.25">
      <c r="A155" s="98" t="s">
        <v>235</v>
      </c>
      <c r="B155" s="109">
        <v>0.19</v>
      </c>
      <c r="C155"/>
      <c r="D155" s="89"/>
    </row>
    <row r="156" spans="1:4" x14ac:dyDescent="0.25">
      <c r="A156" s="97" t="s">
        <v>376</v>
      </c>
      <c r="B156" s="109">
        <v>7.8</v>
      </c>
      <c r="C156"/>
      <c r="D156" s="89"/>
    </row>
    <row r="157" spans="1:4" x14ac:dyDescent="0.25">
      <c r="A157" s="99" t="s">
        <v>377</v>
      </c>
      <c r="B157" s="109">
        <v>0.43</v>
      </c>
      <c r="C157"/>
      <c r="D157" s="89"/>
    </row>
    <row r="158" spans="1:4" x14ac:dyDescent="0.25">
      <c r="A158" s="98" t="s">
        <v>238</v>
      </c>
      <c r="B158" s="109">
        <v>2.2599999999999998</v>
      </c>
      <c r="C158"/>
      <c r="D158" s="89"/>
    </row>
    <row r="159" spans="1:4" x14ac:dyDescent="0.25">
      <c r="A159" s="99" t="s">
        <v>239</v>
      </c>
      <c r="B159" s="109">
        <v>2.02</v>
      </c>
      <c r="C159"/>
      <c r="D159" s="89"/>
    </row>
    <row r="160" spans="1:4" x14ac:dyDescent="0.25">
      <c r="A160" s="99" t="s">
        <v>240</v>
      </c>
      <c r="B160" s="109">
        <v>1</v>
      </c>
      <c r="C160"/>
      <c r="D160" s="89"/>
    </row>
    <row r="161" spans="1:4" x14ac:dyDescent="0.25">
      <c r="A161" s="99" t="s">
        <v>378</v>
      </c>
      <c r="B161" s="109">
        <v>1.36</v>
      </c>
      <c r="C161"/>
      <c r="D161" s="89"/>
    </row>
    <row r="162" spans="1:4" x14ac:dyDescent="0.25">
      <c r="A162" s="99" t="s">
        <v>242</v>
      </c>
      <c r="B162" s="109">
        <v>0.96</v>
      </c>
      <c r="C162"/>
      <c r="D162" s="89"/>
    </row>
    <row r="163" spans="1:4" x14ac:dyDescent="0.25">
      <c r="A163" s="99" t="s">
        <v>379</v>
      </c>
      <c r="B163" s="109">
        <v>4.32</v>
      </c>
      <c r="C163"/>
      <c r="D163" s="89"/>
    </row>
    <row r="164" spans="1:4" x14ac:dyDescent="0.25">
      <c r="A164" s="98" t="s">
        <v>244</v>
      </c>
      <c r="B164" s="109">
        <v>0.26</v>
      </c>
      <c r="C164"/>
      <c r="D164" s="89"/>
    </row>
    <row r="165" spans="1:4" x14ac:dyDescent="0.25">
      <c r="A165" s="98" t="s">
        <v>380</v>
      </c>
      <c r="B165" s="109">
        <v>5.03</v>
      </c>
      <c r="C165"/>
      <c r="D165" s="89"/>
    </row>
    <row r="166" spans="1:4" x14ac:dyDescent="0.25">
      <c r="A166" s="98" t="s">
        <v>246</v>
      </c>
      <c r="B166" s="109">
        <v>0.18</v>
      </c>
      <c r="C166"/>
      <c r="D166" s="89"/>
    </row>
    <row r="167" spans="1:4" x14ac:dyDescent="0.25">
      <c r="A167" s="98" t="s">
        <v>381</v>
      </c>
      <c r="B167" s="109">
        <v>0.44</v>
      </c>
      <c r="C167"/>
      <c r="D167" s="89"/>
    </row>
    <row r="168" spans="1:4" x14ac:dyDescent="0.25">
      <c r="A168" s="98" t="s">
        <v>248</v>
      </c>
      <c r="B168" s="109">
        <v>0.21</v>
      </c>
      <c r="C168"/>
      <c r="D168" s="89"/>
    </row>
    <row r="169" spans="1:4" x14ac:dyDescent="0.25">
      <c r="A169" s="98" t="s">
        <v>382</v>
      </c>
      <c r="B169" s="109">
        <v>2</v>
      </c>
      <c r="C169"/>
      <c r="D169" s="89"/>
    </row>
    <row r="170" spans="1:4" x14ac:dyDescent="0.25">
      <c r="A170" s="98" t="s">
        <v>250</v>
      </c>
      <c r="B170" s="109">
        <v>0.3</v>
      </c>
      <c r="C170"/>
      <c r="D170" s="89"/>
    </row>
    <row r="171" spans="1:4" x14ac:dyDescent="0.25">
      <c r="A171" s="98" t="s">
        <v>383</v>
      </c>
      <c r="B171" s="109">
        <v>9.52</v>
      </c>
      <c r="C171"/>
      <c r="D171" s="89"/>
    </row>
    <row r="172" spans="1:4" x14ac:dyDescent="0.25">
      <c r="A172" s="98" t="s">
        <v>252</v>
      </c>
      <c r="B172" s="109">
        <v>2.5299999999999998</v>
      </c>
      <c r="C172"/>
      <c r="D172" s="89"/>
    </row>
    <row r="173" spans="1:4" x14ac:dyDescent="0.25">
      <c r="A173" s="98" t="s">
        <v>384</v>
      </c>
      <c r="B173" s="109">
        <v>4.28</v>
      </c>
      <c r="C173"/>
      <c r="D173" s="89"/>
    </row>
    <row r="174" spans="1:4" x14ac:dyDescent="0.25">
      <c r="A174" s="98" t="s">
        <v>254</v>
      </c>
      <c r="B174" s="109">
        <v>1.47</v>
      </c>
      <c r="C174"/>
      <c r="D174" s="89"/>
    </row>
    <row r="175" spans="1:4" x14ac:dyDescent="0.25">
      <c r="A175" s="98" t="s">
        <v>255</v>
      </c>
      <c r="B175" s="109">
        <v>0.16</v>
      </c>
      <c r="C175"/>
      <c r="D175" s="89"/>
    </row>
    <row r="176" spans="1:4" x14ac:dyDescent="0.25">
      <c r="A176" s="98" t="s">
        <v>256</v>
      </c>
      <c r="B176" s="109">
        <v>3.3</v>
      </c>
      <c r="C176"/>
      <c r="D176" s="89"/>
    </row>
    <row r="177" spans="1:4" x14ac:dyDescent="0.25">
      <c r="A177" s="97" t="s">
        <v>385</v>
      </c>
      <c r="B177" s="109">
        <v>1.32</v>
      </c>
      <c r="C177"/>
      <c r="D177" s="89"/>
    </row>
    <row r="178" spans="1:4" x14ac:dyDescent="0.25">
      <c r="A178" s="97" t="s">
        <v>258</v>
      </c>
      <c r="B178" s="109">
        <v>0.16</v>
      </c>
      <c r="C178"/>
      <c r="D178" s="89"/>
    </row>
    <row r="179" spans="1:4" x14ac:dyDescent="0.25">
      <c r="A179" s="97" t="s">
        <v>386</v>
      </c>
      <c r="B179" s="109">
        <v>6.19</v>
      </c>
      <c r="C179"/>
      <c r="D179" s="89"/>
    </row>
    <row r="180" spans="1:4" x14ac:dyDescent="0.25">
      <c r="A180" s="97" t="s">
        <v>260</v>
      </c>
      <c r="B180" s="109">
        <v>2.2599999999999998</v>
      </c>
      <c r="C180"/>
      <c r="D180" s="89"/>
    </row>
    <row r="181" spans="1:4" x14ac:dyDescent="0.25">
      <c r="A181" s="97" t="s">
        <v>387</v>
      </c>
      <c r="B181" s="109">
        <v>0.17</v>
      </c>
      <c r="C181"/>
      <c r="D181" s="89"/>
    </row>
    <row r="182" spans="1:4" x14ac:dyDescent="0.25">
      <c r="A182" s="97" t="s">
        <v>262</v>
      </c>
      <c r="B182" s="109">
        <v>0.36</v>
      </c>
      <c r="C182"/>
      <c r="D182" s="89"/>
    </row>
    <row r="183" spans="1:4" x14ac:dyDescent="0.25">
      <c r="A183" s="97" t="s">
        <v>263</v>
      </c>
      <c r="B183" s="109">
        <v>0.93</v>
      </c>
      <c r="C183"/>
      <c r="D183" s="89"/>
    </row>
    <row r="184" spans="1:4" x14ac:dyDescent="0.25">
      <c r="A184" s="97" t="s">
        <v>388</v>
      </c>
      <c r="B184" s="109">
        <v>3.21</v>
      </c>
      <c r="C184"/>
      <c r="D184" s="89"/>
    </row>
    <row r="185" spans="1:4" x14ac:dyDescent="0.25">
      <c r="A185" s="97" t="s">
        <v>389</v>
      </c>
      <c r="B185" s="109">
        <v>0.38</v>
      </c>
      <c r="C185"/>
      <c r="D185" s="89"/>
    </row>
    <row r="186" spans="1:4" x14ac:dyDescent="0.25">
      <c r="A186" s="98" t="s">
        <v>390</v>
      </c>
      <c r="B186" s="109">
        <v>3.16</v>
      </c>
      <c r="C186"/>
      <c r="D186" s="89"/>
    </row>
    <row r="187" spans="1:4" x14ac:dyDescent="0.25">
      <c r="A187" s="98" t="s">
        <v>391</v>
      </c>
      <c r="B187" s="109">
        <v>4.95</v>
      </c>
      <c r="C187"/>
      <c r="D187" s="89"/>
    </row>
    <row r="188" spans="1:4" x14ac:dyDescent="0.25">
      <c r="A188" s="98" t="s">
        <v>268</v>
      </c>
      <c r="B188" s="109">
        <v>4.8600000000000003</v>
      </c>
      <c r="C188"/>
      <c r="D188" s="89"/>
    </row>
    <row r="189" spans="1:4" x14ac:dyDescent="0.25">
      <c r="A189" s="97" t="s">
        <v>392</v>
      </c>
      <c r="B189" s="109">
        <v>2.5299999999999998</v>
      </c>
      <c r="C189"/>
      <c r="D189" s="89"/>
    </row>
    <row r="190" spans="1:4" x14ac:dyDescent="0.25">
      <c r="A190" s="97" t="s">
        <v>270</v>
      </c>
      <c r="B190" s="109">
        <v>0.17</v>
      </c>
      <c r="C190"/>
      <c r="D190" s="89"/>
    </row>
    <row r="191" spans="1:4" x14ac:dyDescent="0.25">
      <c r="A191" s="99" t="s">
        <v>393</v>
      </c>
      <c r="B191" s="109">
        <v>4.2699999999999996</v>
      </c>
      <c r="C191"/>
      <c r="D191" s="89"/>
    </row>
    <row r="192" spans="1:4" x14ac:dyDescent="0.25">
      <c r="A192" s="99" t="s">
        <v>272</v>
      </c>
      <c r="B192" s="109">
        <v>1.6</v>
      </c>
      <c r="C192"/>
      <c r="D192" s="89"/>
    </row>
    <row r="193" spans="1:4" x14ac:dyDescent="0.25">
      <c r="A193" s="99" t="s">
        <v>394</v>
      </c>
      <c r="B193" s="109">
        <v>7.86</v>
      </c>
      <c r="C193"/>
      <c r="D193" s="89"/>
    </row>
    <row r="194" spans="1:4" x14ac:dyDescent="0.25">
      <c r="A194" s="99" t="s">
        <v>274</v>
      </c>
      <c r="B194" s="109">
        <v>4</v>
      </c>
      <c r="C194"/>
      <c r="D194" s="89"/>
    </row>
    <row r="195" spans="1:4" x14ac:dyDescent="0.25">
      <c r="A195" s="99" t="s">
        <v>395</v>
      </c>
      <c r="B195" s="109">
        <v>0.8</v>
      </c>
      <c r="C195"/>
      <c r="D195" s="89"/>
    </row>
    <row r="196" spans="1:4" x14ac:dyDescent="0.25">
      <c r="A196" s="99" t="s">
        <v>396</v>
      </c>
      <c r="B196" s="109">
        <v>0.24</v>
      </c>
      <c r="C196"/>
      <c r="D196" s="89"/>
    </row>
    <row r="197" spans="1:4" x14ac:dyDescent="0.25">
      <c r="A197" s="98" t="s">
        <v>277</v>
      </c>
      <c r="B197" s="109">
        <v>3.89</v>
      </c>
      <c r="C197"/>
      <c r="D197" s="89"/>
    </row>
    <row r="198" spans="1:4" x14ac:dyDescent="0.25">
      <c r="A198" s="99" t="s">
        <v>397</v>
      </c>
      <c r="B198" s="109">
        <v>6.82</v>
      </c>
      <c r="C198"/>
      <c r="D198" s="89"/>
    </row>
    <row r="199" spans="1:4" x14ac:dyDescent="0.25">
      <c r="A199" s="98" t="s">
        <v>279</v>
      </c>
      <c r="B199" s="109">
        <v>0.47</v>
      </c>
      <c r="C199"/>
      <c r="D199" s="89"/>
    </row>
    <row r="200" spans="1:4" x14ac:dyDescent="0.25">
      <c r="A200" s="98" t="s">
        <v>398</v>
      </c>
      <c r="B200" s="109">
        <v>3.29</v>
      </c>
      <c r="C200"/>
      <c r="D200" s="89"/>
    </row>
    <row r="201" spans="1:4" x14ac:dyDescent="0.25">
      <c r="A201" s="98" t="s">
        <v>281</v>
      </c>
      <c r="B201" s="109">
        <v>0.15</v>
      </c>
      <c r="C201"/>
      <c r="D201" s="89"/>
    </row>
    <row r="202" spans="1:4" x14ac:dyDescent="0.25">
      <c r="A202" s="98" t="s">
        <v>399</v>
      </c>
      <c r="B202" s="109">
        <v>3.74</v>
      </c>
      <c r="C202"/>
      <c r="D202" s="89"/>
    </row>
    <row r="203" spans="1:4" x14ac:dyDescent="0.25">
      <c r="A203" s="98" t="s">
        <v>283</v>
      </c>
      <c r="B203" s="109">
        <v>0.21</v>
      </c>
      <c r="C203"/>
      <c r="D203" s="89"/>
    </row>
    <row r="204" spans="1:4" x14ac:dyDescent="0.25">
      <c r="A204" s="98" t="s">
        <v>284</v>
      </c>
      <c r="B204" s="109">
        <v>2.93</v>
      </c>
      <c r="C204"/>
      <c r="D204" s="89"/>
    </row>
    <row r="205" spans="1:4" x14ac:dyDescent="0.25">
      <c r="A205" s="99" t="s">
        <v>400</v>
      </c>
      <c r="B205" s="109">
        <v>0.47</v>
      </c>
      <c r="C205"/>
      <c r="D205" s="89"/>
    </row>
    <row r="206" spans="1:4" x14ac:dyDescent="0.25">
      <c r="A206" s="99" t="s">
        <v>401</v>
      </c>
      <c r="B206" s="109">
        <v>0.4</v>
      </c>
      <c r="C206"/>
      <c r="D206" s="89"/>
    </row>
    <row r="207" spans="1:4" x14ac:dyDescent="0.25">
      <c r="A207" s="98" t="s">
        <v>287</v>
      </c>
      <c r="B207" s="109">
        <v>20.79</v>
      </c>
      <c r="C207"/>
      <c r="D207" s="89"/>
    </row>
    <row r="208" spans="1:4" x14ac:dyDescent="0.25">
      <c r="A208" s="98" t="s">
        <v>288</v>
      </c>
      <c r="B208" s="109">
        <v>9.91</v>
      </c>
      <c r="C208"/>
      <c r="D208" s="89"/>
    </row>
    <row r="209" spans="1:4" x14ac:dyDescent="0.25">
      <c r="A209" s="98" t="s">
        <v>289</v>
      </c>
      <c r="B209" s="109">
        <v>32.67</v>
      </c>
      <c r="C209"/>
      <c r="D209" s="89"/>
    </row>
    <row r="210" spans="1:4" x14ac:dyDescent="0.25">
      <c r="A210" s="98" t="s">
        <v>290</v>
      </c>
      <c r="B210" s="109">
        <v>23.97</v>
      </c>
      <c r="C210"/>
      <c r="D210" s="89"/>
    </row>
    <row r="211" spans="1:4" ht="28.5" x14ac:dyDescent="0.25">
      <c r="A211" s="98" t="s">
        <v>402</v>
      </c>
      <c r="B211" s="109">
        <v>14.13</v>
      </c>
      <c r="C211"/>
      <c r="D211" s="89"/>
    </row>
    <row r="212" spans="1:4" x14ac:dyDescent="0.25">
      <c r="A212" s="98" t="s">
        <v>292</v>
      </c>
      <c r="B212" s="109">
        <v>20.14</v>
      </c>
      <c r="C212"/>
      <c r="D212" s="89"/>
    </row>
    <row r="213" spans="1:4" x14ac:dyDescent="0.25">
      <c r="A213" s="98" t="s">
        <v>403</v>
      </c>
      <c r="B213" s="109">
        <v>10.62</v>
      </c>
      <c r="C213"/>
      <c r="D213" s="89"/>
    </row>
    <row r="214" spans="1:4" x14ac:dyDescent="0.25">
      <c r="A214" s="98" t="s">
        <v>294</v>
      </c>
      <c r="B214" s="109">
        <v>8.52</v>
      </c>
      <c r="C214"/>
      <c r="D214" s="89"/>
    </row>
    <row r="215" spans="1:4" x14ac:dyDescent="0.25">
      <c r="A215" s="98" t="s">
        <v>295</v>
      </c>
      <c r="B215" s="109">
        <v>21.11</v>
      </c>
      <c r="C215"/>
      <c r="D215" s="89"/>
    </row>
    <row r="216" spans="1:4" x14ac:dyDescent="0.25">
      <c r="A216" s="98" t="s">
        <v>404</v>
      </c>
      <c r="B216" s="109">
        <v>17.399999999999999</v>
      </c>
      <c r="C216"/>
      <c r="D216" s="89"/>
    </row>
    <row r="217" spans="1:4" ht="28.5" x14ac:dyDescent="0.25">
      <c r="A217" s="98" t="s">
        <v>405</v>
      </c>
      <c r="B217" s="109">
        <v>20.79</v>
      </c>
      <c r="C217"/>
      <c r="D217" s="89"/>
    </row>
    <row r="218" spans="1:4" x14ac:dyDescent="0.25">
      <c r="A218" s="110" t="s">
        <v>406</v>
      </c>
      <c r="B218" s="111"/>
      <c r="C218"/>
      <c r="D218" s="89"/>
    </row>
    <row r="219" spans="1:4" x14ac:dyDescent="0.25">
      <c r="A219" s="98" t="s">
        <v>15</v>
      </c>
      <c r="B219" s="109">
        <v>110.68</v>
      </c>
      <c r="C219"/>
      <c r="D219" s="89"/>
    </row>
    <row r="220" spans="1:4" x14ac:dyDescent="0.25">
      <c r="A220" s="99" t="s">
        <v>16</v>
      </c>
      <c r="B220" s="109">
        <v>65.13</v>
      </c>
      <c r="C220"/>
      <c r="D220" s="89"/>
    </row>
    <row r="221" spans="1:4" x14ac:dyDescent="0.25">
      <c r="A221" s="98" t="s">
        <v>19</v>
      </c>
      <c r="B221" s="109">
        <v>19.5</v>
      </c>
      <c r="C221"/>
      <c r="D221" s="89"/>
    </row>
    <row r="222" spans="1:4" x14ac:dyDescent="0.25">
      <c r="A222" s="110" t="s">
        <v>407</v>
      </c>
      <c r="B222" s="111"/>
      <c r="C222"/>
      <c r="D222" s="89"/>
    </row>
    <row r="223" spans="1:4" x14ac:dyDescent="0.25">
      <c r="A223" s="99" t="s">
        <v>408</v>
      </c>
      <c r="B223" s="109">
        <v>6.43</v>
      </c>
      <c r="C223"/>
      <c r="D223" s="89"/>
    </row>
    <row r="224" spans="1:4" x14ac:dyDescent="0.25">
      <c r="A224" s="99" t="s">
        <v>25</v>
      </c>
      <c r="B224" s="109">
        <v>6.43</v>
      </c>
      <c r="C224"/>
      <c r="D224" s="89"/>
    </row>
    <row r="225" spans="1:4" x14ac:dyDescent="0.25">
      <c r="A225" s="99" t="s">
        <v>27</v>
      </c>
      <c r="B225" s="109">
        <v>6.43</v>
      </c>
      <c r="C225"/>
      <c r="D225" s="89"/>
    </row>
    <row r="226" spans="1:4" x14ac:dyDescent="0.25">
      <c r="A226" s="99" t="s">
        <v>29</v>
      </c>
      <c r="B226" s="109">
        <v>6.43</v>
      </c>
      <c r="C226"/>
      <c r="D226" s="89"/>
    </row>
    <row r="227" spans="1:4" x14ac:dyDescent="0.25">
      <c r="A227" s="99" t="s">
        <v>31</v>
      </c>
      <c r="B227" s="109">
        <v>6.43</v>
      </c>
      <c r="C227"/>
      <c r="D227" s="89"/>
    </row>
    <row r="228" spans="1:4" x14ac:dyDescent="0.25">
      <c r="A228" s="99" t="s">
        <v>33</v>
      </c>
      <c r="B228" s="109">
        <v>6.43</v>
      </c>
      <c r="C228"/>
      <c r="D228" s="89"/>
    </row>
    <row r="229" spans="1:4" x14ac:dyDescent="0.25">
      <c r="A229" s="99" t="s">
        <v>35</v>
      </c>
      <c r="B229" s="109">
        <v>6.43</v>
      </c>
      <c r="C229"/>
      <c r="D229" s="89"/>
    </row>
    <row r="230" spans="1:4" x14ac:dyDescent="0.25">
      <c r="A230" s="99" t="s">
        <v>409</v>
      </c>
      <c r="B230" s="109">
        <v>6.43</v>
      </c>
      <c r="C230"/>
      <c r="D230" s="89"/>
    </row>
    <row r="231" spans="1:4" x14ac:dyDescent="0.25">
      <c r="A231" s="99" t="s">
        <v>38</v>
      </c>
      <c r="B231" s="109">
        <v>6.43</v>
      </c>
      <c r="C231"/>
      <c r="D231" s="89"/>
    </row>
    <row r="232" spans="1:4" x14ac:dyDescent="0.25">
      <c r="A232" s="99" t="s">
        <v>40</v>
      </c>
      <c r="B232" s="109">
        <v>6.43</v>
      </c>
      <c r="C232"/>
      <c r="D232" s="89"/>
    </row>
    <row r="233" spans="1:4" x14ac:dyDescent="0.25">
      <c r="A233" s="99" t="s">
        <v>42</v>
      </c>
      <c r="B233" s="109">
        <v>6.43</v>
      </c>
      <c r="C233"/>
      <c r="D233" s="89"/>
    </row>
    <row r="234" spans="1:4" x14ac:dyDescent="0.25">
      <c r="A234" s="98" t="s">
        <v>44</v>
      </c>
      <c r="B234" s="109">
        <v>6.43</v>
      </c>
      <c r="C234"/>
      <c r="D234" s="89"/>
    </row>
    <row r="235" spans="1:4" x14ac:dyDescent="0.25">
      <c r="A235" s="99" t="s">
        <v>46</v>
      </c>
      <c r="B235" s="109">
        <v>6.43</v>
      </c>
      <c r="C235"/>
      <c r="D235" s="89"/>
    </row>
    <row r="236" spans="1:4" x14ac:dyDescent="0.25">
      <c r="A236" s="99" t="s">
        <v>48</v>
      </c>
      <c r="B236" s="109">
        <v>6.43</v>
      </c>
      <c r="C236"/>
      <c r="D236" s="89"/>
    </row>
    <row r="237" spans="1:4" x14ac:dyDescent="0.25">
      <c r="A237" s="99" t="s">
        <v>50</v>
      </c>
      <c r="B237" s="109">
        <v>6.43</v>
      </c>
      <c r="C237"/>
      <c r="D237" s="89"/>
    </row>
    <row r="238" spans="1:4" ht="28.5" x14ac:dyDescent="0.25">
      <c r="A238" s="98" t="s">
        <v>410</v>
      </c>
      <c r="B238" s="109">
        <v>6.43</v>
      </c>
      <c r="C238"/>
      <c r="D238" s="89"/>
    </row>
    <row r="239" spans="1:4" x14ac:dyDescent="0.25">
      <c r="A239" s="99" t="s">
        <v>54</v>
      </c>
      <c r="B239" s="109">
        <v>6.43</v>
      </c>
      <c r="C239"/>
      <c r="D239" s="89"/>
    </row>
    <row r="240" spans="1:4" x14ac:dyDescent="0.25">
      <c r="A240" s="99" t="s">
        <v>56</v>
      </c>
      <c r="B240" s="109">
        <v>6.43</v>
      </c>
      <c r="C240"/>
      <c r="D240" s="89"/>
    </row>
    <row r="241" spans="1:4" x14ac:dyDescent="0.25">
      <c r="A241" s="99" t="s">
        <v>58</v>
      </c>
      <c r="B241" s="109">
        <v>6.43</v>
      </c>
      <c r="C241"/>
      <c r="D241" s="89"/>
    </row>
    <row r="242" spans="1:4" x14ac:dyDescent="0.25">
      <c r="A242" s="99" t="s">
        <v>60</v>
      </c>
      <c r="B242" s="109">
        <v>6.43</v>
      </c>
      <c r="C242"/>
      <c r="D242" s="89"/>
    </row>
    <row r="243" spans="1:4" x14ac:dyDescent="0.25">
      <c r="A243" s="99" t="s">
        <v>62</v>
      </c>
      <c r="B243" s="109">
        <v>6.43</v>
      </c>
      <c r="C243"/>
      <c r="D243" s="89"/>
    </row>
    <row r="244" spans="1:4" x14ac:dyDescent="0.25">
      <c r="A244" s="99" t="s">
        <v>64</v>
      </c>
      <c r="B244" s="109">
        <v>6.43</v>
      </c>
      <c r="C244"/>
      <c r="D244" s="89"/>
    </row>
    <row r="245" spans="1:4" x14ac:dyDescent="0.25">
      <c r="A245" s="99" t="s">
        <v>66</v>
      </c>
      <c r="B245" s="109">
        <v>6.43</v>
      </c>
      <c r="C245"/>
      <c r="D245" s="89"/>
    </row>
    <row r="246" spans="1:4" x14ac:dyDescent="0.25">
      <c r="A246" s="99" t="s">
        <v>68</v>
      </c>
      <c r="B246" s="109">
        <v>6.43</v>
      </c>
      <c r="C246"/>
      <c r="D246" s="89"/>
    </row>
    <row r="247" spans="1:4" x14ac:dyDescent="0.25">
      <c r="A247" s="99" t="s">
        <v>70</v>
      </c>
      <c r="B247" s="109">
        <v>6.43</v>
      </c>
      <c r="C247"/>
      <c r="D247" s="89"/>
    </row>
    <row r="248" spans="1:4" x14ac:dyDescent="0.25">
      <c r="A248" s="99" t="s">
        <v>72</v>
      </c>
      <c r="B248" s="109">
        <v>6.43</v>
      </c>
      <c r="C248"/>
      <c r="D248" s="89"/>
    </row>
    <row r="249" spans="1:4" x14ac:dyDescent="0.25">
      <c r="A249" s="99" t="s">
        <v>74</v>
      </c>
      <c r="B249" s="109">
        <v>6.43</v>
      </c>
      <c r="C249"/>
      <c r="D249" s="89"/>
    </row>
    <row r="250" spans="1:4" x14ac:dyDescent="0.25">
      <c r="A250" s="98" t="s">
        <v>411</v>
      </c>
      <c r="B250" s="109">
        <v>6.43</v>
      </c>
      <c r="C250"/>
      <c r="D250" s="89"/>
    </row>
    <row r="251" spans="1:4" x14ac:dyDescent="0.25">
      <c r="A251" s="99" t="s">
        <v>78</v>
      </c>
      <c r="B251" s="109">
        <v>6.43</v>
      </c>
      <c r="C251"/>
      <c r="D251" s="89"/>
    </row>
    <row r="252" spans="1:4" x14ac:dyDescent="0.25">
      <c r="A252" s="99" t="s">
        <v>80</v>
      </c>
      <c r="B252" s="109">
        <v>6.43</v>
      </c>
      <c r="C252"/>
      <c r="D252" s="89"/>
    </row>
    <row r="253" spans="1:4" x14ac:dyDescent="0.25">
      <c r="A253" s="98" t="s">
        <v>82</v>
      </c>
      <c r="B253" s="109">
        <v>6.43</v>
      </c>
      <c r="C253"/>
      <c r="D253" s="89"/>
    </row>
    <row r="254" spans="1:4" x14ac:dyDescent="0.25">
      <c r="A254" s="99" t="s">
        <v>84</v>
      </c>
      <c r="B254" s="109">
        <v>6.43</v>
      </c>
      <c r="C254"/>
      <c r="D254" s="89"/>
    </row>
    <row r="255" spans="1:4" ht="28.5" x14ac:dyDescent="0.25">
      <c r="A255" s="99" t="s">
        <v>412</v>
      </c>
      <c r="B255" s="109">
        <v>6.43</v>
      </c>
      <c r="C255"/>
      <c r="D255" s="89"/>
    </row>
    <row r="256" spans="1:4" x14ac:dyDescent="0.25">
      <c r="A256" s="99" t="s">
        <v>413</v>
      </c>
      <c r="B256" s="109">
        <v>6.43</v>
      </c>
      <c r="C256"/>
      <c r="D256" s="89"/>
    </row>
    <row r="257" spans="1:4" x14ac:dyDescent="0.25">
      <c r="A257" s="99" t="s">
        <v>90</v>
      </c>
      <c r="B257" s="109">
        <v>6.43</v>
      </c>
      <c r="C257"/>
      <c r="D257" s="89"/>
    </row>
    <row r="258" spans="1:4" x14ac:dyDescent="0.25">
      <c r="A258" s="99" t="s">
        <v>92</v>
      </c>
      <c r="B258" s="109">
        <v>6.43</v>
      </c>
      <c r="C258"/>
      <c r="D258" s="89"/>
    </row>
    <row r="259" spans="1:4" x14ac:dyDescent="0.25">
      <c r="A259" s="99" t="s">
        <v>94</v>
      </c>
      <c r="B259" s="109">
        <v>6.43</v>
      </c>
      <c r="C259"/>
      <c r="D259" s="89"/>
    </row>
    <row r="260" spans="1:4" x14ac:dyDescent="0.25">
      <c r="A260" s="99" t="s">
        <v>95</v>
      </c>
      <c r="B260" s="109">
        <v>6.43</v>
      </c>
      <c r="C260"/>
      <c r="D260" s="89"/>
    </row>
    <row r="261" spans="1:4" x14ac:dyDescent="0.25">
      <c r="A261" s="99" t="s">
        <v>97</v>
      </c>
      <c r="B261" s="109">
        <v>6.43</v>
      </c>
      <c r="C261"/>
      <c r="D261" s="89"/>
    </row>
    <row r="262" spans="1:4" x14ac:dyDescent="0.25">
      <c r="A262" s="99" t="s">
        <v>414</v>
      </c>
      <c r="B262" s="109">
        <v>6.43</v>
      </c>
      <c r="C262"/>
      <c r="D262" s="89"/>
    </row>
    <row r="263" spans="1:4" x14ac:dyDescent="0.25">
      <c r="A263" s="98" t="s">
        <v>101</v>
      </c>
      <c r="B263" s="109">
        <v>6.43</v>
      </c>
      <c r="C263"/>
      <c r="D263" s="89"/>
    </row>
    <row r="264" spans="1:4" x14ac:dyDescent="0.25">
      <c r="A264" s="99" t="s">
        <v>103</v>
      </c>
      <c r="B264" s="109">
        <v>6.43</v>
      </c>
      <c r="C264"/>
      <c r="D264" s="89"/>
    </row>
    <row r="265" spans="1:4" x14ac:dyDescent="0.25">
      <c r="A265" s="98" t="s">
        <v>105</v>
      </c>
      <c r="B265" s="109">
        <v>6.43</v>
      </c>
      <c r="C265"/>
      <c r="D265" s="89"/>
    </row>
    <row r="266" spans="1:4" x14ac:dyDescent="0.25">
      <c r="A266" s="98" t="s">
        <v>107</v>
      </c>
      <c r="B266" s="109">
        <v>6.43</v>
      </c>
      <c r="C266"/>
      <c r="D266" s="89"/>
    </row>
    <row r="267" spans="1:4" x14ac:dyDescent="0.25">
      <c r="A267" s="98" t="s">
        <v>109</v>
      </c>
      <c r="B267" s="109">
        <v>6.43</v>
      </c>
      <c r="C267"/>
      <c r="D267" s="89"/>
    </row>
    <row r="268" spans="1:4" x14ac:dyDescent="0.25">
      <c r="A268" s="98" t="s">
        <v>111</v>
      </c>
      <c r="B268" s="109">
        <v>6.43</v>
      </c>
      <c r="C268"/>
      <c r="D268" s="89"/>
    </row>
    <row r="269" spans="1:4" x14ac:dyDescent="0.25">
      <c r="A269" s="98" t="s">
        <v>113</v>
      </c>
      <c r="B269" s="109">
        <v>6.43</v>
      </c>
      <c r="C269"/>
      <c r="D269" s="89"/>
    </row>
    <row r="270" spans="1:4" x14ac:dyDescent="0.25">
      <c r="A270" s="98" t="s">
        <v>115</v>
      </c>
      <c r="B270" s="109">
        <v>6.43</v>
      </c>
      <c r="C270"/>
      <c r="D270" s="89"/>
    </row>
    <row r="271" spans="1:4" x14ac:dyDescent="0.25">
      <c r="A271" s="98" t="s">
        <v>117</v>
      </c>
      <c r="B271" s="109">
        <v>6.43</v>
      </c>
      <c r="C271"/>
      <c r="D271" s="89"/>
    </row>
    <row r="272" spans="1:4" x14ac:dyDescent="0.25">
      <c r="A272" s="98" t="s">
        <v>119</v>
      </c>
      <c r="B272" s="109">
        <v>6.43</v>
      </c>
      <c r="C272"/>
      <c r="D272" s="89"/>
    </row>
    <row r="273" spans="1:4" x14ac:dyDescent="0.25">
      <c r="A273" s="98" t="s">
        <v>415</v>
      </c>
      <c r="B273" s="109">
        <v>6.43</v>
      </c>
      <c r="C273"/>
      <c r="D273" s="89"/>
    </row>
    <row r="274" spans="1:4" x14ac:dyDescent="0.25">
      <c r="A274" s="98" t="s">
        <v>123</v>
      </c>
      <c r="B274" s="109">
        <v>6.43</v>
      </c>
      <c r="C274"/>
      <c r="D274" s="89"/>
    </row>
    <row r="275" spans="1:4" x14ac:dyDescent="0.25">
      <c r="A275" s="98" t="s">
        <v>125</v>
      </c>
      <c r="B275" s="109">
        <v>6.43</v>
      </c>
      <c r="C275"/>
      <c r="D275" s="89"/>
    </row>
    <row r="276" spans="1:4" x14ac:dyDescent="0.25">
      <c r="A276" s="98" t="s">
        <v>127</v>
      </c>
      <c r="B276" s="109">
        <v>6.43</v>
      </c>
      <c r="C276"/>
      <c r="D276" s="89"/>
    </row>
    <row r="277" spans="1:4" x14ac:dyDescent="0.25">
      <c r="A277" s="98" t="s">
        <v>416</v>
      </c>
      <c r="B277" s="109">
        <v>6.43</v>
      </c>
      <c r="C277"/>
      <c r="D277" s="89"/>
    </row>
    <row r="278" spans="1:4" x14ac:dyDescent="0.25">
      <c r="A278" s="98" t="s">
        <v>131</v>
      </c>
      <c r="B278" s="109">
        <v>6.43</v>
      </c>
      <c r="C278"/>
      <c r="D278" s="89"/>
    </row>
    <row r="279" spans="1:4" x14ac:dyDescent="0.25">
      <c r="A279" s="98" t="s">
        <v>133</v>
      </c>
      <c r="B279" s="109">
        <v>6.43</v>
      </c>
      <c r="C279"/>
      <c r="D279" s="89"/>
    </row>
    <row r="280" spans="1:4" x14ac:dyDescent="0.25">
      <c r="A280" s="98" t="s">
        <v>135</v>
      </c>
      <c r="B280" s="109">
        <v>6.43</v>
      </c>
      <c r="C280"/>
      <c r="D280" s="89"/>
    </row>
    <row r="281" spans="1:4" x14ac:dyDescent="0.25">
      <c r="A281" s="98" t="s">
        <v>137</v>
      </c>
      <c r="B281" s="109">
        <v>6.43</v>
      </c>
      <c r="C281"/>
      <c r="D281" s="89"/>
    </row>
    <row r="282" spans="1:4" x14ac:dyDescent="0.25">
      <c r="A282" s="98" t="s">
        <v>138</v>
      </c>
      <c r="B282" s="109">
        <v>6.43</v>
      </c>
      <c r="C282"/>
      <c r="D282" s="89"/>
    </row>
    <row r="283" spans="1:4" x14ac:dyDescent="0.25">
      <c r="A283" s="98" t="s">
        <v>139</v>
      </c>
      <c r="B283" s="109">
        <v>6.43</v>
      </c>
      <c r="C283"/>
      <c r="D283" s="89"/>
    </row>
    <row r="284" spans="1:4" x14ac:dyDescent="0.25">
      <c r="A284" s="98" t="s">
        <v>141</v>
      </c>
      <c r="B284" s="109">
        <v>6.43</v>
      </c>
      <c r="C284"/>
      <c r="D284" s="89"/>
    </row>
    <row r="285" spans="1:4" x14ac:dyDescent="0.25">
      <c r="A285" s="98" t="s">
        <v>143</v>
      </c>
      <c r="B285" s="109">
        <v>6.43</v>
      </c>
      <c r="C285"/>
      <c r="D285" s="89"/>
    </row>
    <row r="286" spans="1:4" x14ac:dyDescent="0.25">
      <c r="A286" s="98" t="s">
        <v>417</v>
      </c>
      <c r="B286" s="109">
        <v>6.43</v>
      </c>
      <c r="C286"/>
      <c r="D286" s="89"/>
    </row>
    <row r="287" spans="1:4" x14ac:dyDescent="0.25">
      <c r="A287" s="99" t="s">
        <v>147</v>
      </c>
      <c r="B287" s="109">
        <v>6.43</v>
      </c>
      <c r="C287"/>
      <c r="D287" s="89"/>
    </row>
    <row r="288" spans="1:4" x14ac:dyDescent="0.25">
      <c r="A288" s="99" t="s">
        <v>149</v>
      </c>
      <c r="B288" s="109">
        <v>6.43</v>
      </c>
      <c r="C288"/>
      <c r="D288" s="89"/>
    </row>
    <row r="289" spans="1:4" x14ac:dyDescent="0.25">
      <c r="A289" s="99" t="s">
        <v>418</v>
      </c>
      <c r="B289" s="109">
        <v>6.43</v>
      </c>
      <c r="C289"/>
      <c r="D289" s="89"/>
    </row>
    <row r="290" spans="1:4" x14ac:dyDescent="0.25">
      <c r="A290" s="99" t="s">
        <v>153</v>
      </c>
      <c r="B290" s="109">
        <v>6.43</v>
      </c>
      <c r="C290"/>
      <c r="D290" s="89"/>
    </row>
    <row r="291" spans="1:4" x14ac:dyDescent="0.25">
      <c r="A291" s="99" t="s">
        <v>419</v>
      </c>
      <c r="B291" s="109">
        <v>6.43</v>
      </c>
      <c r="C291"/>
      <c r="D291" s="89"/>
    </row>
    <row r="292" spans="1:4" x14ac:dyDescent="0.25">
      <c r="A292" s="99" t="s">
        <v>157</v>
      </c>
      <c r="B292" s="109">
        <v>6.43</v>
      </c>
      <c r="C292"/>
      <c r="D292" s="89"/>
    </row>
    <row r="293" spans="1:4" x14ac:dyDescent="0.25">
      <c r="A293" s="99" t="s">
        <v>159</v>
      </c>
      <c r="B293" s="109">
        <v>6.43</v>
      </c>
      <c r="C293"/>
      <c r="D293" s="89"/>
    </row>
    <row r="294" spans="1:4" x14ac:dyDescent="0.25">
      <c r="A294" s="99" t="s">
        <v>420</v>
      </c>
      <c r="B294" s="109">
        <v>6.43</v>
      </c>
      <c r="C294"/>
      <c r="D294" s="89"/>
    </row>
    <row r="295" spans="1:4" x14ac:dyDescent="0.25">
      <c r="A295" s="99" t="s">
        <v>421</v>
      </c>
      <c r="B295" s="109">
        <v>6.43</v>
      </c>
      <c r="C295"/>
      <c r="D295" s="89"/>
    </row>
    <row r="296" spans="1:4" x14ac:dyDescent="0.25">
      <c r="A296" s="98" t="s">
        <v>422</v>
      </c>
      <c r="B296" s="109">
        <v>6.43</v>
      </c>
      <c r="C296"/>
      <c r="D296" s="89"/>
    </row>
    <row r="297" spans="1:4" ht="28.5" x14ac:dyDescent="0.25">
      <c r="A297" s="99" t="s">
        <v>423</v>
      </c>
      <c r="B297" s="109">
        <v>6.43</v>
      </c>
      <c r="C297"/>
      <c r="D297" s="89"/>
    </row>
    <row r="298" spans="1:4" x14ac:dyDescent="0.25">
      <c r="A298" s="99" t="s">
        <v>424</v>
      </c>
      <c r="B298" s="109">
        <v>6.43</v>
      </c>
      <c r="C298"/>
      <c r="D298" s="89"/>
    </row>
    <row r="299" spans="1:4" x14ac:dyDescent="0.25">
      <c r="A299" s="99" t="s">
        <v>171</v>
      </c>
      <c r="B299" s="109">
        <v>6.43</v>
      </c>
      <c r="C299"/>
      <c r="D299" s="89"/>
    </row>
    <row r="300" spans="1:4" x14ac:dyDescent="0.25">
      <c r="A300" s="99" t="s">
        <v>425</v>
      </c>
      <c r="B300" s="109">
        <v>6.43</v>
      </c>
      <c r="C300"/>
      <c r="D300" s="89"/>
    </row>
    <row r="301" spans="1:4" x14ac:dyDescent="0.25">
      <c r="A301" s="99" t="s">
        <v>426</v>
      </c>
      <c r="B301" s="109">
        <v>6.43</v>
      </c>
      <c r="C301"/>
      <c r="D301" s="89"/>
    </row>
    <row r="302" spans="1:4" x14ac:dyDescent="0.25">
      <c r="A302" s="99" t="s">
        <v>177</v>
      </c>
      <c r="B302" s="109">
        <v>6.43</v>
      </c>
      <c r="C302"/>
      <c r="D302" s="89"/>
    </row>
    <row r="303" spans="1:4" x14ac:dyDescent="0.25">
      <c r="A303" s="98" t="s">
        <v>178</v>
      </c>
      <c r="B303" s="109">
        <v>6.43</v>
      </c>
      <c r="C303"/>
      <c r="D303" s="89"/>
    </row>
    <row r="304" spans="1:4" x14ac:dyDescent="0.25">
      <c r="A304" s="98" t="s">
        <v>180</v>
      </c>
      <c r="B304" s="109">
        <v>6.43</v>
      </c>
      <c r="C304"/>
      <c r="D304" s="89"/>
    </row>
    <row r="305" spans="1:4" x14ac:dyDescent="0.25">
      <c r="A305" s="98" t="s">
        <v>182</v>
      </c>
      <c r="B305" s="109">
        <v>6.43</v>
      </c>
      <c r="C305"/>
      <c r="D305" s="89"/>
    </row>
    <row r="306" spans="1:4" x14ac:dyDescent="0.25">
      <c r="A306" s="98" t="s">
        <v>184</v>
      </c>
      <c r="B306" s="109">
        <v>6.43</v>
      </c>
      <c r="C306"/>
      <c r="D306" s="89"/>
    </row>
    <row r="307" spans="1:4" x14ac:dyDescent="0.25">
      <c r="A307" s="98" t="s">
        <v>186</v>
      </c>
      <c r="B307" s="109">
        <v>6.43</v>
      </c>
      <c r="C307"/>
      <c r="D307" s="89"/>
    </row>
    <row r="308" spans="1:4" x14ac:dyDescent="0.25">
      <c r="A308" s="98" t="s">
        <v>427</v>
      </c>
      <c r="B308" s="109">
        <v>6.43</v>
      </c>
      <c r="C308"/>
      <c r="D308" s="89"/>
    </row>
    <row r="309" spans="1:4" x14ac:dyDescent="0.25">
      <c r="A309" s="98" t="s">
        <v>190</v>
      </c>
      <c r="B309" s="109">
        <v>6.43</v>
      </c>
      <c r="C309"/>
      <c r="D309" s="89"/>
    </row>
    <row r="310" spans="1:4" x14ac:dyDescent="0.25">
      <c r="A310" s="98" t="s">
        <v>192</v>
      </c>
      <c r="B310" s="109">
        <v>6.43</v>
      </c>
      <c r="C310"/>
      <c r="D310" s="89"/>
    </row>
    <row r="311" spans="1:4" x14ac:dyDescent="0.25">
      <c r="A311" s="98" t="s">
        <v>428</v>
      </c>
      <c r="B311" s="109">
        <v>6.43</v>
      </c>
      <c r="C311"/>
      <c r="D311" s="89"/>
    </row>
    <row r="312" spans="1:4" x14ac:dyDescent="0.25">
      <c r="A312" s="98" t="s">
        <v>196</v>
      </c>
      <c r="B312" s="109">
        <v>6.43</v>
      </c>
      <c r="C312"/>
      <c r="D312" s="89"/>
    </row>
    <row r="313" spans="1:4" x14ac:dyDescent="0.25">
      <c r="A313" s="98" t="s">
        <v>198</v>
      </c>
      <c r="B313" s="109">
        <v>6.43</v>
      </c>
      <c r="C313"/>
      <c r="D313" s="89"/>
    </row>
    <row r="314" spans="1:4" x14ac:dyDescent="0.25">
      <c r="A314" s="98" t="s">
        <v>200</v>
      </c>
      <c r="B314" s="109">
        <v>6.43</v>
      </c>
      <c r="C314"/>
      <c r="D314" s="89"/>
    </row>
    <row r="315" spans="1:4" x14ac:dyDescent="0.25">
      <c r="A315" s="98" t="s">
        <v>429</v>
      </c>
      <c r="B315" s="109">
        <v>6.43</v>
      </c>
      <c r="C315"/>
      <c r="D315" s="89"/>
    </row>
    <row r="316" spans="1:4" x14ac:dyDescent="0.25">
      <c r="A316" s="99" t="s">
        <v>204</v>
      </c>
      <c r="B316" s="109">
        <v>6.43</v>
      </c>
      <c r="C316"/>
      <c r="D316" s="89"/>
    </row>
    <row r="317" spans="1:4" x14ac:dyDescent="0.25">
      <c r="A317" s="99" t="s">
        <v>430</v>
      </c>
      <c r="B317" s="109">
        <v>6.43</v>
      </c>
      <c r="C317"/>
      <c r="D317" s="89"/>
    </row>
    <row r="318" spans="1:4" x14ac:dyDescent="0.25">
      <c r="A318" s="99" t="s">
        <v>431</v>
      </c>
      <c r="B318" s="109">
        <v>6.43</v>
      </c>
      <c r="C318"/>
      <c r="D318" s="89"/>
    </row>
    <row r="319" spans="1:4" x14ac:dyDescent="0.25">
      <c r="A319" s="99" t="s">
        <v>432</v>
      </c>
      <c r="B319" s="109">
        <v>6.43</v>
      </c>
      <c r="C319"/>
      <c r="D319" s="89"/>
    </row>
    <row r="320" spans="1:4" x14ac:dyDescent="0.25">
      <c r="A320" s="99" t="s">
        <v>212</v>
      </c>
      <c r="B320" s="109">
        <v>6.43</v>
      </c>
      <c r="C320"/>
      <c r="D320" s="89"/>
    </row>
    <row r="321" spans="1:4" x14ac:dyDescent="0.25">
      <c r="A321" s="99" t="s">
        <v>214</v>
      </c>
      <c r="B321" s="109">
        <v>6.43</v>
      </c>
      <c r="C321"/>
      <c r="D321" s="89"/>
    </row>
    <row r="322" spans="1:4" ht="28.5" x14ac:dyDescent="0.25">
      <c r="A322" s="99" t="s">
        <v>433</v>
      </c>
      <c r="B322" s="109">
        <v>6.43</v>
      </c>
      <c r="C322"/>
      <c r="D322" s="89"/>
    </row>
    <row r="323" spans="1:4" x14ac:dyDescent="0.25">
      <c r="A323" s="99" t="s">
        <v>218</v>
      </c>
      <c r="B323" s="109">
        <v>6.43</v>
      </c>
      <c r="C323"/>
      <c r="D323" s="89"/>
    </row>
    <row r="324" spans="1:4" x14ac:dyDescent="0.25">
      <c r="A324" s="99" t="s">
        <v>220</v>
      </c>
      <c r="B324" s="109">
        <v>6.43</v>
      </c>
      <c r="C324"/>
      <c r="D324" s="89"/>
    </row>
    <row r="325" spans="1:4" x14ac:dyDescent="0.25">
      <c r="A325" s="99" t="s">
        <v>222</v>
      </c>
      <c r="B325" s="109">
        <v>6.43</v>
      </c>
      <c r="C325"/>
      <c r="D325" s="89"/>
    </row>
    <row r="326" spans="1:4" x14ac:dyDescent="0.25">
      <c r="A326" s="99" t="s">
        <v>434</v>
      </c>
      <c r="B326" s="109">
        <v>6.43</v>
      </c>
      <c r="C326"/>
      <c r="D326" s="89"/>
    </row>
    <row r="327" spans="1:4" x14ac:dyDescent="0.25">
      <c r="A327" s="99" t="s">
        <v>226</v>
      </c>
      <c r="B327" s="109">
        <v>6.43</v>
      </c>
      <c r="C327"/>
      <c r="D327" s="89"/>
    </row>
    <row r="328" spans="1:4" x14ac:dyDescent="0.25">
      <c r="A328" s="99" t="s">
        <v>435</v>
      </c>
      <c r="B328" s="109">
        <v>6.43</v>
      </c>
      <c r="C328"/>
      <c r="D328" s="89"/>
    </row>
    <row r="329" spans="1:4" ht="30" customHeight="1" x14ac:dyDescent="0.25">
      <c r="A329" s="110" t="s">
        <v>436</v>
      </c>
      <c r="B329" s="113"/>
      <c r="C329"/>
      <c r="D329" s="89"/>
    </row>
    <row r="330" spans="1:4" ht="28.5" x14ac:dyDescent="0.25">
      <c r="A330" s="99" t="s">
        <v>437</v>
      </c>
      <c r="B330" s="109">
        <v>6.08</v>
      </c>
      <c r="C330"/>
      <c r="D330" s="89"/>
    </row>
    <row r="331" spans="1:4" ht="28.5" x14ac:dyDescent="0.25">
      <c r="A331" s="99" t="s">
        <v>438</v>
      </c>
      <c r="B331" s="109">
        <v>6.08</v>
      </c>
      <c r="C331"/>
      <c r="D331" s="89"/>
    </row>
    <row r="332" spans="1:4" ht="42.75" x14ac:dyDescent="0.25">
      <c r="A332" s="99" t="s">
        <v>439</v>
      </c>
      <c r="B332" s="109">
        <v>6.08</v>
      </c>
      <c r="C332"/>
      <c r="D332" s="89"/>
    </row>
    <row r="333" spans="1:4" ht="28.5" x14ac:dyDescent="0.25">
      <c r="A333" s="99" t="s">
        <v>440</v>
      </c>
      <c r="B333" s="109">
        <v>6.08</v>
      </c>
      <c r="C333"/>
      <c r="D333" s="89"/>
    </row>
    <row r="334" spans="1:4" ht="42.75" x14ac:dyDescent="0.25">
      <c r="A334" s="99" t="s">
        <v>441</v>
      </c>
      <c r="B334" s="109">
        <v>6.08</v>
      </c>
      <c r="C334"/>
      <c r="D334" s="89"/>
    </row>
    <row r="335" spans="1:4" ht="28.5" x14ac:dyDescent="0.25">
      <c r="A335" s="99" t="s">
        <v>442</v>
      </c>
      <c r="B335" s="109">
        <v>6.08</v>
      </c>
      <c r="C335"/>
      <c r="D335" s="89"/>
    </row>
    <row r="336" spans="1:4" ht="28.5" x14ac:dyDescent="0.25">
      <c r="A336" s="99" t="s">
        <v>443</v>
      </c>
      <c r="B336" s="109">
        <v>6.08</v>
      </c>
      <c r="C336"/>
      <c r="D336" s="89"/>
    </row>
    <row r="337" spans="1:4" ht="28.5" x14ac:dyDescent="0.25">
      <c r="A337" s="99" t="s">
        <v>444</v>
      </c>
      <c r="B337" s="109">
        <v>6.08</v>
      </c>
      <c r="C337"/>
      <c r="D337" s="89"/>
    </row>
    <row r="338" spans="1:4" ht="128.25" x14ac:dyDescent="0.25">
      <c r="A338" s="99" t="s">
        <v>445</v>
      </c>
      <c r="B338" s="109">
        <v>6.08</v>
      </c>
      <c r="C338"/>
      <c r="D338" s="89"/>
    </row>
    <row r="339" spans="1:4" ht="42.75" x14ac:dyDescent="0.25">
      <c r="A339" s="99" t="s">
        <v>446</v>
      </c>
      <c r="B339" s="109">
        <v>6.08</v>
      </c>
      <c r="C339"/>
      <c r="D339" s="89"/>
    </row>
    <row r="340" spans="1:4" ht="28.5" x14ac:dyDescent="0.25">
      <c r="A340" s="99" t="s">
        <v>447</v>
      </c>
      <c r="B340" s="109">
        <v>6.08</v>
      </c>
      <c r="C340"/>
      <c r="D340" s="89"/>
    </row>
    <row r="341" spans="1:4" ht="28.5" x14ac:dyDescent="0.25">
      <c r="A341" s="99" t="s">
        <v>448</v>
      </c>
      <c r="B341" s="109">
        <v>6.08</v>
      </c>
      <c r="C341"/>
      <c r="D341" s="89"/>
    </row>
    <row r="342" spans="1:4" ht="28.5" x14ac:dyDescent="0.25">
      <c r="A342" s="99" t="s">
        <v>449</v>
      </c>
      <c r="B342" s="109">
        <v>6.08</v>
      </c>
      <c r="C342"/>
      <c r="D342" s="89"/>
    </row>
    <row r="343" spans="1:4" ht="28.5" x14ac:dyDescent="0.25">
      <c r="A343" s="99" t="s">
        <v>450</v>
      </c>
      <c r="B343" s="109">
        <v>6.08</v>
      </c>
      <c r="C343"/>
      <c r="D343" s="89"/>
    </row>
    <row r="344" spans="1:4" ht="29.25" thickBot="1" x14ac:dyDescent="0.3">
      <c r="A344" s="100" t="s">
        <v>451</v>
      </c>
      <c r="B344" s="114">
        <v>6.08</v>
      </c>
      <c r="C344"/>
      <c r="D344" s="89"/>
    </row>
    <row r="345" spans="1:4" x14ac:dyDescent="0.25">
      <c r="B345" s="6"/>
    </row>
    <row r="346" spans="1:4" x14ac:dyDescent="0.25">
      <c r="B346" s="6"/>
    </row>
    <row r="347" spans="1:4" x14ac:dyDescent="0.25">
      <c r="B347" s="6"/>
    </row>
  </sheetData>
  <mergeCells count="23">
    <mergeCell ref="A19:C19"/>
    <mergeCell ref="A8:C8"/>
    <mergeCell ref="A20:D20"/>
    <mergeCell ref="A23:D23"/>
    <mergeCell ref="A24:D24"/>
    <mergeCell ref="B12:C12"/>
    <mergeCell ref="B15:C16"/>
    <mergeCell ref="B17:C17"/>
    <mergeCell ref="A1:D1"/>
    <mergeCell ref="A2:D2"/>
    <mergeCell ref="A10:A11"/>
    <mergeCell ref="B10:C11"/>
    <mergeCell ref="A15:A16"/>
    <mergeCell ref="B32:C32"/>
    <mergeCell ref="B33:C33"/>
    <mergeCell ref="A21:D21"/>
    <mergeCell ref="A22:D22"/>
    <mergeCell ref="B27:C27"/>
    <mergeCell ref="B28:C28"/>
    <mergeCell ref="B31:C31"/>
    <mergeCell ref="B29:C29"/>
    <mergeCell ref="B30:C30"/>
    <mergeCell ref="A25:D25"/>
  </mergeCells>
  <pageMargins left="0.7" right="0.7" top="0.75" bottom="0.75" header="0.3" footer="0.3"/>
  <pageSetup paperSize="9" scale="64" orientation="portrait" r:id="rId1"/>
  <colBreaks count="1" manualBreakCount="1">
    <brk id="4" max="34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56"/>
  <sheetViews>
    <sheetView tabSelected="1" view="pageBreakPreview" zoomScaleNormal="115" zoomScaleSheetLayoutView="100" workbookViewId="0">
      <selection activeCell="B17" sqref="B17:C17"/>
    </sheetView>
  </sheetViews>
  <sheetFormatPr defaultColWidth="23.42578125" defaultRowHeight="15" x14ac:dyDescent="0.25"/>
  <cols>
    <col min="1" max="1" width="32.140625" style="1" customWidth="1"/>
    <col min="2" max="2" width="16.140625" style="2" customWidth="1"/>
    <col min="3" max="3" width="13.85546875" style="1" customWidth="1"/>
    <col min="4" max="4" width="22" style="1" customWidth="1"/>
    <col min="5" max="5" width="28.7109375" style="1" customWidth="1"/>
  </cols>
  <sheetData>
    <row r="1" spans="1:5" ht="14.45" customHeight="1" x14ac:dyDescent="0.25">
      <c r="A1" s="126" t="s">
        <v>491</v>
      </c>
      <c r="B1" s="133"/>
      <c r="C1" s="133"/>
      <c r="D1" s="133"/>
      <c r="E1" s="77"/>
    </row>
    <row r="2" spans="1:5" x14ac:dyDescent="0.25">
      <c r="A2" s="128"/>
      <c r="B2" s="128"/>
      <c r="C2" s="128"/>
      <c r="D2" s="128"/>
      <c r="E2" s="128"/>
    </row>
    <row r="3" spans="1:5" x14ac:dyDescent="0.25">
      <c r="A3" s="46"/>
      <c r="B3" s="46"/>
      <c r="C3" s="46"/>
      <c r="D3" s="46"/>
      <c r="E3" s="46"/>
    </row>
    <row r="4" spans="1:5" x14ac:dyDescent="0.25">
      <c r="D4" s="140" t="s">
        <v>501</v>
      </c>
      <c r="E4" s="140"/>
    </row>
    <row r="5" spans="1:5" ht="14.45" customHeight="1" x14ac:dyDescent="0.25">
      <c r="A5" s="137"/>
      <c r="B5" s="137"/>
      <c r="C5" s="137"/>
      <c r="D5" s="137"/>
      <c r="E5" s="137"/>
    </row>
    <row r="6" spans="1:5" ht="15" customHeight="1" x14ac:dyDescent="0.25">
      <c r="A6" s="58"/>
      <c r="B6" s="58"/>
      <c r="C6" s="58"/>
      <c r="D6" s="58"/>
      <c r="E6" s="58"/>
    </row>
    <row r="7" spans="1:5" ht="15" customHeight="1" x14ac:dyDescent="0.25">
      <c r="A7" s="126" t="s">
        <v>1</v>
      </c>
      <c r="B7" s="133"/>
      <c r="C7" s="133"/>
      <c r="D7" s="133"/>
      <c r="E7" s="77"/>
    </row>
    <row r="8" spans="1:5" ht="18.75" customHeight="1" thickBot="1" x14ac:dyDescent="0.3">
      <c r="A8" s="59" t="s">
        <v>2</v>
      </c>
      <c r="C8" s="60"/>
      <c r="D8" s="46"/>
      <c r="E8" s="46"/>
    </row>
    <row r="9" spans="1:5" ht="15" customHeight="1" x14ac:dyDescent="0.25">
      <c r="A9" s="129" t="s">
        <v>3</v>
      </c>
      <c r="B9" s="122" t="s">
        <v>4</v>
      </c>
      <c r="C9" s="123"/>
      <c r="D9" s="46"/>
      <c r="E9" s="46"/>
    </row>
    <row r="10" spans="1:5" ht="17.25" customHeight="1" x14ac:dyDescent="0.25">
      <c r="A10" s="130"/>
      <c r="B10" s="131"/>
      <c r="C10" s="132"/>
      <c r="D10" s="61"/>
      <c r="E10" s="46"/>
    </row>
    <row r="11" spans="1:5" ht="39" customHeight="1" x14ac:dyDescent="0.25">
      <c r="A11" s="138" t="s">
        <v>486</v>
      </c>
      <c r="B11" s="116">
        <v>10000</v>
      </c>
      <c r="C11" s="117"/>
      <c r="D11" s="46"/>
      <c r="E11" s="46"/>
    </row>
    <row r="12" spans="1:5" ht="6.75" customHeight="1" thickBot="1" x14ac:dyDescent="0.3">
      <c r="A12" s="139"/>
      <c r="B12" s="118"/>
      <c r="C12" s="119"/>
      <c r="D12" s="46"/>
      <c r="E12" s="46"/>
    </row>
    <row r="13" spans="1:5" ht="15" customHeight="1" x14ac:dyDescent="0.25">
      <c r="A13" s="62"/>
      <c r="B13" s="63"/>
      <c r="C13" s="64"/>
      <c r="D13" s="65"/>
    </row>
    <row r="14" spans="1:5" ht="21.75" customHeight="1" thickBot="1" x14ac:dyDescent="0.3">
      <c r="A14" s="66" t="s">
        <v>0</v>
      </c>
      <c r="B14" s="67"/>
      <c r="C14" s="65"/>
      <c r="D14" s="65"/>
    </row>
    <row r="15" spans="1:5" ht="27.6" customHeight="1" x14ac:dyDescent="0.25">
      <c r="A15" s="129" t="s">
        <v>3</v>
      </c>
      <c r="B15" s="122" t="s">
        <v>5</v>
      </c>
      <c r="C15" s="123"/>
    </row>
    <row r="16" spans="1:5" ht="9.6" customHeight="1" x14ac:dyDescent="0.25">
      <c r="A16" s="130"/>
      <c r="B16" s="131"/>
      <c r="C16" s="132"/>
      <c r="D16" s="61"/>
    </row>
    <row r="17" spans="1:5" ht="49.5" customHeight="1" thickBot="1" x14ac:dyDescent="0.3">
      <c r="A17" s="92" t="s">
        <v>487</v>
      </c>
      <c r="B17" s="116">
        <v>1200</v>
      </c>
      <c r="C17" s="117"/>
    </row>
    <row r="20" spans="1:5" ht="40.5" customHeight="1" x14ac:dyDescent="0.25">
      <c r="A20" s="135" t="s">
        <v>455</v>
      </c>
      <c r="B20" s="136"/>
      <c r="C20" s="136"/>
      <c r="D20" s="136"/>
      <c r="E20" s="78"/>
    </row>
    <row r="21" spans="1:5" ht="25.5" customHeight="1" x14ac:dyDescent="0.25">
      <c r="A21" s="134" t="s">
        <v>6</v>
      </c>
      <c r="B21" s="134"/>
      <c r="C21" s="134"/>
      <c r="D21" s="134"/>
      <c r="E21" s="134"/>
    </row>
    <row r="22" spans="1:5" ht="25.9" customHeight="1" x14ac:dyDescent="0.25">
      <c r="A22" s="120" t="s">
        <v>452</v>
      </c>
      <c r="B22" s="120"/>
      <c r="C22" s="120"/>
      <c r="D22" s="120"/>
      <c r="E22" s="120"/>
    </row>
    <row r="23" spans="1:5" x14ac:dyDescent="0.25">
      <c r="A23" s="134" t="s">
        <v>453</v>
      </c>
      <c r="B23" s="134"/>
      <c r="C23" s="134"/>
      <c r="D23" s="134"/>
      <c r="E23" s="134"/>
    </row>
    <row r="24" spans="1:5" x14ac:dyDescent="0.25">
      <c r="A24" s="134" t="s">
        <v>7</v>
      </c>
      <c r="B24" s="134"/>
      <c r="C24" s="134"/>
      <c r="D24" s="134"/>
      <c r="E24" s="134"/>
    </row>
    <row r="25" spans="1:5" x14ac:dyDescent="0.25">
      <c r="A25" s="134" t="s">
        <v>454</v>
      </c>
      <c r="B25" s="134"/>
      <c r="C25" s="134"/>
      <c r="D25" s="134"/>
      <c r="E25" s="134"/>
    </row>
    <row r="26" spans="1:5" ht="78" customHeight="1" x14ac:dyDescent="0.25">
      <c r="A26" s="120" t="s">
        <v>495</v>
      </c>
      <c r="B26" s="120"/>
      <c r="C26" s="120"/>
      <c r="D26" s="120"/>
      <c r="E26" s="120"/>
    </row>
    <row r="27" spans="1:5" ht="15.75" customHeight="1" x14ac:dyDescent="0.25">
      <c r="A27" s="52" t="s">
        <v>488</v>
      </c>
      <c r="B27" s="52"/>
      <c r="C27" s="52"/>
      <c r="D27" s="52"/>
      <c r="E27" s="52"/>
    </row>
    <row r="28" spans="1:5" ht="21.75" customHeight="1" thickBot="1" x14ac:dyDescent="0.3">
      <c r="A28" s="68"/>
      <c r="B28" s="69"/>
      <c r="C28" s="70"/>
      <c r="D28" s="70"/>
      <c r="E28" s="71"/>
    </row>
    <row r="29" spans="1:5" ht="31.5" customHeight="1" x14ac:dyDescent="0.25">
      <c r="A29" s="107" t="s">
        <v>8</v>
      </c>
      <c r="B29" s="122" t="s">
        <v>9</v>
      </c>
      <c r="C29" s="123"/>
      <c r="D29" s="72"/>
      <c r="E29" s="72"/>
    </row>
    <row r="30" spans="1:5" ht="16.5" customHeight="1" x14ac:dyDescent="0.25">
      <c r="A30" s="101" t="s">
        <v>10</v>
      </c>
      <c r="B30" s="141">
        <v>0.23200000000000001</v>
      </c>
      <c r="C30" s="142"/>
      <c r="D30" s="72"/>
      <c r="E30" s="72"/>
    </row>
    <row r="31" spans="1:5" ht="21.75" customHeight="1" x14ac:dyDescent="0.25">
      <c r="A31" s="101" t="s">
        <v>11</v>
      </c>
      <c r="B31" s="143">
        <v>0.4</v>
      </c>
      <c r="C31" s="144"/>
      <c r="D31" s="72"/>
      <c r="E31" s="72"/>
    </row>
    <row r="32" spans="1:5" ht="33.75" customHeight="1" x14ac:dyDescent="0.25">
      <c r="A32" s="102" t="s">
        <v>479</v>
      </c>
      <c r="B32" s="143">
        <v>0.17</v>
      </c>
      <c r="C32" s="144"/>
      <c r="D32" s="73"/>
      <c r="E32" s="72"/>
    </row>
    <row r="33" spans="1:6" ht="25.5" customHeight="1" x14ac:dyDescent="0.25">
      <c r="A33" s="101" t="s">
        <v>477</v>
      </c>
      <c r="B33" s="143">
        <v>0</v>
      </c>
      <c r="C33" s="144"/>
      <c r="D33" s="73"/>
      <c r="E33" s="72"/>
    </row>
    <row r="34" spans="1:6" ht="47.25" customHeight="1" x14ac:dyDescent="0.25">
      <c r="A34" s="102" t="s">
        <v>12</v>
      </c>
      <c r="B34" s="143">
        <v>0</v>
      </c>
      <c r="C34" s="144"/>
      <c r="D34" s="72"/>
      <c r="E34" s="72"/>
    </row>
    <row r="35" spans="1:6" ht="129" thickBot="1" x14ac:dyDescent="0.3">
      <c r="A35" s="103" t="s">
        <v>493</v>
      </c>
      <c r="B35" s="145">
        <v>0</v>
      </c>
      <c r="C35" s="146"/>
      <c r="D35" s="72"/>
      <c r="E35" s="72"/>
    </row>
    <row r="36" spans="1:6" ht="15.75" thickBot="1" x14ac:dyDescent="0.3">
      <c r="A36" s="74"/>
      <c r="B36" s="75"/>
      <c r="C36" s="75"/>
      <c r="D36" s="72"/>
      <c r="E36" s="72"/>
    </row>
    <row r="37" spans="1:6" ht="65.25" customHeight="1" x14ac:dyDescent="0.25">
      <c r="A37" s="107" t="s">
        <v>8</v>
      </c>
      <c r="B37" s="108" t="s">
        <v>9</v>
      </c>
      <c r="C37" s="76"/>
      <c r="D37" s="72"/>
      <c r="E37" s="72"/>
    </row>
    <row r="38" spans="1:6" ht="16.5" customHeight="1" x14ac:dyDescent="0.25">
      <c r="A38" s="97" t="s">
        <v>14</v>
      </c>
      <c r="B38" s="109">
        <v>1.08</v>
      </c>
      <c r="C38" s="37"/>
      <c r="D38" s="37"/>
      <c r="E38" s="38"/>
      <c r="F38" s="38"/>
    </row>
    <row r="39" spans="1:6" ht="33" customHeight="1" x14ac:dyDescent="0.25">
      <c r="A39" s="97" t="s">
        <v>496</v>
      </c>
      <c r="B39" s="109">
        <v>2.2799999999999998</v>
      </c>
      <c r="C39" s="37"/>
      <c r="D39" s="37"/>
      <c r="E39" s="38"/>
      <c r="F39" s="38"/>
    </row>
    <row r="40" spans="1:6" ht="28.5" x14ac:dyDescent="0.25">
      <c r="A40" s="97" t="s">
        <v>17</v>
      </c>
      <c r="B40" s="109">
        <v>2.9</v>
      </c>
      <c r="C40" s="37"/>
      <c r="D40" s="37"/>
      <c r="E40" s="38"/>
      <c r="F40" s="38"/>
    </row>
    <row r="41" spans="1:6" x14ac:dyDescent="0.25">
      <c r="A41" s="97" t="s">
        <v>18</v>
      </c>
      <c r="B41" s="109">
        <v>2.9</v>
      </c>
      <c r="C41" s="39"/>
      <c r="D41" s="39"/>
      <c r="E41" s="38"/>
      <c r="F41" s="38"/>
    </row>
    <row r="42" spans="1:6" x14ac:dyDescent="0.25">
      <c r="A42" s="110" t="s">
        <v>20</v>
      </c>
      <c r="B42" s="111"/>
      <c r="C42" s="40"/>
      <c r="D42" s="40"/>
      <c r="E42" s="38"/>
      <c r="F42" s="38"/>
    </row>
    <row r="43" spans="1:6" x14ac:dyDescent="0.25">
      <c r="A43" s="97" t="s">
        <v>22</v>
      </c>
      <c r="B43" s="109">
        <v>2.98</v>
      </c>
      <c r="C43" s="37"/>
      <c r="D43" s="39"/>
      <c r="E43" s="38"/>
      <c r="F43" s="38"/>
    </row>
    <row r="44" spans="1:6" x14ac:dyDescent="0.25">
      <c r="A44" s="97" t="s">
        <v>24</v>
      </c>
      <c r="B44" s="109">
        <v>2.04</v>
      </c>
      <c r="C44" s="37"/>
      <c r="D44" s="39"/>
      <c r="E44" s="38"/>
      <c r="F44" s="38"/>
    </row>
    <row r="45" spans="1:6" x14ac:dyDescent="0.25">
      <c r="A45" s="97" t="s">
        <v>26</v>
      </c>
      <c r="B45" s="109">
        <v>2.36</v>
      </c>
      <c r="C45" s="37"/>
      <c r="D45" s="39"/>
      <c r="E45" s="38"/>
      <c r="F45" s="38"/>
    </row>
    <row r="46" spans="1:6" x14ac:dyDescent="0.25">
      <c r="A46" s="97" t="s">
        <v>28</v>
      </c>
      <c r="B46" s="109">
        <v>1.85</v>
      </c>
      <c r="C46" s="37"/>
      <c r="D46" s="39"/>
      <c r="E46" s="38"/>
      <c r="F46" s="38"/>
    </row>
    <row r="47" spans="1:6" x14ac:dyDescent="0.25">
      <c r="A47" s="97" t="s">
        <v>30</v>
      </c>
      <c r="B47" s="109">
        <v>4.0199999999999996</v>
      </c>
      <c r="C47" s="37"/>
      <c r="D47" s="39"/>
      <c r="E47" s="38"/>
      <c r="F47" s="38"/>
    </row>
    <row r="48" spans="1:6" x14ac:dyDescent="0.25">
      <c r="A48" s="97" t="s">
        <v>32</v>
      </c>
      <c r="B48" s="109">
        <v>3.45</v>
      </c>
      <c r="C48" s="37"/>
      <c r="D48" s="39"/>
      <c r="E48" s="38"/>
      <c r="F48" s="38"/>
    </row>
    <row r="49" spans="1:6" x14ac:dyDescent="0.25">
      <c r="A49" s="97" t="s">
        <v>34</v>
      </c>
      <c r="B49" s="109">
        <v>2.2599999999999998</v>
      </c>
      <c r="C49" s="37"/>
      <c r="D49" s="39"/>
      <c r="E49" s="38"/>
      <c r="F49" s="38"/>
    </row>
    <row r="50" spans="1:6" x14ac:dyDescent="0.25">
      <c r="A50" s="97" t="s">
        <v>36</v>
      </c>
      <c r="B50" s="109">
        <v>1.44</v>
      </c>
      <c r="C50" s="37"/>
      <c r="D50" s="39"/>
      <c r="E50" s="38"/>
      <c r="F50" s="38"/>
    </row>
    <row r="51" spans="1:6" x14ac:dyDescent="0.25">
      <c r="A51" s="98" t="s">
        <v>456</v>
      </c>
      <c r="B51" s="109">
        <v>2.79</v>
      </c>
      <c r="C51" s="37"/>
      <c r="D51" s="39"/>
      <c r="E51" s="38"/>
      <c r="F51" s="38"/>
    </row>
    <row r="52" spans="1:6" x14ac:dyDescent="0.25">
      <c r="A52" s="98" t="s">
        <v>457</v>
      </c>
      <c r="B52" s="109">
        <v>1.33</v>
      </c>
      <c r="C52" s="37"/>
      <c r="D52" s="39"/>
      <c r="E52" s="38"/>
      <c r="F52" s="38"/>
    </row>
    <row r="53" spans="1:6" x14ac:dyDescent="0.25">
      <c r="A53" s="97" t="s">
        <v>39</v>
      </c>
      <c r="B53" s="109">
        <v>3.18</v>
      </c>
      <c r="C53" s="37"/>
      <c r="D53" s="39"/>
      <c r="E53" s="38"/>
      <c r="F53" s="38"/>
    </row>
    <row r="54" spans="1:6" x14ac:dyDescent="0.25">
      <c r="A54" s="97" t="s">
        <v>41</v>
      </c>
      <c r="B54" s="109">
        <v>2.84</v>
      </c>
      <c r="C54" s="37"/>
      <c r="D54" s="39"/>
      <c r="E54" s="38"/>
      <c r="F54" s="38"/>
    </row>
    <row r="55" spans="1:6" x14ac:dyDescent="0.25">
      <c r="A55" s="97" t="s">
        <v>43</v>
      </c>
      <c r="B55" s="109">
        <v>2.56</v>
      </c>
      <c r="C55" s="37"/>
      <c r="D55" s="39"/>
      <c r="E55" s="38"/>
      <c r="F55" s="38"/>
    </row>
    <row r="56" spans="1:6" x14ac:dyDescent="0.25">
      <c r="A56" s="97" t="s">
        <v>45</v>
      </c>
      <c r="B56" s="109">
        <v>2.83</v>
      </c>
      <c r="C56" s="37"/>
      <c r="D56" s="39"/>
      <c r="E56" s="38"/>
      <c r="F56" s="38"/>
    </row>
    <row r="57" spans="1:6" x14ac:dyDescent="0.25">
      <c r="A57" s="97" t="s">
        <v>47</v>
      </c>
      <c r="B57" s="109">
        <v>1.06</v>
      </c>
      <c r="C57" s="37"/>
      <c r="D57" s="39"/>
      <c r="E57" s="38"/>
      <c r="F57" s="38"/>
    </row>
    <row r="58" spans="1:6" x14ac:dyDescent="0.25">
      <c r="A58" s="97" t="s">
        <v>49</v>
      </c>
      <c r="B58" s="109">
        <v>3.14</v>
      </c>
      <c r="C58" s="37"/>
      <c r="D58" s="39"/>
      <c r="E58" s="38"/>
      <c r="F58" s="38"/>
    </row>
    <row r="59" spans="1:6" x14ac:dyDescent="0.25">
      <c r="A59" s="97" t="s">
        <v>51</v>
      </c>
      <c r="B59" s="109">
        <v>1.29</v>
      </c>
      <c r="C59" s="37"/>
      <c r="D59" s="39"/>
      <c r="E59" s="38"/>
      <c r="F59" s="38"/>
    </row>
    <row r="60" spans="1:6" x14ac:dyDescent="0.25">
      <c r="A60" s="110" t="s">
        <v>53</v>
      </c>
      <c r="B60" s="111"/>
      <c r="C60" s="41"/>
      <c r="D60" s="39"/>
      <c r="E60" s="38"/>
      <c r="F60" s="38"/>
    </row>
    <row r="61" spans="1:6" x14ac:dyDescent="0.25">
      <c r="A61" s="99" t="s">
        <v>55</v>
      </c>
      <c r="B61" s="109">
        <v>0.72</v>
      </c>
      <c r="C61" s="37"/>
      <c r="D61" s="39"/>
      <c r="E61" s="38"/>
      <c r="F61" s="38"/>
    </row>
    <row r="62" spans="1:6" x14ac:dyDescent="0.25">
      <c r="A62" s="99" t="s">
        <v>57</v>
      </c>
      <c r="B62" s="109">
        <v>3.29</v>
      </c>
      <c r="C62" s="37"/>
      <c r="D62" s="39"/>
      <c r="E62" s="38"/>
      <c r="F62" s="38"/>
    </row>
    <row r="63" spans="1:6" x14ac:dyDescent="0.25">
      <c r="A63" s="98" t="s">
        <v>59</v>
      </c>
      <c r="B63" s="109">
        <v>1.21</v>
      </c>
      <c r="C63" s="37"/>
      <c r="D63" s="39"/>
      <c r="E63" s="38"/>
      <c r="F63" s="38"/>
    </row>
    <row r="64" spans="1:6" x14ac:dyDescent="0.25">
      <c r="A64" s="99" t="s">
        <v>61</v>
      </c>
      <c r="B64" s="109">
        <v>4.17</v>
      </c>
      <c r="C64" s="37"/>
      <c r="D64" s="39"/>
      <c r="E64" s="38"/>
      <c r="F64" s="38"/>
    </row>
    <row r="65" spans="1:6" x14ac:dyDescent="0.25">
      <c r="A65" s="99" t="s">
        <v>63</v>
      </c>
      <c r="B65" s="109">
        <v>1.74</v>
      </c>
      <c r="C65" s="37"/>
      <c r="D65" s="39"/>
      <c r="E65" s="38"/>
      <c r="F65" s="38"/>
    </row>
    <row r="66" spans="1:6" x14ac:dyDescent="0.25">
      <c r="A66" s="99" t="s">
        <v>65</v>
      </c>
      <c r="B66" s="109">
        <v>10.86</v>
      </c>
      <c r="C66" s="37"/>
      <c r="D66" s="39"/>
      <c r="E66" s="38"/>
      <c r="F66" s="38"/>
    </row>
    <row r="67" spans="1:6" x14ac:dyDescent="0.25">
      <c r="A67" s="99" t="s">
        <v>67</v>
      </c>
      <c r="B67" s="109">
        <v>0.46</v>
      </c>
      <c r="C67" s="37"/>
      <c r="D67" s="39"/>
      <c r="E67" s="38"/>
      <c r="F67" s="38"/>
    </row>
    <row r="68" spans="1:6" x14ac:dyDescent="0.25">
      <c r="A68" s="99" t="s">
        <v>69</v>
      </c>
      <c r="B68" s="109">
        <v>2.79</v>
      </c>
      <c r="C68" s="37"/>
      <c r="D68" s="39"/>
      <c r="E68" s="38"/>
      <c r="F68" s="38"/>
    </row>
    <row r="69" spans="1:6" x14ac:dyDescent="0.25">
      <c r="A69" s="99" t="s">
        <v>71</v>
      </c>
      <c r="B69" s="109">
        <v>5.26</v>
      </c>
      <c r="C69" s="37"/>
      <c r="D69" s="39"/>
      <c r="E69" s="38"/>
      <c r="F69" s="38"/>
    </row>
    <row r="70" spans="1:6" x14ac:dyDescent="0.25">
      <c r="A70" s="99" t="s">
        <v>73</v>
      </c>
      <c r="B70" s="109">
        <v>2.2599999999999998</v>
      </c>
      <c r="C70" s="37"/>
      <c r="D70" s="39"/>
      <c r="E70" s="38"/>
      <c r="F70" s="38"/>
    </row>
    <row r="71" spans="1:6" x14ac:dyDescent="0.25">
      <c r="A71" s="99" t="s">
        <v>75</v>
      </c>
      <c r="B71" s="109">
        <v>0.26</v>
      </c>
      <c r="C71" s="37"/>
      <c r="D71" s="39"/>
      <c r="E71" s="38"/>
      <c r="F71" s="38"/>
    </row>
    <row r="72" spans="1:6" x14ac:dyDescent="0.25">
      <c r="A72" s="98" t="s">
        <v>77</v>
      </c>
      <c r="B72" s="109">
        <v>2</v>
      </c>
      <c r="C72" s="37"/>
      <c r="D72" s="39"/>
      <c r="E72" s="38"/>
      <c r="F72" s="38"/>
    </row>
    <row r="73" spans="1:6" x14ac:dyDescent="0.25">
      <c r="A73" s="99" t="s">
        <v>79</v>
      </c>
      <c r="B73" s="109">
        <v>2.2599999999999998</v>
      </c>
      <c r="C73" s="37"/>
      <c r="D73" s="39"/>
      <c r="E73" s="38"/>
      <c r="F73" s="38"/>
    </row>
    <row r="74" spans="1:6" x14ac:dyDescent="0.25">
      <c r="A74" s="99" t="s">
        <v>81</v>
      </c>
      <c r="B74" s="109">
        <v>2.87</v>
      </c>
      <c r="C74" s="37"/>
      <c r="D74" s="39"/>
      <c r="E74" s="38"/>
      <c r="F74" s="38"/>
    </row>
    <row r="75" spans="1:6" x14ac:dyDescent="0.25">
      <c r="A75" s="99" t="s">
        <v>83</v>
      </c>
      <c r="B75" s="109">
        <v>5.78</v>
      </c>
      <c r="C75" s="37"/>
      <c r="D75" s="39"/>
      <c r="E75" s="38"/>
      <c r="F75" s="38"/>
    </row>
    <row r="76" spans="1:6" x14ac:dyDescent="0.25">
      <c r="A76" s="99" t="s">
        <v>85</v>
      </c>
      <c r="B76" s="109">
        <v>0.93</v>
      </c>
      <c r="C76" s="37"/>
      <c r="D76" s="39"/>
      <c r="E76" s="38"/>
      <c r="F76" s="38"/>
    </row>
    <row r="77" spans="1:6" x14ac:dyDescent="0.25">
      <c r="A77" s="99" t="s">
        <v>87</v>
      </c>
      <c r="B77" s="109">
        <v>3.74</v>
      </c>
      <c r="C77" s="37"/>
      <c r="D77" s="39"/>
      <c r="E77" s="38"/>
      <c r="F77" s="38"/>
    </row>
    <row r="78" spans="1:6" x14ac:dyDescent="0.25">
      <c r="A78" s="98" t="s">
        <v>89</v>
      </c>
      <c r="B78" s="109">
        <v>0.8</v>
      </c>
      <c r="C78" s="37"/>
      <c r="D78" s="39"/>
      <c r="E78" s="38"/>
      <c r="F78" s="38"/>
    </row>
    <row r="79" spans="1:6" x14ac:dyDescent="0.25">
      <c r="A79" s="99" t="s">
        <v>91</v>
      </c>
      <c r="B79" s="109">
        <v>5.88</v>
      </c>
      <c r="C79" s="37"/>
      <c r="D79" s="39"/>
      <c r="E79" s="38"/>
      <c r="F79" s="38"/>
    </row>
    <row r="80" spans="1:6" x14ac:dyDescent="0.25">
      <c r="A80" s="99" t="s">
        <v>93</v>
      </c>
      <c r="B80" s="109">
        <v>1.6</v>
      </c>
      <c r="C80" s="37"/>
      <c r="D80" s="39"/>
      <c r="E80" s="38"/>
      <c r="F80" s="38"/>
    </row>
    <row r="81" spans="1:6" x14ac:dyDescent="0.25">
      <c r="A81" s="104" t="s">
        <v>458</v>
      </c>
      <c r="B81" s="109">
        <v>1.0900000000000001</v>
      </c>
      <c r="C81" s="37"/>
      <c r="D81" s="39"/>
      <c r="E81" s="38"/>
      <c r="F81" s="38"/>
    </row>
    <row r="82" spans="1:6" x14ac:dyDescent="0.25">
      <c r="A82" s="104" t="s">
        <v>459</v>
      </c>
      <c r="B82" s="109">
        <v>0.19</v>
      </c>
      <c r="C82" s="37"/>
      <c r="D82" s="39"/>
      <c r="E82" s="38"/>
      <c r="F82" s="38"/>
    </row>
    <row r="83" spans="1:6" x14ac:dyDescent="0.25">
      <c r="A83" s="98" t="s">
        <v>96</v>
      </c>
      <c r="B83" s="109">
        <v>34.1</v>
      </c>
      <c r="C83" s="37"/>
      <c r="D83" s="39"/>
      <c r="E83" s="38"/>
      <c r="F83" s="38"/>
    </row>
    <row r="84" spans="1:6" x14ac:dyDescent="0.25">
      <c r="A84" s="98" t="s">
        <v>98</v>
      </c>
      <c r="B84" s="109">
        <v>5.29</v>
      </c>
      <c r="C84" s="37"/>
      <c r="D84" s="39"/>
      <c r="E84" s="38"/>
      <c r="F84" s="38"/>
    </row>
    <row r="85" spans="1:6" x14ac:dyDescent="0.25">
      <c r="A85" s="98" t="s">
        <v>100</v>
      </c>
      <c r="B85" s="109">
        <v>0.67</v>
      </c>
      <c r="C85" s="37"/>
      <c r="D85" s="39"/>
      <c r="E85" s="38"/>
      <c r="F85" s="38"/>
    </row>
    <row r="86" spans="1:6" x14ac:dyDescent="0.25">
      <c r="A86" s="98" t="s">
        <v>102</v>
      </c>
      <c r="B86" s="109">
        <v>0.54</v>
      </c>
      <c r="C86" s="37"/>
      <c r="D86" s="39"/>
      <c r="E86" s="38"/>
      <c r="F86" s="38"/>
    </row>
    <row r="87" spans="1:6" x14ac:dyDescent="0.25">
      <c r="A87" s="98" t="s">
        <v>104</v>
      </c>
      <c r="B87" s="109">
        <v>0.93</v>
      </c>
      <c r="C87" s="37"/>
      <c r="D87" s="39"/>
      <c r="E87" s="38"/>
      <c r="F87" s="38"/>
    </row>
    <row r="88" spans="1:6" x14ac:dyDescent="0.25">
      <c r="A88" s="98" t="s">
        <v>106</v>
      </c>
      <c r="B88" s="109">
        <v>0.26</v>
      </c>
      <c r="C88" s="37"/>
      <c r="D88" s="39"/>
      <c r="E88" s="38"/>
      <c r="F88" s="38"/>
    </row>
    <row r="89" spans="1:6" x14ac:dyDescent="0.25">
      <c r="A89" s="98" t="s">
        <v>108</v>
      </c>
      <c r="B89" s="109">
        <v>0.67</v>
      </c>
      <c r="C89" s="37"/>
      <c r="D89" s="39"/>
      <c r="E89" s="38"/>
      <c r="F89" s="38"/>
    </row>
    <row r="90" spans="1:6" x14ac:dyDescent="0.25">
      <c r="A90" s="98" t="s">
        <v>110</v>
      </c>
      <c r="B90" s="109">
        <v>0.19</v>
      </c>
      <c r="C90" s="37"/>
      <c r="D90" s="39"/>
      <c r="E90" s="38"/>
      <c r="F90" s="38"/>
    </row>
    <row r="91" spans="1:6" x14ac:dyDescent="0.25">
      <c r="A91" s="98" t="s">
        <v>112</v>
      </c>
      <c r="B91" s="109">
        <v>3.74</v>
      </c>
      <c r="C91" s="37"/>
      <c r="D91" s="39"/>
      <c r="E91" s="38"/>
      <c r="F91" s="38"/>
    </row>
    <row r="92" spans="1:6" x14ac:dyDescent="0.25">
      <c r="A92" s="97" t="s">
        <v>114</v>
      </c>
      <c r="B92" s="109">
        <v>3.6</v>
      </c>
      <c r="C92" s="37"/>
      <c r="D92" s="39"/>
      <c r="E92" s="38"/>
      <c r="F92" s="38"/>
    </row>
    <row r="93" spans="1:6" x14ac:dyDescent="0.25">
      <c r="A93" s="97" t="s">
        <v>116</v>
      </c>
      <c r="B93" s="109">
        <v>21.09</v>
      </c>
      <c r="C93" s="37"/>
      <c r="D93" s="39"/>
      <c r="E93" s="38"/>
      <c r="F93" s="38"/>
    </row>
    <row r="94" spans="1:6" x14ac:dyDescent="0.25">
      <c r="A94" s="98" t="s">
        <v>118</v>
      </c>
      <c r="B94" s="109">
        <v>1.47</v>
      </c>
      <c r="C94" s="37"/>
      <c r="D94" s="39"/>
      <c r="E94" s="38"/>
      <c r="F94" s="38"/>
    </row>
    <row r="95" spans="1:6" x14ac:dyDescent="0.25">
      <c r="A95" s="98" t="s">
        <v>120</v>
      </c>
      <c r="B95" s="109">
        <v>0.31</v>
      </c>
      <c r="C95" s="37"/>
      <c r="D95" s="39"/>
      <c r="E95" s="38"/>
      <c r="F95" s="38"/>
    </row>
    <row r="96" spans="1:6" x14ac:dyDescent="0.25">
      <c r="A96" s="98" t="s">
        <v>122</v>
      </c>
      <c r="B96" s="109">
        <v>2</v>
      </c>
      <c r="C96" s="37"/>
      <c r="D96" s="39"/>
      <c r="E96" s="38"/>
      <c r="F96" s="38"/>
    </row>
    <row r="97" spans="1:6" x14ac:dyDescent="0.25">
      <c r="A97" s="99" t="s">
        <v>124</v>
      </c>
      <c r="B97" s="109">
        <v>0.5</v>
      </c>
      <c r="C97" s="37"/>
      <c r="D97" s="39"/>
      <c r="E97" s="38"/>
      <c r="F97" s="38"/>
    </row>
    <row r="98" spans="1:6" x14ac:dyDescent="0.25">
      <c r="A98" s="99" t="s">
        <v>126</v>
      </c>
      <c r="B98" s="109">
        <v>3.07</v>
      </c>
      <c r="C98" s="37"/>
      <c r="D98" s="39"/>
      <c r="E98" s="38"/>
      <c r="F98" s="38"/>
    </row>
    <row r="99" spans="1:6" x14ac:dyDescent="0.25">
      <c r="A99" s="99" t="s">
        <v>128</v>
      </c>
      <c r="B99" s="109">
        <v>4.5199999999999996</v>
      </c>
      <c r="C99" s="37"/>
      <c r="D99" s="39"/>
      <c r="E99" s="38"/>
      <c r="F99" s="38"/>
    </row>
    <row r="100" spans="1:6" x14ac:dyDescent="0.25">
      <c r="A100" s="99" t="s">
        <v>130</v>
      </c>
      <c r="B100" s="109">
        <v>0.8</v>
      </c>
      <c r="C100" s="37"/>
      <c r="D100" s="39"/>
      <c r="E100" s="38"/>
      <c r="F100" s="38"/>
    </row>
    <row r="101" spans="1:6" x14ac:dyDescent="0.25">
      <c r="A101" s="99" t="s">
        <v>132</v>
      </c>
      <c r="B101" s="109">
        <v>0.43</v>
      </c>
      <c r="C101" s="37"/>
      <c r="D101" s="39"/>
      <c r="E101" s="38"/>
      <c r="F101" s="38"/>
    </row>
    <row r="102" spans="1:6" x14ac:dyDescent="0.25">
      <c r="A102" s="99" t="s">
        <v>134</v>
      </c>
      <c r="B102" s="109">
        <v>3.73</v>
      </c>
      <c r="C102" s="37"/>
      <c r="D102" s="39"/>
      <c r="E102" s="38"/>
      <c r="F102" s="38"/>
    </row>
    <row r="103" spans="1:6" x14ac:dyDescent="0.25">
      <c r="A103" s="99" t="s">
        <v>136</v>
      </c>
      <c r="B103" s="109">
        <v>3.84</v>
      </c>
      <c r="C103" s="37"/>
      <c r="D103" s="39"/>
      <c r="E103" s="38"/>
      <c r="F103" s="38"/>
    </row>
    <row r="104" spans="1:6" x14ac:dyDescent="0.25">
      <c r="A104" s="98" t="s">
        <v>460</v>
      </c>
      <c r="B104" s="109">
        <v>1.22</v>
      </c>
      <c r="C104" s="39"/>
      <c r="D104" s="39"/>
      <c r="E104" s="38"/>
      <c r="F104" s="38"/>
    </row>
    <row r="105" spans="1:6" x14ac:dyDescent="0.25">
      <c r="A105" s="98" t="s">
        <v>461</v>
      </c>
      <c r="B105" s="109">
        <v>0.8</v>
      </c>
      <c r="C105" s="39"/>
      <c r="D105" s="39"/>
      <c r="E105" s="38"/>
      <c r="F105" s="38"/>
    </row>
    <row r="106" spans="1:6" x14ac:dyDescent="0.25">
      <c r="A106" s="97" t="s">
        <v>140</v>
      </c>
      <c r="B106" s="109">
        <v>0.28999999999999998</v>
      </c>
      <c r="C106" s="37"/>
      <c r="D106" s="39"/>
      <c r="E106" s="38"/>
      <c r="F106" s="38"/>
    </row>
    <row r="107" spans="1:6" x14ac:dyDescent="0.25">
      <c r="A107" s="97" t="s">
        <v>142</v>
      </c>
      <c r="B107" s="109">
        <v>2.67</v>
      </c>
      <c r="C107" s="37"/>
      <c r="D107" s="39"/>
      <c r="E107" s="38"/>
      <c r="F107" s="38"/>
    </row>
    <row r="108" spans="1:6" x14ac:dyDescent="0.25">
      <c r="A108" s="99" t="s">
        <v>144</v>
      </c>
      <c r="B108" s="109">
        <v>2.2599999999999998</v>
      </c>
      <c r="C108" s="37"/>
      <c r="D108" s="39"/>
      <c r="E108" s="38"/>
      <c r="F108" s="38"/>
    </row>
    <row r="109" spans="1:6" x14ac:dyDescent="0.25">
      <c r="A109" s="99" t="s">
        <v>146</v>
      </c>
      <c r="B109" s="109">
        <v>0.22</v>
      </c>
      <c r="C109" s="37"/>
      <c r="D109" s="39"/>
      <c r="E109" s="38"/>
      <c r="F109" s="38"/>
    </row>
    <row r="110" spans="1:6" x14ac:dyDescent="0.25">
      <c r="A110" s="99" t="s">
        <v>148</v>
      </c>
      <c r="B110" s="109">
        <v>0.47</v>
      </c>
      <c r="C110" s="37"/>
      <c r="D110" s="39"/>
      <c r="E110" s="38"/>
      <c r="F110" s="38"/>
    </row>
    <row r="111" spans="1:6" x14ac:dyDescent="0.25">
      <c r="A111" s="99" t="s">
        <v>150</v>
      </c>
      <c r="B111" s="109">
        <v>1.86</v>
      </c>
      <c r="C111" s="37"/>
      <c r="D111" s="39"/>
      <c r="E111" s="38"/>
      <c r="F111" s="38"/>
    </row>
    <row r="112" spans="1:6" x14ac:dyDescent="0.25">
      <c r="A112" s="99" t="s">
        <v>152</v>
      </c>
      <c r="B112" s="109">
        <v>2.14</v>
      </c>
      <c r="C112" s="37"/>
      <c r="D112" s="39"/>
      <c r="E112" s="38"/>
      <c r="F112" s="38"/>
    </row>
    <row r="113" spans="1:6" x14ac:dyDescent="0.25">
      <c r="A113" s="99" t="s">
        <v>154</v>
      </c>
      <c r="B113" s="109">
        <v>2.13</v>
      </c>
      <c r="C113" s="37"/>
      <c r="D113" s="39"/>
      <c r="E113" s="38"/>
      <c r="F113" s="38"/>
    </row>
    <row r="114" spans="1:6" x14ac:dyDescent="0.25">
      <c r="A114" s="99" t="s">
        <v>156</v>
      </c>
      <c r="B114" s="109">
        <v>26.05</v>
      </c>
      <c r="C114" s="37"/>
      <c r="D114" s="39"/>
      <c r="E114" s="38"/>
      <c r="F114" s="38"/>
    </row>
    <row r="115" spans="1:6" x14ac:dyDescent="0.25">
      <c r="A115" s="99" t="s">
        <v>158</v>
      </c>
      <c r="B115" s="109">
        <v>2.78</v>
      </c>
      <c r="C115" s="37"/>
      <c r="D115" s="39"/>
      <c r="E115" s="38"/>
      <c r="F115" s="38"/>
    </row>
    <row r="116" spans="1:6" x14ac:dyDescent="0.25">
      <c r="A116" s="99" t="s">
        <v>160</v>
      </c>
      <c r="B116" s="109">
        <v>0.45</v>
      </c>
      <c r="C116" s="37"/>
      <c r="D116" s="39"/>
      <c r="E116" s="38"/>
      <c r="F116" s="38"/>
    </row>
    <row r="117" spans="1:6" x14ac:dyDescent="0.25">
      <c r="A117" s="99" t="s">
        <v>162</v>
      </c>
      <c r="B117" s="109">
        <v>0.21</v>
      </c>
      <c r="C117" s="37"/>
      <c r="D117" s="39"/>
      <c r="E117" s="38"/>
      <c r="F117" s="38"/>
    </row>
    <row r="118" spans="1:6" x14ac:dyDescent="0.25">
      <c r="A118" s="99" t="s">
        <v>164</v>
      </c>
      <c r="B118" s="109">
        <v>2.61</v>
      </c>
      <c r="C118" s="37"/>
      <c r="D118" s="39"/>
      <c r="E118" s="38"/>
      <c r="F118" s="38"/>
    </row>
    <row r="119" spans="1:6" x14ac:dyDescent="0.25">
      <c r="A119" s="99" t="s">
        <v>166</v>
      </c>
      <c r="B119" s="109">
        <v>5.23</v>
      </c>
      <c r="C119" s="37"/>
      <c r="D119" s="39"/>
      <c r="E119" s="38"/>
      <c r="F119" s="38"/>
    </row>
    <row r="120" spans="1:6" x14ac:dyDescent="0.25">
      <c r="A120" s="99" t="s">
        <v>168</v>
      </c>
      <c r="B120" s="109">
        <v>2.5299999999999998</v>
      </c>
      <c r="C120" s="37"/>
      <c r="D120" s="39"/>
      <c r="E120" s="38"/>
      <c r="F120" s="38"/>
    </row>
    <row r="121" spans="1:6" x14ac:dyDescent="0.25">
      <c r="A121" s="99" t="s">
        <v>170</v>
      </c>
      <c r="B121" s="109">
        <v>0.16</v>
      </c>
      <c r="C121" s="37"/>
      <c r="D121" s="39"/>
      <c r="E121" s="38"/>
      <c r="F121" s="38"/>
    </row>
    <row r="122" spans="1:6" x14ac:dyDescent="0.25">
      <c r="A122" s="98" t="s">
        <v>172</v>
      </c>
      <c r="B122" s="109">
        <v>0.56000000000000005</v>
      </c>
      <c r="C122" s="39"/>
      <c r="D122" s="39"/>
      <c r="E122" s="38"/>
      <c r="F122" s="38"/>
    </row>
    <row r="123" spans="1:6" x14ac:dyDescent="0.25">
      <c r="A123" s="99" t="s">
        <v>174</v>
      </c>
      <c r="B123" s="109">
        <v>2.23</v>
      </c>
      <c r="C123" s="39"/>
      <c r="D123" s="39"/>
      <c r="E123" s="38"/>
      <c r="F123" s="38"/>
    </row>
    <row r="124" spans="1:6" x14ac:dyDescent="0.25">
      <c r="A124" s="97" t="s">
        <v>176</v>
      </c>
      <c r="B124" s="109">
        <v>17.149999999999999</v>
      </c>
      <c r="C124" s="39"/>
      <c r="D124" s="39"/>
      <c r="E124" s="38"/>
      <c r="F124" s="38"/>
    </row>
    <row r="125" spans="1:6" x14ac:dyDescent="0.25">
      <c r="A125" s="98" t="s">
        <v>179</v>
      </c>
      <c r="B125" s="109">
        <v>0.66</v>
      </c>
      <c r="C125" s="39"/>
      <c r="D125" s="39"/>
      <c r="E125" s="38"/>
      <c r="F125" s="38"/>
    </row>
    <row r="126" spans="1:6" x14ac:dyDescent="0.25">
      <c r="A126" s="98" t="s">
        <v>181</v>
      </c>
      <c r="B126" s="109">
        <v>0.22</v>
      </c>
      <c r="C126" s="37"/>
      <c r="D126" s="39"/>
      <c r="E126" s="38"/>
      <c r="F126" s="38"/>
    </row>
    <row r="127" spans="1:6" x14ac:dyDescent="0.25">
      <c r="A127" s="98" t="s">
        <v>498</v>
      </c>
      <c r="B127" s="109">
        <v>4.6900000000000004</v>
      </c>
      <c r="C127" s="37"/>
      <c r="D127" s="39"/>
      <c r="E127" s="38"/>
      <c r="F127" s="38"/>
    </row>
    <row r="128" spans="1:6" x14ac:dyDescent="0.25">
      <c r="A128" s="98" t="s">
        <v>183</v>
      </c>
      <c r="B128" s="109">
        <v>0.64</v>
      </c>
      <c r="C128" s="37"/>
      <c r="D128" s="39"/>
      <c r="E128" s="38"/>
      <c r="F128" s="38"/>
    </row>
    <row r="129" spans="1:6" x14ac:dyDescent="0.25">
      <c r="A129" s="98" t="s">
        <v>185</v>
      </c>
      <c r="B129" s="109">
        <v>4.28</v>
      </c>
      <c r="C129" s="37"/>
      <c r="D129" s="39"/>
      <c r="E129" s="38"/>
      <c r="F129" s="38"/>
    </row>
    <row r="130" spans="1:6" x14ac:dyDescent="0.25">
      <c r="A130" s="98" t="s">
        <v>187</v>
      </c>
      <c r="B130" s="109">
        <v>4.46</v>
      </c>
      <c r="C130" s="37"/>
      <c r="D130" s="39"/>
      <c r="E130" s="38"/>
      <c r="F130" s="38"/>
    </row>
    <row r="131" spans="1:6" x14ac:dyDescent="0.25">
      <c r="A131" s="98" t="s">
        <v>189</v>
      </c>
      <c r="B131" s="109">
        <v>1.74</v>
      </c>
      <c r="C131" s="37"/>
      <c r="D131" s="39"/>
      <c r="E131" s="38"/>
      <c r="F131" s="38"/>
    </row>
    <row r="132" spans="1:6" x14ac:dyDescent="0.25">
      <c r="A132" s="98" t="s">
        <v>191</v>
      </c>
      <c r="B132" s="109">
        <v>3.7</v>
      </c>
      <c r="C132" s="37"/>
      <c r="D132" s="39"/>
      <c r="E132" s="38"/>
      <c r="F132" s="38"/>
    </row>
    <row r="133" spans="1:6" x14ac:dyDescent="0.25">
      <c r="A133" s="98" t="s">
        <v>193</v>
      </c>
      <c r="B133" s="109">
        <v>1.94</v>
      </c>
      <c r="C133" s="37"/>
      <c r="D133" s="39"/>
      <c r="E133" s="38"/>
      <c r="F133" s="38"/>
    </row>
    <row r="134" spans="1:6" x14ac:dyDescent="0.25">
      <c r="A134" s="98" t="s">
        <v>195</v>
      </c>
      <c r="B134" s="109">
        <v>3.66</v>
      </c>
      <c r="C134" s="37"/>
      <c r="D134" s="39"/>
      <c r="E134" s="38"/>
      <c r="F134" s="38"/>
    </row>
    <row r="135" spans="1:6" x14ac:dyDescent="0.25">
      <c r="A135" s="98" t="s">
        <v>197</v>
      </c>
      <c r="B135" s="109">
        <v>0.6</v>
      </c>
      <c r="C135" s="37"/>
      <c r="D135" s="39"/>
      <c r="E135" s="38"/>
      <c r="F135" s="38"/>
    </row>
    <row r="136" spans="1:6" x14ac:dyDescent="0.25">
      <c r="A136" s="98" t="s">
        <v>199</v>
      </c>
      <c r="B136" s="109">
        <v>2</v>
      </c>
      <c r="C136" s="37"/>
      <c r="D136" s="39"/>
      <c r="E136" s="38"/>
      <c r="F136" s="38"/>
    </row>
    <row r="137" spans="1:6" x14ac:dyDescent="0.25">
      <c r="A137" s="98" t="s">
        <v>201</v>
      </c>
      <c r="B137" s="109">
        <v>2.4500000000000002</v>
      </c>
      <c r="C137" s="37"/>
      <c r="D137" s="39"/>
      <c r="E137" s="38"/>
      <c r="F137" s="38"/>
    </row>
    <row r="138" spans="1:6" x14ac:dyDescent="0.25">
      <c r="A138" s="98" t="s">
        <v>203</v>
      </c>
      <c r="B138" s="109">
        <v>10.57</v>
      </c>
      <c r="C138" s="37"/>
      <c r="D138" s="39"/>
      <c r="E138" s="38"/>
      <c r="F138" s="38"/>
    </row>
    <row r="139" spans="1:6" x14ac:dyDescent="0.25">
      <c r="A139" s="98" t="s">
        <v>205</v>
      </c>
      <c r="B139" s="109">
        <v>5.22</v>
      </c>
      <c r="C139" s="37"/>
      <c r="D139" s="39"/>
      <c r="E139" s="38"/>
      <c r="F139" s="38"/>
    </row>
    <row r="140" spans="1:6" x14ac:dyDescent="0.25">
      <c r="A140" s="98" t="s">
        <v>207</v>
      </c>
      <c r="B140" s="109">
        <v>2.17</v>
      </c>
      <c r="C140" s="37"/>
      <c r="D140" s="39"/>
      <c r="E140" s="38"/>
      <c r="F140" s="38"/>
    </row>
    <row r="141" spans="1:6" x14ac:dyDescent="0.25">
      <c r="A141" s="98" t="s">
        <v>209</v>
      </c>
      <c r="B141" s="109">
        <v>0.22</v>
      </c>
      <c r="C141" s="37"/>
      <c r="D141" s="39"/>
      <c r="E141" s="38"/>
      <c r="F141" s="38"/>
    </row>
    <row r="142" spans="1:6" x14ac:dyDescent="0.25">
      <c r="A142" s="98" t="s">
        <v>211</v>
      </c>
      <c r="B142" s="109">
        <v>4.93</v>
      </c>
      <c r="C142" s="37"/>
      <c r="D142" s="39"/>
      <c r="E142" s="38"/>
      <c r="F142" s="38"/>
    </row>
    <row r="143" spans="1:6" x14ac:dyDescent="0.25">
      <c r="A143" s="98" t="s">
        <v>213</v>
      </c>
      <c r="B143" s="109">
        <v>11.3</v>
      </c>
      <c r="C143" s="37"/>
      <c r="D143" s="39"/>
      <c r="E143" s="38"/>
      <c r="F143" s="38"/>
    </row>
    <row r="144" spans="1:6" x14ac:dyDescent="0.25">
      <c r="A144" s="98" t="s">
        <v>215</v>
      </c>
      <c r="B144" s="109">
        <v>6.14</v>
      </c>
      <c r="C144" s="37"/>
      <c r="D144" s="39"/>
      <c r="E144" s="38"/>
      <c r="F144" s="38"/>
    </row>
    <row r="145" spans="1:6" x14ac:dyDescent="0.25">
      <c r="A145" s="98" t="s">
        <v>217</v>
      </c>
      <c r="B145" s="109">
        <v>7.48</v>
      </c>
      <c r="C145" s="37"/>
      <c r="D145" s="39"/>
      <c r="E145" s="38"/>
      <c r="F145" s="38"/>
    </row>
    <row r="146" spans="1:6" x14ac:dyDescent="0.25">
      <c r="A146" s="98" t="s">
        <v>219</v>
      </c>
      <c r="B146" s="109">
        <v>0.43</v>
      </c>
      <c r="C146" s="37"/>
      <c r="D146" s="39"/>
      <c r="E146" s="38"/>
      <c r="F146" s="38"/>
    </row>
    <row r="147" spans="1:6" x14ac:dyDescent="0.25">
      <c r="A147" s="98" t="s">
        <v>221</v>
      </c>
      <c r="B147" s="109">
        <v>4.79</v>
      </c>
      <c r="C147" s="37"/>
      <c r="D147" s="39"/>
      <c r="E147" s="38"/>
      <c r="F147" s="38"/>
    </row>
    <row r="148" spans="1:6" x14ac:dyDescent="0.25">
      <c r="A148" s="98" t="s">
        <v>223</v>
      </c>
      <c r="B148" s="109">
        <v>0.67</v>
      </c>
      <c r="C148" s="37"/>
      <c r="D148" s="39"/>
      <c r="E148" s="38"/>
      <c r="F148" s="38"/>
    </row>
    <row r="149" spans="1:6" x14ac:dyDescent="0.25">
      <c r="A149" s="98" t="s">
        <v>225</v>
      </c>
      <c r="B149" s="109">
        <v>0.28000000000000003</v>
      </c>
      <c r="C149" s="37"/>
      <c r="D149" s="39"/>
      <c r="E149" s="38"/>
      <c r="F149" s="38"/>
    </row>
    <row r="150" spans="1:6" x14ac:dyDescent="0.25">
      <c r="A150" s="98" t="s">
        <v>227</v>
      </c>
      <c r="B150" s="109">
        <v>2.79</v>
      </c>
      <c r="C150" s="37"/>
      <c r="D150" s="39"/>
      <c r="E150" s="38"/>
      <c r="F150" s="38"/>
    </row>
    <row r="151" spans="1:6" x14ac:dyDescent="0.25">
      <c r="A151" s="98" t="s">
        <v>229</v>
      </c>
      <c r="B151" s="109">
        <v>2.4</v>
      </c>
      <c r="C151" s="37"/>
      <c r="D151" s="39"/>
      <c r="E151" s="38"/>
      <c r="F151" s="38"/>
    </row>
    <row r="152" spans="1:6" ht="28.5" x14ac:dyDescent="0.25">
      <c r="A152" s="98" t="s">
        <v>231</v>
      </c>
      <c r="B152" s="109">
        <v>2.14</v>
      </c>
      <c r="C152" s="37"/>
      <c r="D152" s="39"/>
      <c r="E152" s="38"/>
      <c r="F152" s="38"/>
    </row>
    <row r="153" spans="1:6" x14ac:dyDescent="0.25">
      <c r="A153" s="98" t="s">
        <v>232</v>
      </c>
      <c r="B153" s="109">
        <v>2.79</v>
      </c>
      <c r="C153" s="37"/>
      <c r="D153" s="39"/>
      <c r="E153" s="38"/>
      <c r="F153" s="38"/>
    </row>
    <row r="154" spans="1:6" x14ac:dyDescent="0.25">
      <c r="A154" s="98" t="s">
        <v>233</v>
      </c>
      <c r="B154" s="109">
        <v>0.4</v>
      </c>
      <c r="C154" s="37"/>
      <c r="D154" s="39"/>
      <c r="E154" s="38"/>
      <c r="F154" s="38"/>
    </row>
    <row r="155" spans="1:6" x14ac:dyDescent="0.25">
      <c r="A155" s="98" t="s">
        <v>234</v>
      </c>
      <c r="B155" s="109">
        <v>0.32</v>
      </c>
      <c r="C155" s="37"/>
      <c r="D155" s="39"/>
      <c r="E155" s="38"/>
      <c r="F155" s="38"/>
    </row>
    <row r="156" spans="1:6" x14ac:dyDescent="0.25">
      <c r="A156" s="98" t="s">
        <v>235</v>
      </c>
      <c r="B156" s="109">
        <v>0.19</v>
      </c>
      <c r="C156" s="37"/>
      <c r="D156" s="39"/>
      <c r="E156" s="38"/>
      <c r="F156" s="38"/>
    </row>
    <row r="157" spans="1:6" x14ac:dyDescent="0.25">
      <c r="A157" s="97" t="s">
        <v>236</v>
      </c>
      <c r="B157" s="109">
        <v>7.8</v>
      </c>
      <c r="C157" s="37"/>
      <c r="D157" s="39"/>
      <c r="E157" s="38"/>
      <c r="F157" s="38"/>
    </row>
    <row r="158" spans="1:6" x14ac:dyDescent="0.25">
      <c r="A158" s="99" t="s">
        <v>237</v>
      </c>
      <c r="B158" s="109">
        <v>0.43</v>
      </c>
      <c r="C158" s="37"/>
      <c r="D158" s="39"/>
      <c r="E158" s="38"/>
      <c r="F158" s="38"/>
    </row>
    <row r="159" spans="1:6" x14ac:dyDescent="0.25">
      <c r="A159" s="98" t="s">
        <v>238</v>
      </c>
      <c r="B159" s="109">
        <v>2.2599999999999998</v>
      </c>
      <c r="C159" s="37"/>
      <c r="D159" s="39"/>
      <c r="E159" s="38"/>
      <c r="F159" s="38"/>
    </row>
    <row r="160" spans="1:6" x14ac:dyDescent="0.25">
      <c r="A160" s="99" t="s">
        <v>239</v>
      </c>
      <c r="B160" s="109">
        <v>2.02</v>
      </c>
      <c r="C160" s="37"/>
      <c r="D160" s="39"/>
      <c r="E160" s="38"/>
      <c r="F160" s="38"/>
    </row>
    <row r="161" spans="1:6" x14ac:dyDescent="0.25">
      <c r="A161" s="99" t="s">
        <v>240</v>
      </c>
      <c r="B161" s="109">
        <v>1</v>
      </c>
      <c r="C161" s="37"/>
      <c r="D161" s="39"/>
      <c r="E161" s="38"/>
      <c r="F161" s="38"/>
    </row>
    <row r="162" spans="1:6" x14ac:dyDescent="0.25">
      <c r="A162" s="99" t="s">
        <v>241</v>
      </c>
      <c r="B162" s="109">
        <v>1.36</v>
      </c>
      <c r="C162" s="37"/>
      <c r="D162" s="39"/>
      <c r="E162" s="38"/>
      <c r="F162" s="38"/>
    </row>
    <row r="163" spans="1:6" x14ac:dyDescent="0.25">
      <c r="A163" s="99" t="s">
        <v>242</v>
      </c>
      <c r="B163" s="109">
        <v>0.96</v>
      </c>
      <c r="C163" s="37"/>
      <c r="D163" s="39"/>
      <c r="E163" s="38"/>
      <c r="F163" s="38"/>
    </row>
    <row r="164" spans="1:6" ht="36.75" customHeight="1" x14ac:dyDescent="0.25">
      <c r="A164" s="99" t="s">
        <v>243</v>
      </c>
      <c r="B164" s="109">
        <v>4.32</v>
      </c>
      <c r="C164" s="37"/>
      <c r="D164" s="39"/>
      <c r="E164" s="38"/>
      <c r="F164" s="38"/>
    </row>
    <row r="165" spans="1:6" x14ac:dyDescent="0.25">
      <c r="A165" s="98" t="s">
        <v>244</v>
      </c>
      <c r="B165" s="109">
        <v>0.26</v>
      </c>
      <c r="C165" s="37"/>
      <c r="D165" s="39"/>
      <c r="E165" s="38"/>
      <c r="F165" s="38"/>
    </row>
    <row r="166" spans="1:6" x14ac:dyDescent="0.25">
      <c r="A166" s="98" t="s">
        <v>245</v>
      </c>
      <c r="B166" s="109">
        <v>5.03</v>
      </c>
      <c r="C166" s="37"/>
      <c r="D166" s="39"/>
      <c r="E166" s="38"/>
      <c r="F166" s="38"/>
    </row>
    <row r="167" spans="1:6" x14ac:dyDescent="0.25">
      <c r="A167" s="98" t="s">
        <v>246</v>
      </c>
      <c r="B167" s="109">
        <v>0.18</v>
      </c>
      <c r="C167" s="37"/>
      <c r="D167" s="39"/>
      <c r="E167" s="38"/>
      <c r="F167" s="38"/>
    </row>
    <row r="168" spans="1:6" x14ac:dyDescent="0.25">
      <c r="A168" s="98" t="s">
        <v>247</v>
      </c>
      <c r="B168" s="109">
        <v>0.44</v>
      </c>
      <c r="C168" s="37"/>
      <c r="D168" s="39"/>
      <c r="E168" s="38"/>
      <c r="F168" s="38"/>
    </row>
    <row r="169" spans="1:6" x14ac:dyDescent="0.25">
      <c r="A169" s="98" t="s">
        <v>248</v>
      </c>
      <c r="B169" s="109">
        <v>0.21</v>
      </c>
      <c r="C169" s="37"/>
      <c r="D169" s="39"/>
      <c r="E169" s="38"/>
      <c r="F169" s="38"/>
    </row>
    <row r="170" spans="1:6" ht="27" customHeight="1" x14ac:dyDescent="0.25">
      <c r="A170" s="98" t="s">
        <v>249</v>
      </c>
      <c r="B170" s="109">
        <v>2</v>
      </c>
      <c r="C170" s="37"/>
      <c r="D170" s="39"/>
      <c r="E170" s="38"/>
      <c r="F170" s="38"/>
    </row>
    <row r="171" spans="1:6" x14ac:dyDescent="0.25">
      <c r="A171" s="98" t="s">
        <v>250</v>
      </c>
      <c r="B171" s="109">
        <v>0.3</v>
      </c>
      <c r="C171" s="37"/>
      <c r="D171" s="39"/>
      <c r="E171" s="38"/>
      <c r="F171" s="38"/>
    </row>
    <row r="172" spans="1:6" x14ac:dyDescent="0.25">
      <c r="A172" s="98" t="s">
        <v>251</v>
      </c>
      <c r="B172" s="109">
        <v>9.52</v>
      </c>
      <c r="C172" s="37"/>
      <c r="D172" s="39"/>
      <c r="E172" s="38"/>
      <c r="F172" s="38"/>
    </row>
    <row r="173" spans="1:6" x14ac:dyDescent="0.25">
      <c r="A173" s="98" t="s">
        <v>252</v>
      </c>
      <c r="B173" s="109">
        <v>2.5299999999999998</v>
      </c>
      <c r="C173" s="37"/>
      <c r="D173" s="39"/>
      <c r="E173" s="38"/>
      <c r="F173" s="38"/>
    </row>
    <row r="174" spans="1:6" x14ac:dyDescent="0.25">
      <c r="A174" s="98" t="s">
        <v>253</v>
      </c>
      <c r="B174" s="109">
        <v>4.28</v>
      </c>
      <c r="C174" s="37"/>
      <c r="D174" s="39"/>
      <c r="E174" s="38"/>
      <c r="F174" s="38"/>
    </row>
    <row r="175" spans="1:6" x14ac:dyDescent="0.25">
      <c r="A175" s="98" t="s">
        <v>254</v>
      </c>
      <c r="B175" s="109">
        <v>1.47</v>
      </c>
      <c r="C175" s="37"/>
      <c r="D175" s="39"/>
      <c r="E175" s="38"/>
      <c r="F175" s="38"/>
    </row>
    <row r="176" spans="1:6" x14ac:dyDescent="0.25">
      <c r="A176" s="98" t="s">
        <v>255</v>
      </c>
      <c r="B176" s="109">
        <v>0.16</v>
      </c>
      <c r="C176" s="37"/>
      <c r="D176" s="39"/>
      <c r="E176" s="38"/>
      <c r="F176" s="38"/>
    </row>
    <row r="177" spans="1:6" ht="23.25" customHeight="1" x14ac:dyDescent="0.25">
      <c r="A177" s="98" t="s">
        <v>256</v>
      </c>
      <c r="B177" s="109">
        <v>3.3</v>
      </c>
      <c r="C177" s="37"/>
      <c r="D177" s="39"/>
      <c r="E177" s="38"/>
      <c r="F177" s="38"/>
    </row>
    <row r="178" spans="1:6" ht="18" customHeight="1" x14ac:dyDescent="0.25">
      <c r="A178" s="97" t="s">
        <v>257</v>
      </c>
      <c r="B178" s="109">
        <v>1.32</v>
      </c>
      <c r="C178" s="37"/>
      <c r="D178" s="39"/>
      <c r="E178" s="38"/>
      <c r="F178" s="38"/>
    </row>
    <row r="179" spans="1:6" x14ac:dyDescent="0.25">
      <c r="A179" s="97" t="s">
        <v>258</v>
      </c>
      <c r="B179" s="109">
        <v>0.16</v>
      </c>
      <c r="C179" s="37"/>
      <c r="D179" s="39"/>
      <c r="E179" s="38"/>
      <c r="F179" s="38"/>
    </row>
    <row r="180" spans="1:6" ht="32.25" customHeight="1" x14ac:dyDescent="0.25">
      <c r="A180" s="97" t="s">
        <v>259</v>
      </c>
      <c r="B180" s="109">
        <v>6.19</v>
      </c>
      <c r="C180" s="37"/>
      <c r="D180" s="39"/>
      <c r="E180" s="38"/>
      <c r="F180" s="38"/>
    </row>
    <row r="181" spans="1:6" x14ac:dyDescent="0.25">
      <c r="A181" s="97" t="s">
        <v>260</v>
      </c>
      <c r="B181" s="109">
        <v>2.2599999999999998</v>
      </c>
      <c r="C181" s="37"/>
      <c r="D181" s="39"/>
      <c r="E181" s="38"/>
      <c r="F181" s="38"/>
    </row>
    <row r="182" spans="1:6" x14ac:dyDescent="0.25">
      <c r="A182" s="97" t="s">
        <v>261</v>
      </c>
      <c r="B182" s="109">
        <v>0.17</v>
      </c>
      <c r="C182" s="37"/>
      <c r="D182" s="39"/>
      <c r="E182" s="38"/>
      <c r="F182" s="38"/>
    </row>
    <row r="183" spans="1:6" x14ac:dyDescent="0.25">
      <c r="A183" s="97" t="s">
        <v>262</v>
      </c>
      <c r="B183" s="109">
        <v>0.36</v>
      </c>
      <c r="C183" s="37"/>
      <c r="D183" s="39"/>
      <c r="E183" s="38"/>
      <c r="F183" s="38"/>
    </row>
    <row r="184" spans="1:6" x14ac:dyDescent="0.25">
      <c r="A184" s="97" t="s">
        <v>263</v>
      </c>
      <c r="B184" s="109">
        <v>0.93</v>
      </c>
      <c r="C184" s="37"/>
      <c r="D184" s="39"/>
      <c r="E184" s="38"/>
      <c r="F184" s="38"/>
    </row>
    <row r="185" spans="1:6" x14ac:dyDescent="0.25">
      <c r="A185" s="97" t="s">
        <v>264</v>
      </c>
      <c r="B185" s="109">
        <v>3.21</v>
      </c>
      <c r="C185" s="37"/>
      <c r="D185" s="39"/>
      <c r="E185" s="38"/>
      <c r="F185" s="38"/>
    </row>
    <row r="186" spans="1:6" x14ac:dyDescent="0.25">
      <c r="A186" s="97" t="s">
        <v>265</v>
      </c>
      <c r="B186" s="109">
        <v>0.38</v>
      </c>
      <c r="C186" s="37"/>
      <c r="D186" s="39"/>
      <c r="E186" s="38"/>
      <c r="F186" s="38"/>
    </row>
    <row r="187" spans="1:6" x14ac:dyDescent="0.25">
      <c r="A187" s="98" t="s">
        <v>266</v>
      </c>
      <c r="B187" s="109">
        <v>3.16</v>
      </c>
      <c r="C187" s="37"/>
      <c r="D187" s="39"/>
      <c r="E187" s="38"/>
      <c r="F187" s="38"/>
    </row>
    <row r="188" spans="1:6" x14ac:dyDescent="0.25">
      <c r="A188" s="98" t="s">
        <v>267</v>
      </c>
      <c r="B188" s="109">
        <v>4.95</v>
      </c>
      <c r="C188" s="37"/>
      <c r="D188" s="39"/>
      <c r="E188" s="38"/>
      <c r="F188" s="38"/>
    </row>
    <row r="189" spans="1:6" x14ac:dyDescent="0.25">
      <c r="A189" s="98" t="s">
        <v>268</v>
      </c>
      <c r="B189" s="109">
        <v>4.8600000000000003</v>
      </c>
      <c r="C189" s="37"/>
      <c r="D189" s="39"/>
      <c r="E189" s="38"/>
      <c r="F189" s="38"/>
    </row>
    <row r="190" spans="1:6" x14ac:dyDescent="0.25">
      <c r="A190" s="97" t="s">
        <v>269</v>
      </c>
      <c r="B190" s="109">
        <v>2.5299999999999998</v>
      </c>
      <c r="C190" s="37"/>
      <c r="D190" s="39"/>
      <c r="E190" s="38"/>
      <c r="F190" s="38"/>
    </row>
    <row r="191" spans="1:6" x14ac:dyDescent="0.25">
      <c r="A191" s="97" t="s">
        <v>270</v>
      </c>
      <c r="B191" s="109">
        <v>0.17</v>
      </c>
      <c r="C191" s="37"/>
      <c r="D191" s="39"/>
      <c r="E191" s="38"/>
      <c r="F191" s="38"/>
    </row>
    <row r="192" spans="1:6" x14ac:dyDescent="0.25">
      <c r="A192" s="99" t="s">
        <v>271</v>
      </c>
      <c r="B192" s="109">
        <v>4.2699999999999996</v>
      </c>
      <c r="C192" s="37"/>
      <c r="D192" s="39"/>
      <c r="E192" s="38"/>
      <c r="F192" s="38"/>
    </row>
    <row r="193" spans="1:6" x14ac:dyDescent="0.25">
      <c r="A193" s="99" t="s">
        <v>272</v>
      </c>
      <c r="B193" s="109">
        <v>1.6</v>
      </c>
      <c r="C193" s="37"/>
      <c r="D193" s="39"/>
      <c r="E193" s="38"/>
      <c r="F193" s="38"/>
    </row>
    <row r="194" spans="1:6" x14ac:dyDescent="0.25">
      <c r="A194" s="99" t="s">
        <v>273</v>
      </c>
      <c r="B194" s="109">
        <v>7.86</v>
      </c>
      <c r="C194" s="37"/>
      <c r="D194" s="39"/>
      <c r="E194" s="38"/>
      <c r="F194" s="38"/>
    </row>
    <row r="195" spans="1:6" x14ac:dyDescent="0.25">
      <c r="A195" s="99" t="s">
        <v>274</v>
      </c>
      <c r="B195" s="109">
        <v>4</v>
      </c>
      <c r="C195" s="37"/>
      <c r="D195" s="39"/>
      <c r="E195" s="38"/>
      <c r="F195" s="38"/>
    </row>
    <row r="196" spans="1:6" x14ac:dyDescent="0.25">
      <c r="A196" s="99" t="s">
        <v>275</v>
      </c>
      <c r="B196" s="109">
        <v>0.8</v>
      </c>
      <c r="C196" s="37"/>
      <c r="D196" s="39"/>
      <c r="E196" s="38"/>
      <c r="F196" s="38"/>
    </row>
    <row r="197" spans="1:6" x14ac:dyDescent="0.25">
      <c r="A197" s="99" t="s">
        <v>276</v>
      </c>
      <c r="B197" s="109">
        <v>0.24</v>
      </c>
      <c r="C197" s="37"/>
      <c r="D197" s="39"/>
      <c r="E197" s="38"/>
      <c r="F197" s="38"/>
    </row>
    <row r="198" spans="1:6" x14ac:dyDescent="0.25">
      <c r="A198" s="98" t="s">
        <v>277</v>
      </c>
      <c r="B198" s="109">
        <v>3.89</v>
      </c>
      <c r="C198" s="37"/>
      <c r="D198" s="39"/>
      <c r="E198" s="38"/>
      <c r="F198" s="38"/>
    </row>
    <row r="199" spans="1:6" x14ac:dyDescent="0.25">
      <c r="A199" s="99" t="s">
        <v>278</v>
      </c>
      <c r="B199" s="109">
        <v>6.82</v>
      </c>
      <c r="C199" s="37"/>
      <c r="D199" s="39"/>
      <c r="E199" s="38"/>
      <c r="F199" s="38"/>
    </row>
    <row r="200" spans="1:6" x14ac:dyDescent="0.25">
      <c r="A200" s="98" t="s">
        <v>279</v>
      </c>
      <c r="B200" s="109">
        <v>0.47</v>
      </c>
      <c r="C200" s="37"/>
      <c r="D200" s="39"/>
      <c r="E200" s="38"/>
      <c r="F200" s="38"/>
    </row>
    <row r="201" spans="1:6" x14ac:dyDescent="0.25">
      <c r="A201" s="98" t="s">
        <v>280</v>
      </c>
      <c r="B201" s="109">
        <v>3.29</v>
      </c>
      <c r="C201" s="37"/>
      <c r="D201" s="39"/>
      <c r="E201" s="38"/>
      <c r="F201" s="38"/>
    </row>
    <row r="202" spans="1:6" x14ac:dyDescent="0.25">
      <c r="A202" s="98" t="s">
        <v>281</v>
      </c>
      <c r="B202" s="109">
        <v>0.15</v>
      </c>
      <c r="C202" s="37"/>
      <c r="D202" s="39"/>
      <c r="E202" s="38"/>
      <c r="F202" s="38"/>
    </row>
    <row r="203" spans="1:6" x14ac:dyDescent="0.25">
      <c r="A203" s="98" t="s">
        <v>282</v>
      </c>
      <c r="B203" s="109">
        <v>3.74</v>
      </c>
      <c r="C203" s="37"/>
      <c r="D203" s="39"/>
      <c r="E203" s="38"/>
      <c r="F203" s="38"/>
    </row>
    <row r="204" spans="1:6" x14ac:dyDescent="0.25">
      <c r="A204" s="98" t="s">
        <v>283</v>
      </c>
      <c r="B204" s="109">
        <v>0.21</v>
      </c>
      <c r="C204" s="37"/>
      <c r="D204" s="39"/>
      <c r="E204" s="38"/>
      <c r="F204" s="38"/>
    </row>
    <row r="205" spans="1:6" x14ac:dyDescent="0.25">
      <c r="A205" s="98" t="s">
        <v>284</v>
      </c>
      <c r="B205" s="109">
        <v>2.93</v>
      </c>
      <c r="C205" s="37"/>
      <c r="D205" s="39"/>
      <c r="E205" s="38"/>
      <c r="F205" s="38"/>
    </row>
    <row r="206" spans="1:6" x14ac:dyDescent="0.25">
      <c r="A206" s="99" t="s">
        <v>285</v>
      </c>
      <c r="B206" s="109">
        <v>0.47</v>
      </c>
      <c r="C206" s="37"/>
      <c r="D206" s="39"/>
      <c r="E206" s="38"/>
      <c r="F206" s="38"/>
    </row>
    <row r="207" spans="1:6" x14ac:dyDescent="0.25">
      <c r="A207" s="99" t="s">
        <v>286</v>
      </c>
      <c r="B207" s="109">
        <v>0.4</v>
      </c>
      <c r="C207" s="37"/>
      <c r="D207" s="39"/>
      <c r="E207" s="38"/>
      <c r="F207" s="38"/>
    </row>
    <row r="208" spans="1:6" x14ac:dyDescent="0.25">
      <c r="A208" s="98" t="s">
        <v>287</v>
      </c>
      <c r="B208" s="109">
        <v>20.79</v>
      </c>
      <c r="C208" s="37"/>
      <c r="D208" s="39"/>
      <c r="E208" s="38"/>
      <c r="F208" s="38"/>
    </row>
    <row r="209" spans="1:6" x14ac:dyDescent="0.25">
      <c r="A209" s="98" t="s">
        <v>288</v>
      </c>
      <c r="B209" s="109">
        <v>9.91</v>
      </c>
      <c r="C209" s="37"/>
      <c r="D209" s="39"/>
      <c r="E209" s="38"/>
      <c r="F209" s="38"/>
    </row>
    <row r="210" spans="1:6" x14ac:dyDescent="0.25">
      <c r="A210" s="98" t="s">
        <v>289</v>
      </c>
      <c r="B210" s="109">
        <v>32.67</v>
      </c>
      <c r="C210" s="37"/>
      <c r="D210" s="39"/>
      <c r="E210" s="38"/>
      <c r="F210" s="38"/>
    </row>
    <row r="211" spans="1:6" x14ac:dyDescent="0.25">
      <c r="A211" s="98" t="s">
        <v>290</v>
      </c>
      <c r="B211" s="109">
        <v>23.97</v>
      </c>
      <c r="C211" s="37"/>
      <c r="D211" s="39"/>
      <c r="E211" s="38"/>
      <c r="F211" s="38"/>
    </row>
    <row r="212" spans="1:6" x14ac:dyDescent="0.25">
      <c r="A212" s="98" t="s">
        <v>291</v>
      </c>
      <c r="B212" s="109">
        <v>14.13</v>
      </c>
      <c r="C212" s="37"/>
      <c r="D212" s="39"/>
      <c r="E212" s="38"/>
      <c r="F212" s="38"/>
    </row>
    <row r="213" spans="1:6" x14ac:dyDescent="0.25">
      <c r="A213" s="98" t="s">
        <v>292</v>
      </c>
      <c r="B213" s="109">
        <v>20.14</v>
      </c>
      <c r="C213" s="37"/>
      <c r="D213" s="39"/>
      <c r="E213" s="38"/>
      <c r="F213" s="38"/>
    </row>
    <row r="214" spans="1:6" x14ac:dyDescent="0.25">
      <c r="A214" s="98" t="s">
        <v>293</v>
      </c>
      <c r="B214" s="109">
        <v>10.62</v>
      </c>
      <c r="C214" s="37"/>
      <c r="D214" s="39"/>
      <c r="E214" s="38"/>
      <c r="F214" s="38"/>
    </row>
    <row r="215" spans="1:6" x14ac:dyDescent="0.25">
      <c r="A215" s="98" t="s">
        <v>294</v>
      </c>
      <c r="B215" s="109">
        <v>8.52</v>
      </c>
      <c r="C215" s="37"/>
      <c r="D215" s="39"/>
      <c r="E215" s="38"/>
      <c r="F215" s="38"/>
    </row>
    <row r="216" spans="1:6" x14ac:dyDescent="0.25">
      <c r="A216" s="98" t="s">
        <v>295</v>
      </c>
      <c r="B216" s="109">
        <v>21.11</v>
      </c>
      <c r="C216" s="37"/>
      <c r="D216" s="39"/>
      <c r="E216" s="38"/>
      <c r="F216" s="38"/>
    </row>
    <row r="217" spans="1:6" x14ac:dyDescent="0.25">
      <c r="A217" s="98" t="s">
        <v>296</v>
      </c>
      <c r="B217" s="109">
        <v>17.399999999999999</v>
      </c>
      <c r="C217" s="37"/>
      <c r="D217" s="39"/>
      <c r="E217" s="38"/>
      <c r="F217" s="38"/>
    </row>
    <row r="218" spans="1:6" ht="28.5" x14ac:dyDescent="0.25">
      <c r="A218" s="98" t="s">
        <v>297</v>
      </c>
      <c r="B218" s="109">
        <v>20.79</v>
      </c>
      <c r="C218" s="37"/>
      <c r="D218" s="39"/>
      <c r="E218" s="38"/>
      <c r="F218" s="38"/>
    </row>
    <row r="219" spans="1:6" x14ac:dyDescent="0.25">
      <c r="A219" s="110" t="s">
        <v>13</v>
      </c>
      <c r="B219" s="111"/>
      <c r="C219" s="42"/>
      <c r="D219" s="39"/>
      <c r="E219" s="38"/>
      <c r="F219" s="38"/>
    </row>
    <row r="220" spans="1:6" x14ac:dyDescent="0.25">
      <c r="A220" s="98" t="s">
        <v>15</v>
      </c>
      <c r="B220" s="109">
        <v>110.68</v>
      </c>
      <c r="C220" s="37"/>
      <c r="D220" s="39"/>
      <c r="E220" s="38"/>
      <c r="F220" s="38"/>
    </row>
    <row r="221" spans="1:6" x14ac:dyDescent="0.25">
      <c r="A221" s="99" t="s">
        <v>16</v>
      </c>
      <c r="B221" s="109">
        <v>65.13</v>
      </c>
      <c r="C221" s="37"/>
      <c r="D221" s="39"/>
      <c r="E221" s="38"/>
      <c r="F221" s="38"/>
    </row>
    <row r="222" spans="1:6" x14ac:dyDescent="0.25">
      <c r="A222" s="98" t="s">
        <v>19</v>
      </c>
      <c r="B222" s="109">
        <v>19.5</v>
      </c>
      <c r="C222" s="37"/>
      <c r="D222" s="39"/>
      <c r="E222" s="38"/>
      <c r="F222" s="38"/>
    </row>
    <row r="223" spans="1:6" x14ac:dyDescent="0.25">
      <c r="A223" s="110" t="s">
        <v>21</v>
      </c>
      <c r="B223" s="111"/>
      <c r="C223" s="42"/>
      <c r="D223" s="39"/>
      <c r="E223" s="38"/>
      <c r="F223" s="38"/>
    </row>
    <row r="224" spans="1:6" x14ac:dyDescent="0.25">
      <c r="A224" s="99" t="s">
        <v>23</v>
      </c>
      <c r="B224" s="109">
        <v>6.43</v>
      </c>
      <c r="C224" s="37"/>
      <c r="D224" s="39"/>
      <c r="E224" s="38"/>
      <c r="F224" s="38"/>
    </row>
    <row r="225" spans="1:6" x14ac:dyDescent="0.25">
      <c r="A225" s="99" t="s">
        <v>25</v>
      </c>
      <c r="B225" s="109">
        <v>6.43</v>
      </c>
      <c r="C225" s="37"/>
      <c r="D225" s="39"/>
      <c r="E225" s="38"/>
      <c r="F225" s="38"/>
    </row>
    <row r="226" spans="1:6" x14ac:dyDescent="0.25">
      <c r="A226" s="99" t="s">
        <v>27</v>
      </c>
      <c r="B226" s="109">
        <v>6.43</v>
      </c>
      <c r="C226" s="37"/>
      <c r="D226" s="39"/>
      <c r="E226" s="38"/>
      <c r="F226" s="38"/>
    </row>
    <row r="227" spans="1:6" x14ac:dyDescent="0.25">
      <c r="A227" s="99" t="s">
        <v>29</v>
      </c>
      <c r="B227" s="109">
        <v>6.43</v>
      </c>
      <c r="C227" s="37"/>
      <c r="D227" s="39"/>
      <c r="E227" s="38"/>
      <c r="F227" s="38"/>
    </row>
    <row r="228" spans="1:6" x14ac:dyDescent="0.25">
      <c r="A228" s="99" t="s">
        <v>31</v>
      </c>
      <c r="B228" s="109">
        <v>6.43</v>
      </c>
      <c r="C228" s="37"/>
      <c r="D228" s="39"/>
      <c r="E228" s="38"/>
      <c r="F228" s="38"/>
    </row>
    <row r="229" spans="1:6" x14ac:dyDescent="0.25">
      <c r="A229" s="99" t="s">
        <v>33</v>
      </c>
      <c r="B229" s="109">
        <v>6.43</v>
      </c>
      <c r="C229" s="37"/>
      <c r="D229" s="39"/>
      <c r="E229" s="38"/>
      <c r="F229" s="38"/>
    </row>
    <row r="230" spans="1:6" x14ac:dyDescent="0.25">
      <c r="A230" s="99" t="s">
        <v>35</v>
      </c>
      <c r="B230" s="109">
        <v>6.43</v>
      </c>
      <c r="C230" s="37"/>
      <c r="D230" s="39"/>
      <c r="E230" s="38"/>
      <c r="F230" s="38"/>
    </row>
    <row r="231" spans="1:6" x14ac:dyDescent="0.25">
      <c r="A231" s="99" t="s">
        <v>37</v>
      </c>
      <c r="B231" s="109">
        <v>6.43</v>
      </c>
      <c r="C231" s="37"/>
      <c r="D231" s="39"/>
      <c r="E231" s="38"/>
      <c r="F231" s="38"/>
    </row>
    <row r="232" spans="1:6" x14ac:dyDescent="0.25">
      <c r="A232" s="99" t="s">
        <v>38</v>
      </c>
      <c r="B232" s="109">
        <v>6.43</v>
      </c>
      <c r="C232" s="37"/>
      <c r="D232" s="39"/>
      <c r="E232" s="38"/>
      <c r="F232" s="38"/>
    </row>
    <row r="233" spans="1:6" x14ac:dyDescent="0.25">
      <c r="A233" s="99" t="s">
        <v>40</v>
      </c>
      <c r="B233" s="109">
        <v>6.43</v>
      </c>
      <c r="C233" s="37"/>
      <c r="D233" s="39"/>
      <c r="E233" s="38"/>
      <c r="F233" s="38"/>
    </row>
    <row r="234" spans="1:6" x14ac:dyDescent="0.25">
      <c r="A234" s="99" t="s">
        <v>42</v>
      </c>
      <c r="B234" s="109">
        <v>6.43</v>
      </c>
      <c r="C234" s="37"/>
      <c r="D234" s="39"/>
      <c r="E234" s="38"/>
      <c r="F234" s="38"/>
    </row>
    <row r="235" spans="1:6" x14ac:dyDescent="0.25">
      <c r="A235" s="98" t="s">
        <v>44</v>
      </c>
      <c r="B235" s="109">
        <v>6.43</v>
      </c>
      <c r="C235" s="37"/>
      <c r="D235" s="39"/>
      <c r="E235" s="38"/>
      <c r="F235" s="38"/>
    </row>
    <row r="236" spans="1:6" x14ac:dyDescent="0.25">
      <c r="A236" s="99" t="s">
        <v>46</v>
      </c>
      <c r="B236" s="109">
        <v>6.43</v>
      </c>
      <c r="C236" s="37"/>
      <c r="D236" s="39"/>
      <c r="E236" s="38"/>
      <c r="F236" s="38"/>
    </row>
    <row r="237" spans="1:6" x14ac:dyDescent="0.25">
      <c r="A237" s="99" t="s">
        <v>48</v>
      </c>
      <c r="B237" s="109">
        <v>6.43</v>
      </c>
      <c r="C237" s="37"/>
      <c r="D237" s="39"/>
      <c r="E237" s="38"/>
      <c r="F237" s="38"/>
    </row>
    <row r="238" spans="1:6" x14ac:dyDescent="0.25">
      <c r="A238" s="99" t="s">
        <v>50</v>
      </c>
      <c r="B238" s="109">
        <v>6.43</v>
      </c>
      <c r="C238" s="37"/>
      <c r="D238" s="39"/>
      <c r="E238" s="38"/>
      <c r="F238" s="38"/>
    </row>
    <row r="239" spans="1:6" ht="28.5" x14ac:dyDescent="0.25">
      <c r="A239" s="98" t="s">
        <v>52</v>
      </c>
      <c r="B239" s="109">
        <v>6.43</v>
      </c>
      <c r="C239" s="37"/>
      <c r="D239" s="39"/>
      <c r="E239" s="38"/>
      <c r="F239" s="38"/>
    </row>
    <row r="240" spans="1:6" x14ac:dyDescent="0.25">
      <c r="A240" s="99" t="s">
        <v>54</v>
      </c>
      <c r="B240" s="109">
        <v>6.43</v>
      </c>
      <c r="C240" s="37"/>
      <c r="D240" s="39"/>
      <c r="E240" s="38"/>
      <c r="F240" s="38"/>
    </row>
    <row r="241" spans="1:6" x14ac:dyDescent="0.25">
      <c r="A241" s="99" t="s">
        <v>56</v>
      </c>
      <c r="B241" s="109">
        <v>6.43</v>
      </c>
      <c r="C241" s="37"/>
      <c r="D241" s="39"/>
      <c r="E241" s="38"/>
      <c r="F241" s="38"/>
    </row>
    <row r="242" spans="1:6" x14ac:dyDescent="0.25">
      <c r="A242" s="99" t="s">
        <v>58</v>
      </c>
      <c r="B242" s="109">
        <v>6.43</v>
      </c>
      <c r="C242" s="37"/>
      <c r="D242" s="39"/>
      <c r="E242" s="38"/>
      <c r="F242" s="38"/>
    </row>
    <row r="243" spans="1:6" x14ac:dyDescent="0.25">
      <c r="A243" s="99" t="s">
        <v>60</v>
      </c>
      <c r="B243" s="109">
        <v>6.43</v>
      </c>
      <c r="C243" s="37"/>
      <c r="D243" s="39"/>
      <c r="E243" s="38"/>
      <c r="F243" s="38"/>
    </row>
    <row r="244" spans="1:6" x14ac:dyDescent="0.25">
      <c r="A244" s="99" t="s">
        <v>62</v>
      </c>
      <c r="B244" s="109">
        <v>6.43</v>
      </c>
      <c r="C244" s="37"/>
      <c r="D244" s="39"/>
      <c r="E244" s="38"/>
      <c r="F244" s="38"/>
    </row>
    <row r="245" spans="1:6" x14ac:dyDescent="0.25">
      <c r="A245" s="99" t="s">
        <v>64</v>
      </c>
      <c r="B245" s="109">
        <v>6.43</v>
      </c>
      <c r="C245" s="37"/>
      <c r="D245" s="39"/>
      <c r="E245" s="38"/>
      <c r="F245" s="38"/>
    </row>
    <row r="246" spans="1:6" x14ac:dyDescent="0.25">
      <c r="A246" s="99" t="s">
        <v>66</v>
      </c>
      <c r="B246" s="109">
        <v>6.43</v>
      </c>
      <c r="C246" s="37"/>
      <c r="D246" s="39"/>
      <c r="E246" s="38"/>
      <c r="F246" s="38"/>
    </row>
    <row r="247" spans="1:6" x14ac:dyDescent="0.25">
      <c r="A247" s="99" t="s">
        <v>68</v>
      </c>
      <c r="B247" s="109">
        <v>6.43</v>
      </c>
      <c r="C247" s="37"/>
      <c r="D247" s="39"/>
      <c r="E247" s="38"/>
      <c r="F247" s="38"/>
    </row>
    <row r="248" spans="1:6" x14ac:dyDescent="0.25">
      <c r="A248" s="99" t="s">
        <v>70</v>
      </c>
      <c r="B248" s="109">
        <v>6.43</v>
      </c>
      <c r="C248" s="37"/>
      <c r="D248" s="39"/>
      <c r="E248" s="38"/>
      <c r="F248" s="38"/>
    </row>
    <row r="249" spans="1:6" x14ac:dyDescent="0.25">
      <c r="A249" s="99" t="s">
        <v>72</v>
      </c>
      <c r="B249" s="109">
        <v>6.43</v>
      </c>
      <c r="C249" s="37"/>
      <c r="D249" s="39"/>
      <c r="E249" s="38"/>
      <c r="F249" s="38"/>
    </row>
    <row r="250" spans="1:6" x14ac:dyDescent="0.25">
      <c r="A250" s="99" t="s">
        <v>74</v>
      </c>
      <c r="B250" s="109">
        <v>6.43</v>
      </c>
      <c r="C250" s="37"/>
      <c r="D250" s="39"/>
      <c r="E250" s="38"/>
      <c r="F250" s="38"/>
    </row>
    <row r="251" spans="1:6" x14ac:dyDescent="0.25">
      <c r="A251" s="98" t="s">
        <v>76</v>
      </c>
      <c r="B251" s="109">
        <v>6.43</v>
      </c>
      <c r="C251" s="37"/>
      <c r="D251" s="39"/>
      <c r="E251" s="38"/>
      <c r="F251" s="38"/>
    </row>
    <row r="252" spans="1:6" x14ac:dyDescent="0.25">
      <c r="A252" s="99" t="s">
        <v>78</v>
      </c>
      <c r="B252" s="109">
        <v>6.43</v>
      </c>
      <c r="C252" s="37"/>
      <c r="D252" s="39"/>
      <c r="E252" s="38"/>
      <c r="F252" s="38"/>
    </row>
    <row r="253" spans="1:6" x14ac:dyDescent="0.25">
      <c r="A253" s="99" t="s">
        <v>80</v>
      </c>
      <c r="B253" s="109">
        <v>6.43</v>
      </c>
      <c r="C253" s="37"/>
      <c r="D253" s="39"/>
      <c r="E253" s="38"/>
      <c r="F253" s="38"/>
    </row>
    <row r="254" spans="1:6" x14ac:dyDescent="0.25">
      <c r="A254" s="98" t="s">
        <v>82</v>
      </c>
      <c r="B254" s="109">
        <v>6.43</v>
      </c>
      <c r="C254" s="37"/>
      <c r="D254" s="39"/>
      <c r="E254" s="38"/>
      <c r="F254" s="38"/>
    </row>
    <row r="255" spans="1:6" x14ac:dyDescent="0.25">
      <c r="A255" s="99" t="s">
        <v>84</v>
      </c>
      <c r="B255" s="109">
        <v>6.43</v>
      </c>
      <c r="C255" s="37"/>
      <c r="D255" s="39"/>
      <c r="E255" s="38"/>
      <c r="F255" s="38"/>
    </row>
    <row r="256" spans="1:6" ht="28.5" x14ac:dyDescent="0.25">
      <c r="A256" s="99" t="s">
        <v>86</v>
      </c>
      <c r="B256" s="109">
        <v>6.43</v>
      </c>
      <c r="C256" s="37"/>
      <c r="D256" s="39"/>
      <c r="E256" s="38"/>
      <c r="F256" s="38"/>
    </row>
    <row r="257" spans="1:6" x14ac:dyDescent="0.25">
      <c r="A257" s="99" t="s">
        <v>88</v>
      </c>
      <c r="B257" s="109">
        <v>6.43</v>
      </c>
      <c r="C257" s="37"/>
      <c r="D257" s="39"/>
      <c r="E257" s="38"/>
      <c r="F257" s="38"/>
    </row>
    <row r="258" spans="1:6" x14ac:dyDescent="0.25">
      <c r="A258" s="99" t="s">
        <v>90</v>
      </c>
      <c r="B258" s="109">
        <v>6.43</v>
      </c>
      <c r="C258" s="37"/>
      <c r="D258" s="39"/>
      <c r="E258" s="38"/>
      <c r="F258" s="38"/>
    </row>
    <row r="259" spans="1:6" x14ac:dyDescent="0.25">
      <c r="A259" s="99" t="s">
        <v>92</v>
      </c>
      <c r="B259" s="109">
        <v>6.43</v>
      </c>
      <c r="C259" s="37"/>
      <c r="D259" s="39"/>
      <c r="E259" s="38"/>
      <c r="F259" s="38"/>
    </row>
    <row r="260" spans="1:6" x14ac:dyDescent="0.25">
      <c r="A260" s="99" t="s">
        <v>94</v>
      </c>
      <c r="B260" s="109">
        <v>6.43</v>
      </c>
      <c r="C260" s="37"/>
      <c r="D260" s="39"/>
      <c r="E260" s="38"/>
      <c r="F260" s="38"/>
    </row>
    <row r="261" spans="1:6" x14ac:dyDescent="0.25">
      <c r="A261" s="99" t="s">
        <v>95</v>
      </c>
      <c r="B261" s="109">
        <v>6.43</v>
      </c>
      <c r="C261" s="37"/>
      <c r="D261" s="39"/>
      <c r="E261" s="38"/>
      <c r="F261" s="38"/>
    </row>
    <row r="262" spans="1:6" x14ac:dyDescent="0.25">
      <c r="A262" s="99" t="s">
        <v>97</v>
      </c>
      <c r="B262" s="109">
        <v>6.43</v>
      </c>
      <c r="C262" s="37"/>
      <c r="D262" s="39"/>
      <c r="E262" s="38"/>
      <c r="F262" s="38"/>
    </row>
    <row r="263" spans="1:6" x14ac:dyDescent="0.25">
      <c r="A263" s="99" t="s">
        <v>99</v>
      </c>
      <c r="B263" s="109">
        <v>6.43</v>
      </c>
      <c r="C263" s="37"/>
      <c r="D263" s="39"/>
      <c r="E263" s="38"/>
      <c r="F263" s="38"/>
    </row>
    <row r="264" spans="1:6" x14ac:dyDescent="0.25">
      <c r="A264" s="98" t="s">
        <v>101</v>
      </c>
      <c r="B264" s="109">
        <v>6.43</v>
      </c>
      <c r="C264" s="37"/>
      <c r="D264" s="39"/>
      <c r="E264" s="38"/>
      <c r="F264" s="38"/>
    </row>
    <row r="265" spans="1:6" x14ac:dyDescent="0.25">
      <c r="A265" s="99" t="s">
        <v>103</v>
      </c>
      <c r="B265" s="109">
        <v>6.43</v>
      </c>
      <c r="C265" s="37"/>
      <c r="D265" s="39"/>
      <c r="E265" s="38"/>
      <c r="F265" s="38"/>
    </row>
    <row r="266" spans="1:6" x14ac:dyDescent="0.25">
      <c r="A266" s="98" t="s">
        <v>105</v>
      </c>
      <c r="B266" s="109">
        <v>6.43</v>
      </c>
      <c r="C266" s="37"/>
      <c r="D266" s="39"/>
      <c r="E266" s="38"/>
      <c r="F266" s="38"/>
    </row>
    <row r="267" spans="1:6" x14ac:dyDescent="0.25">
      <c r="A267" s="98" t="s">
        <v>107</v>
      </c>
      <c r="B267" s="109">
        <v>6.43</v>
      </c>
      <c r="C267" s="37"/>
      <c r="D267" s="39"/>
      <c r="E267" s="38"/>
      <c r="F267" s="38"/>
    </row>
    <row r="268" spans="1:6" x14ac:dyDescent="0.25">
      <c r="A268" s="98" t="s">
        <v>109</v>
      </c>
      <c r="B268" s="109">
        <v>6.43</v>
      </c>
      <c r="C268" s="37"/>
      <c r="D268" s="39"/>
      <c r="E268" s="38"/>
      <c r="F268" s="38"/>
    </row>
    <row r="269" spans="1:6" x14ac:dyDescent="0.25">
      <c r="A269" s="98" t="s">
        <v>111</v>
      </c>
      <c r="B269" s="109">
        <v>6.43</v>
      </c>
      <c r="C269" s="37"/>
      <c r="D269" s="39"/>
      <c r="E269" s="38"/>
      <c r="F269" s="38"/>
    </row>
    <row r="270" spans="1:6" x14ac:dyDescent="0.25">
      <c r="A270" s="98" t="s">
        <v>113</v>
      </c>
      <c r="B270" s="109">
        <v>6.43</v>
      </c>
      <c r="C270" s="37"/>
      <c r="D270" s="39"/>
      <c r="E270" s="38"/>
      <c r="F270" s="38"/>
    </row>
    <row r="271" spans="1:6" x14ac:dyDescent="0.25">
      <c r="A271" s="98" t="s">
        <v>115</v>
      </c>
      <c r="B271" s="109">
        <v>6.43</v>
      </c>
      <c r="C271" s="37"/>
      <c r="D271" s="39"/>
      <c r="E271" s="38"/>
      <c r="F271" s="38"/>
    </row>
    <row r="272" spans="1:6" x14ac:dyDescent="0.25">
      <c r="A272" s="98" t="s">
        <v>117</v>
      </c>
      <c r="B272" s="109">
        <v>6.43</v>
      </c>
      <c r="C272" s="37"/>
      <c r="D272" s="39"/>
      <c r="E272" s="38"/>
      <c r="F272" s="38"/>
    </row>
    <row r="273" spans="1:6" x14ac:dyDescent="0.25">
      <c r="A273" s="98" t="s">
        <v>119</v>
      </c>
      <c r="B273" s="109">
        <v>6.43</v>
      </c>
      <c r="C273" s="37"/>
      <c r="D273" s="39"/>
      <c r="E273" s="38"/>
      <c r="F273" s="38"/>
    </row>
    <row r="274" spans="1:6" x14ac:dyDescent="0.25">
      <c r="A274" s="98" t="s">
        <v>121</v>
      </c>
      <c r="B274" s="109">
        <v>6.43</v>
      </c>
      <c r="C274" s="37"/>
      <c r="D274" s="39"/>
      <c r="E274" s="38"/>
      <c r="F274" s="38"/>
    </row>
    <row r="275" spans="1:6" x14ac:dyDescent="0.25">
      <c r="A275" s="98" t="s">
        <v>123</v>
      </c>
      <c r="B275" s="109">
        <v>6.43</v>
      </c>
      <c r="C275" s="37"/>
      <c r="D275" s="39"/>
      <c r="E275" s="38"/>
      <c r="F275" s="38"/>
    </row>
    <row r="276" spans="1:6" x14ac:dyDescent="0.25">
      <c r="A276" s="98" t="s">
        <v>125</v>
      </c>
      <c r="B276" s="109">
        <v>6.43</v>
      </c>
      <c r="C276" s="37"/>
      <c r="D276" s="39"/>
      <c r="E276" s="38"/>
      <c r="F276" s="38"/>
    </row>
    <row r="277" spans="1:6" x14ac:dyDescent="0.25">
      <c r="A277" s="98" t="s">
        <v>127</v>
      </c>
      <c r="B277" s="109">
        <v>6.43</v>
      </c>
      <c r="C277" s="37"/>
      <c r="D277" s="39"/>
      <c r="E277" s="38"/>
      <c r="F277" s="38"/>
    </row>
    <row r="278" spans="1:6" x14ac:dyDescent="0.25">
      <c r="A278" s="98" t="s">
        <v>129</v>
      </c>
      <c r="B278" s="109">
        <v>6.43</v>
      </c>
      <c r="C278" s="37"/>
      <c r="D278" s="39"/>
      <c r="E278" s="38"/>
      <c r="F278" s="38"/>
    </row>
    <row r="279" spans="1:6" x14ac:dyDescent="0.25">
      <c r="A279" s="98" t="s">
        <v>131</v>
      </c>
      <c r="B279" s="109">
        <v>6.43</v>
      </c>
      <c r="C279" s="37"/>
      <c r="D279" s="39"/>
      <c r="E279" s="38"/>
      <c r="F279" s="38"/>
    </row>
    <row r="280" spans="1:6" x14ac:dyDescent="0.25">
      <c r="A280" s="98" t="s">
        <v>133</v>
      </c>
      <c r="B280" s="109">
        <v>6.43</v>
      </c>
      <c r="C280" s="37"/>
      <c r="D280" s="39"/>
      <c r="E280" s="38"/>
      <c r="F280" s="38"/>
    </row>
    <row r="281" spans="1:6" x14ac:dyDescent="0.25">
      <c r="A281" s="98" t="s">
        <v>135</v>
      </c>
      <c r="B281" s="109">
        <v>6.43</v>
      </c>
      <c r="C281" s="37"/>
      <c r="D281" s="39"/>
      <c r="E281" s="38"/>
      <c r="F281" s="38"/>
    </row>
    <row r="282" spans="1:6" x14ac:dyDescent="0.25">
      <c r="A282" s="98" t="s">
        <v>137</v>
      </c>
      <c r="B282" s="109">
        <v>6.43</v>
      </c>
      <c r="C282" s="37"/>
      <c r="D282" s="39"/>
      <c r="E282" s="38"/>
      <c r="F282" s="38"/>
    </row>
    <row r="283" spans="1:6" x14ac:dyDescent="0.25">
      <c r="A283" s="98" t="s">
        <v>138</v>
      </c>
      <c r="B283" s="109">
        <v>6.43</v>
      </c>
      <c r="C283" s="37"/>
      <c r="D283" s="39"/>
      <c r="E283" s="38"/>
      <c r="F283" s="38"/>
    </row>
    <row r="284" spans="1:6" x14ac:dyDescent="0.25">
      <c r="A284" s="98" t="s">
        <v>139</v>
      </c>
      <c r="B284" s="109">
        <v>6.43</v>
      </c>
      <c r="C284" s="37"/>
      <c r="D284" s="39"/>
      <c r="E284" s="38"/>
      <c r="F284" s="38"/>
    </row>
    <row r="285" spans="1:6" x14ac:dyDescent="0.25">
      <c r="A285" s="98" t="s">
        <v>141</v>
      </c>
      <c r="B285" s="109">
        <v>6.43</v>
      </c>
      <c r="C285" s="37"/>
      <c r="D285" s="39"/>
      <c r="E285" s="38"/>
      <c r="F285" s="38"/>
    </row>
    <row r="286" spans="1:6" x14ac:dyDescent="0.25">
      <c r="A286" s="98" t="s">
        <v>143</v>
      </c>
      <c r="B286" s="109">
        <v>6.43</v>
      </c>
      <c r="C286" s="37"/>
      <c r="D286" s="39"/>
      <c r="E286" s="38"/>
      <c r="F286" s="38"/>
    </row>
    <row r="287" spans="1:6" x14ac:dyDescent="0.25">
      <c r="A287" s="98" t="s">
        <v>145</v>
      </c>
      <c r="B287" s="109">
        <v>6.43</v>
      </c>
      <c r="C287" s="37"/>
      <c r="D287" s="39"/>
      <c r="E287" s="38"/>
      <c r="F287" s="38"/>
    </row>
    <row r="288" spans="1:6" x14ac:dyDescent="0.25">
      <c r="A288" s="99" t="s">
        <v>147</v>
      </c>
      <c r="B288" s="109">
        <v>6.43</v>
      </c>
      <c r="C288" s="37"/>
      <c r="D288" s="39"/>
      <c r="E288" s="38"/>
      <c r="F288" s="38"/>
    </row>
    <row r="289" spans="1:6" x14ac:dyDescent="0.25">
      <c r="A289" s="99" t="s">
        <v>149</v>
      </c>
      <c r="B289" s="109">
        <v>6.43</v>
      </c>
      <c r="C289" s="37"/>
      <c r="D289" s="39"/>
      <c r="E289" s="38"/>
      <c r="F289" s="38"/>
    </row>
    <row r="290" spans="1:6" x14ac:dyDescent="0.25">
      <c r="A290" s="99" t="s">
        <v>151</v>
      </c>
      <c r="B290" s="109">
        <v>6.43</v>
      </c>
      <c r="C290" s="37"/>
      <c r="D290" s="39"/>
      <c r="E290" s="38"/>
      <c r="F290" s="38"/>
    </row>
    <row r="291" spans="1:6" x14ac:dyDescent="0.25">
      <c r="A291" s="99" t="s">
        <v>153</v>
      </c>
      <c r="B291" s="109">
        <v>6.43</v>
      </c>
      <c r="C291" s="37"/>
      <c r="D291" s="39"/>
      <c r="E291" s="38"/>
      <c r="F291" s="38"/>
    </row>
    <row r="292" spans="1:6" x14ac:dyDescent="0.25">
      <c r="A292" s="99" t="s">
        <v>155</v>
      </c>
      <c r="B292" s="109">
        <v>6.43</v>
      </c>
      <c r="C292" s="37"/>
      <c r="D292" s="39"/>
      <c r="E292" s="38"/>
      <c r="F292" s="38"/>
    </row>
    <row r="293" spans="1:6" x14ac:dyDescent="0.25">
      <c r="A293" s="99" t="s">
        <v>157</v>
      </c>
      <c r="B293" s="109">
        <v>6.43</v>
      </c>
      <c r="C293" s="37"/>
      <c r="D293" s="39"/>
      <c r="E293" s="38"/>
      <c r="F293" s="38"/>
    </row>
    <row r="294" spans="1:6" x14ac:dyDescent="0.25">
      <c r="A294" s="99" t="s">
        <v>159</v>
      </c>
      <c r="B294" s="109">
        <v>6.43</v>
      </c>
      <c r="C294" s="37"/>
      <c r="D294" s="39"/>
      <c r="E294" s="38"/>
      <c r="F294" s="38"/>
    </row>
    <row r="295" spans="1:6" x14ac:dyDescent="0.25">
      <c r="A295" s="99" t="s">
        <v>161</v>
      </c>
      <c r="B295" s="109">
        <v>6.43</v>
      </c>
      <c r="C295" s="37"/>
      <c r="D295" s="39"/>
      <c r="E295" s="38"/>
      <c r="F295" s="38"/>
    </row>
    <row r="296" spans="1:6" x14ac:dyDescent="0.25">
      <c r="A296" s="99" t="s">
        <v>163</v>
      </c>
      <c r="B296" s="109">
        <v>6.43</v>
      </c>
      <c r="C296" s="37"/>
      <c r="D296" s="39"/>
      <c r="E296" s="38"/>
      <c r="F296" s="38"/>
    </row>
    <row r="297" spans="1:6" x14ac:dyDescent="0.25">
      <c r="A297" s="98" t="s">
        <v>165</v>
      </c>
      <c r="B297" s="109">
        <v>6.43</v>
      </c>
      <c r="C297" s="37"/>
      <c r="D297" s="39"/>
      <c r="E297" s="38"/>
      <c r="F297" s="38"/>
    </row>
    <row r="298" spans="1:6" ht="28.5" x14ac:dyDescent="0.25">
      <c r="A298" s="99" t="s">
        <v>167</v>
      </c>
      <c r="B298" s="109">
        <v>6.43</v>
      </c>
      <c r="C298" s="37"/>
      <c r="D298" s="39"/>
      <c r="E298" s="38"/>
      <c r="F298" s="38"/>
    </row>
    <row r="299" spans="1:6" x14ac:dyDescent="0.25">
      <c r="A299" s="99" t="s">
        <v>169</v>
      </c>
      <c r="B299" s="109">
        <v>6.43</v>
      </c>
      <c r="C299" s="37"/>
      <c r="D299" s="39"/>
      <c r="E299" s="38"/>
      <c r="F299" s="38"/>
    </row>
    <row r="300" spans="1:6" x14ac:dyDescent="0.25">
      <c r="A300" s="99" t="s">
        <v>171</v>
      </c>
      <c r="B300" s="109">
        <v>6.43</v>
      </c>
      <c r="C300" s="37"/>
      <c r="D300" s="39"/>
      <c r="E300" s="38"/>
      <c r="F300" s="38"/>
    </row>
    <row r="301" spans="1:6" x14ac:dyDescent="0.25">
      <c r="A301" s="99" t="s">
        <v>173</v>
      </c>
      <c r="B301" s="109">
        <v>6.43</v>
      </c>
      <c r="C301" s="37"/>
      <c r="D301" s="39"/>
      <c r="E301" s="38"/>
      <c r="F301" s="38"/>
    </row>
    <row r="302" spans="1:6" x14ac:dyDescent="0.25">
      <c r="A302" s="99" t="s">
        <v>175</v>
      </c>
      <c r="B302" s="109">
        <v>6.43</v>
      </c>
      <c r="C302" s="37"/>
      <c r="D302" s="39"/>
      <c r="E302" s="38"/>
      <c r="F302" s="38"/>
    </row>
    <row r="303" spans="1:6" x14ac:dyDescent="0.25">
      <c r="A303" s="99" t="s">
        <v>177</v>
      </c>
      <c r="B303" s="109">
        <v>6.43</v>
      </c>
      <c r="C303" s="37"/>
      <c r="D303" s="39"/>
      <c r="E303" s="38"/>
      <c r="F303" s="38"/>
    </row>
    <row r="304" spans="1:6" x14ac:dyDescent="0.25">
      <c r="A304" s="98" t="s">
        <v>178</v>
      </c>
      <c r="B304" s="109">
        <v>6.43</v>
      </c>
      <c r="C304" s="37"/>
      <c r="D304" s="39"/>
      <c r="E304" s="38"/>
      <c r="F304" s="38"/>
    </row>
    <row r="305" spans="1:6" x14ac:dyDescent="0.25">
      <c r="A305" s="98" t="s">
        <v>180</v>
      </c>
      <c r="B305" s="109">
        <v>6.43</v>
      </c>
      <c r="C305" s="37"/>
      <c r="D305" s="39"/>
      <c r="E305" s="38"/>
      <c r="F305" s="38"/>
    </row>
    <row r="306" spans="1:6" x14ac:dyDescent="0.25">
      <c r="A306" s="98" t="s">
        <v>182</v>
      </c>
      <c r="B306" s="109">
        <v>6.43</v>
      </c>
      <c r="C306" s="37"/>
      <c r="D306" s="39"/>
      <c r="E306" s="38"/>
      <c r="F306" s="38"/>
    </row>
    <row r="307" spans="1:6" x14ac:dyDescent="0.25">
      <c r="A307" s="98" t="s">
        <v>184</v>
      </c>
      <c r="B307" s="109">
        <v>6.43</v>
      </c>
      <c r="C307" s="37"/>
      <c r="D307" s="39"/>
      <c r="E307" s="38"/>
      <c r="F307" s="38"/>
    </row>
    <row r="308" spans="1:6" x14ac:dyDescent="0.25">
      <c r="A308" s="98" t="s">
        <v>186</v>
      </c>
      <c r="B308" s="109">
        <v>6.43</v>
      </c>
      <c r="C308" s="37"/>
      <c r="D308" s="39"/>
      <c r="E308" s="38"/>
      <c r="F308" s="38"/>
    </row>
    <row r="309" spans="1:6" x14ac:dyDescent="0.25">
      <c r="A309" s="98" t="s">
        <v>188</v>
      </c>
      <c r="B309" s="109">
        <v>6.43</v>
      </c>
      <c r="C309" s="37"/>
      <c r="D309" s="39"/>
      <c r="E309" s="38"/>
      <c r="F309" s="38"/>
    </row>
    <row r="310" spans="1:6" x14ac:dyDescent="0.25">
      <c r="A310" s="98" t="s">
        <v>190</v>
      </c>
      <c r="B310" s="109">
        <v>6.43</v>
      </c>
      <c r="C310" s="37"/>
      <c r="D310" s="39"/>
      <c r="E310" s="38"/>
      <c r="F310" s="38"/>
    </row>
    <row r="311" spans="1:6" x14ac:dyDescent="0.25">
      <c r="A311" s="98" t="s">
        <v>192</v>
      </c>
      <c r="B311" s="109">
        <v>6.43</v>
      </c>
      <c r="C311" s="37"/>
      <c r="D311" s="39"/>
      <c r="E311" s="38"/>
      <c r="F311" s="38"/>
    </row>
    <row r="312" spans="1:6" x14ac:dyDescent="0.25">
      <c r="A312" s="98" t="s">
        <v>194</v>
      </c>
      <c r="B312" s="109">
        <v>6.43</v>
      </c>
      <c r="C312" s="37"/>
      <c r="D312" s="39"/>
      <c r="E312" s="38"/>
      <c r="F312" s="38"/>
    </row>
    <row r="313" spans="1:6" x14ac:dyDescent="0.25">
      <c r="A313" s="98" t="s">
        <v>196</v>
      </c>
      <c r="B313" s="109">
        <v>6.43</v>
      </c>
      <c r="C313" s="37"/>
      <c r="D313" s="39"/>
      <c r="E313" s="38"/>
      <c r="F313" s="38"/>
    </row>
    <row r="314" spans="1:6" x14ac:dyDescent="0.25">
      <c r="A314" s="98" t="s">
        <v>198</v>
      </c>
      <c r="B314" s="109">
        <v>6.43</v>
      </c>
      <c r="C314" s="37"/>
      <c r="D314" s="39"/>
      <c r="E314" s="38"/>
      <c r="F314" s="38"/>
    </row>
    <row r="315" spans="1:6" x14ac:dyDescent="0.25">
      <c r="A315" s="98" t="s">
        <v>200</v>
      </c>
      <c r="B315" s="109">
        <v>6.43</v>
      </c>
      <c r="C315" s="37"/>
      <c r="D315" s="39"/>
      <c r="E315" s="38"/>
      <c r="F315" s="38"/>
    </row>
    <row r="316" spans="1:6" x14ac:dyDescent="0.25">
      <c r="A316" s="98" t="s">
        <v>202</v>
      </c>
      <c r="B316" s="109">
        <v>6.43</v>
      </c>
      <c r="C316" s="37"/>
      <c r="D316" s="39"/>
      <c r="E316" s="38"/>
      <c r="F316" s="38"/>
    </row>
    <row r="317" spans="1:6" x14ac:dyDescent="0.25">
      <c r="A317" s="99" t="s">
        <v>204</v>
      </c>
      <c r="B317" s="109">
        <v>6.43</v>
      </c>
      <c r="C317" s="37"/>
      <c r="D317" s="39"/>
      <c r="E317" s="38"/>
      <c r="F317" s="38"/>
    </row>
    <row r="318" spans="1:6" x14ac:dyDescent="0.25">
      <c r="A318" s="99" t="s">
        <v>206</v>
      </c>
      <c r="B318" s="109">
        <v>6.43</v>
      </c>
      <c r="C318" s="37"/>
      <c r="D318" s="39"/>
      <c r="E318" s="38"/>
      <c r="F318" s="38"/>
    </row>
    <row r="319" spans="1:6" x14ac:dyDescent="0.25">
      <c r="A319" s="99" t="s">
        <v>208</v>
      </c>
      <c r="B319" s="109">
        <v>6.43</v>
      </c>
      <c r="C319" s="37"/>
      <c r="D319" s="39"/>
      <c r="E319" s="38"/>
      <c r="F319" s="38"/>
    </row>
    <row r="320" spans="1:6" x14ac:dyDescent="0.25">
      <c r="A320" s="99" t="s">
        <v>210</v>
      </c>
      <c r="B320" s="109">
        <v>6.43</v>
      </c>
      <c r="C320" s="37"/>
      <c r="D320" s="39"/>
      <c r="E320" s="38"/>
      <c r="F320" s="38"/>
    </row>
    <row r="321" spans="1:6" x14ac:dyDescent="0.25">
      <c r="A321" s="99" t="s">
        <v>212</v>
      </c>
      <c r="B321" s="109">
        <v>6.43</v>
      </c>
      <c r="C321" s="37"/>
      <c r="D321" s="39"/>
      <c r="E321" s="38"/>
      <c r="F321" s="38"/>
    </row>
    <row r="322" spans="1:6" x14ac:dyDescent="0.25">
      <c r="A322" s="99" t="s">
        <v>214</v>
      </c>
      <c r="B322" s="109">
        <v>6.43</v>
      </c>
      <c r="C322" s="37"/>
      <c r="D322" s="39"/>
      <c r="E322" s="38"/>
      <c r="F322" s="38"/>
    </row>
    <row r="323" spans="1:6" ht="28.5" x14ac:dyDescent="0.25">
      <c r="A323" s="99" t="s">
        <v>216</v>
      </c>
      <c r="B323" s="109">
        <v>6.43</v>
      </c>
      <c r="C323" s="37"/>
      <c r="D323" s="39"/>
      <c r="E323" s="38"/>
      <c r="F323" s="38"/>
    </row>
    <row r="324" spans="1:6" x14ac:dyDescent="0.25">
      <c r="A324" s="99" t="s">
        <v>218</v>
      </c>
      <c r="B324" s="109">
        <v>6.43</v>
      </c>
      <c r="C324" s="37"/>
      <c r="D324" s="39"/>
      <c r="E324" s="38"/>
      <c r="F324" s="38"/>
    </row>
    <row r="325" spans="1:6" x14ac:dyDescent="0.25">
      <c r="A325" s="99" t="s">
        <v>220</v>
      </c>
      <c r="B325" s="109">
        <v>6.43</v>
      </c>
      <c r="C325" s="37"/>
      <c r="D325" s="39"/>
      <c r="E325" s="38"/>
      <c r="F325" s="38"/>
    </row>
    <row r="326" spans="1:6" x14ac:dyDescent="0.25">
      <c r="A326" s="99" t="s">
        <v>222</v>
      </c>
      <c r="B326" s="109">
        <v>6.43</v>
      </c>
      <c r="C326" s="37"/>
      <c r="D326" s="39"/>
      <c r="E326" s="38"/>
      <c r="F326" s="38"/>
    </row>
    <row r="327" spans="1:6" x14ac:dyDescent="0.25">
      <c r="A327" s="99" t="s">
        <v>224</v>
      </c>
      <c r="B327" s="109">
        <v>6.43</v>
      </c>
      <c r="C327" s="37"/>
      <c r="D327" s="39"/>
      <c r="E327" s="38"/>
      <c r="F327" s="38"/>
    </row>
    <row r="328" spans="1:6" x14ac:dyDescent="0.25">
      <c r="A328" s="99" t="s">
        <v>226</v>
      </c>
      <c r="B328" s="109">
        <v>6.43</v>
      </c>
      <c r="C328" s="37"/>
      <c r="D328" s="39"/>
      <c r="E328" s="38"/>
      <c r="F328" s="38"/>
    </row>
    <row r="329" spans="1:6" x14ac:dyDescent="0.25">
      <c r="A329" s="99" t="s">
        <v>228</v>
      </c>
      <c r="B329" s="109">
        <v>6.43</v>
      </c>
      <c r="C329" s="37"/>
      <c r="D329" s="39"/>
      <c r="E329" s="38"/>
      <c r="F329" s="38"/>
    </row>
    <row r="330" spans="1:6" ht="45" customHeight="1" x14ac:dyDescent="0.25">
      <c r="A330" s="112" t="s">
        <v>230</v>
      </c>
      <c r="B330" s="113"/>
      <c r="C330" s="43"/>
      <c r="D330" s="39"/>
      <c r="E330" s="38"/>
      <c r="F330" s="38"/>
    </row>
    <row r="331" spans="1:6" ht="28.5" x14ac:dyDescent="0.25">
      <c r="A331" s="104" t="s">
        <v>462</v>
      </c>
      <c r="B331" s="109">
        <v>6.08</v>
      </c>
      <c r="C331" s="37"/>
      <c r="D331" s="39"/>
      <c r="E331" s="38"/>
      <c r="F331" s="38"/>
    </row>
    <row r="332" spans="1:6" ht="28.5" x14ac:dyDescent="0.25">
      <c r="A332" s="98" t="s">
        <v>463</v>
      </c>
      <c r="B332" s="109">
        <v>6.08</v>
      </c>
      <c r="C332" s="37"/>
      <c r="D332" s="39"/>
      <c r="E332" s="38"/>
      <c r="F332" s="38"/>
    </row>
    <row r="333" spans="1:6" ht="28.5" x14ac:dyDescent="0.25">
      <c r="A333" s="98" t="s">
        <v>464</v>
      </c>
      <c r="B333" s="109">
        <v>6.08</v>
      </c>
      <c r="C333" s="37"/>
      <c r="D333" s="39"/>
      <c r="E333" s="38"/>
      <c r="F333" s="38"/>
    </row>
    <row r="334" spans="1:6" x14ac:dyDescent="0.25">
      <c r="A334" s="98" t="s">
        <v>465</v>
      </c>
      <c r="B334" s="109">
        <v>6.08</v>
      </c>
      <c r="C334" s="37"/>
      <c r="D334" s="39"/>
      <c r="E334" s="38"/>
      <c r="F334" s="38"/>
    </row>
    <row r="335" spans="1:6" ht="28.5" x14ac:dyDescent="0.25">
      <c r="A335" s="98" t="s">
        <v>466</v>
      </c>
      <c r="B335" s="109">
        <v>6.08</v>
      </c>
      <c r="C335" s="37"/>
      <c r="D335" s="39"/>
      <c r="E335" s="38"/>
      <c r="F335" s="38"/>
    </row>
    <row r="336" spans="1:6" ht="28.5" x14ac:dyDescent="0.25">
      <c r="A336" s="98" t="s">
        <v>467</v>
      </c>
      <c r="B336" s="109">
        <v>6.08</v>
      </c>
      <c r="C336" s="37"/>
      <c r="D336" s="39"/>
      <c r="E336" s="38"/>
      <c r="F336" s="38"/>
    </row>
    <row r="337" spans="1:9" x14ac:dyDescent="0.25">
      <c r="A337" s="105" t="s">
        <v>468</v>
      </c>
      <c r="B337" s="109">
        <v>6.08</v>
      </c>
      <c r="C337" s="37"/>
      <c r="D337" s="39"/>
      <c r="E337" s="38"/>
      <c r="F337" s="38"/>
    </row>
    <row r="338" spans="1:9" ht="28.5" x14ac:dyDescent="0.25">
      <c r="A338" s="98" t="s">
        <v>469</v>
      </c>
      <c r="B338" s="109">
        <v>6.08</v>
      </c>
      <c r="C338" s="37"/>
      <c r="D338" s="39"/>
      <c r="E338" s="38"/>
      <c r="F338" s="38"/>
    </row>
    <row r="339" spans="1:9" ht="114" x14ac:dyDescent="0.25">
      <c r="A339" s="98" t="s">
        <v>470</v>
      </c>
      <c r="B339" s="109">
        <v>6.08</v>
      </c>
      <c r="C339" s="37"/>
      <c r="D339" s="39"/>
      <c r="E339" s="38"/>
      <c r="F339" s="38"/>
    </row>
    <row r="340" spans="1:9" ht="42.75" x14ac:dyDescent="0.25">
      <c r="A340" s="98" t="s">
        <v>471</v>
      </c>
      <c r="B340" s="109">
        <v>6.08</v>
      </c>
      <c r="C340" s="37"/>
      <c r="D340" s="39"/>
      <c r="E340" s="38"/>
      <c r="F340" s="38"/>
    </row>
    <row r="341" spans="1:9" ht="28.5" x14ac:dyDescent="0.25">
      <c r="A341" s="98" t="s">
        <v>472</v>
      </c>
      <c r="B341" s="109">
        <v>6.08</v>
      </c>
      <c r="C341" s="37"/>
      <c r="D341" s="39"/>
      <c r="E341" s="38"/>
      <c r="F341" s="38"/>
    </row>
    <row r="342" spans="1:9" ht="28.5" x14ac:dyDescent="0.25">
      <c r="A342" s="98" t="s">
        <v>473</v>
      </c>
      <c r="B342" s="109">
        <v>6.08</v>
      </c>
      <c r="C342" s="37"/>
      <c r="D342" s="39"/>
      <c r="E342" s="38"/>
      <c r="F342" s="38"/>
    </row>
    <row r="343" spans="1:9" ht="28.5" x14ac:dyDescent="0.25">
      <c r="A343" s="98" t="s">
        <v>474</v>
      </c>
      <c r="B343" s="109">
        <v>6.08</v>
      </c>
      <c r="C343" s="37"/>
      <c r="D343" s="39"/>
      <c r="E343" s="38"/>
      <c r="F343" s="38"/>
    </row>
    <row r="344" spans="1:9" ht="28.5" x14ac:dyDescent="0.25">
      <c r="A344" s="104" t="s">
        <v>475</v>
      </c>
      <c r="B344" s="109">
        <v>6.08</v>
      </c>
      <c r="C344" s="37"/>
      <c r="D344" s="39"/>
      <c r="E344" s="38"/>
      <c r="F344" s="38"/>
    </row>
    <row r="345" spans="1:9" ht="29.25" thickBot="1" x14ac:dyDescent="0.3">
      <c r="A345" s="106" t="s">
        <v>476</v>
      </c>
      <c r="B345" s="114">
        <v>6.08</v>
      </c>
      <c r="C345" s="37"/>
      <c r="D345" s="39"/>
      <c r="E345" s="38"/>
      <c r="F345" s="38"/>
    </row>
    <row r="346" spans="1:9" x14ac:dyDescent="0.25">
      <c r="A346"/>
      <c r="B346"/>
      <c r="C346"/>
      <c r="D346" s="44"/>
      <c r="E346" s="44"/>
      <c r="F346" s="45"/>
      <c r="G346" s="45"/>
      <c r="H346" s="45"/>
      <c r="I346" s="45"/>
    </row>
    <row r="347" spans="1:9" x14ac:dyDescent="0.25">
      <c r="A347"/>
      <c r="B347"/>
      <c r="C347"/>
      <c r="D347" s="45"/>
      <c r="E347" s="45"/>
      <c r="F347" s="45"/>
      <c r="G347" s="45"/>
      <c r="H347" s="45"/>
      <c r="I347" s="45"/>
    </row>
    <row r="348" spans="1:9" x14ac:dyDescent="0.25">
      <c r="A348"/>
      <c r="B348"/>
      <c r="C348"/>
      <c r="D348"/>
      <c r="E348"/>
    </row>
    <row r="349" spans="1:9" x14ac:dyDescent="0.25">
      <c r="A349"/>
      <c r="B349"/>
      <c r="C349"/>
      <c r="D349"/>
      <c r="E349"/>
    </row>
    <row r="350" spans="1:9" x14ac:dyDescent="0.25">
      <c r="A350"/>
      <c r="B350"/>
      <c r="C350"/>
      <c r="D350"/>
      <c r="E350"/>
    </row>
    <row r="351" spans="1:9" x14ac:dyDescent="0.25">
      <c r="A351"/>
      <c r="B351"/>
      <c r="C351"/>
      <c r="D351"/>
      <c r="E351"/>
    </row>
    <row r="352" spans="1:9" x14ac:dyDescent="0.25">
      <c r="A352"/>
      <c r="B352"/>
      <c r="C352"/>
      <c r="D352"/>
      <c r="E352"/>
    </row>
    <row r="353" spans="1:5" x14ac:dyDescent="0.25">
      <c r="A353"/>
      <c r="B353"/>
      <c r="C353"/>
      <c r="D353"/>
      <c r="E353"/>
    </row>
    <row r="354" spans="1:5" x14ac:dyDescent="0.25">
      <c r="A354"/>
      <c r="B354"/>
      <c r="C354"/>
      <c r="D354"/>
      <c r="E354"/>
    </row>
    <row r="355" spans="1:5" x14ac:dyDescent="0.25">
      <c r="A355"/>
      <c r="B355"/>
      <c r="C355"/>
    </row>
    <row r="356" spans="1:5" x14ac:dyDescent="0.25">
      <c r="A356"/>
      <c r="B356"/>
      <c r="C356"/>
    </row>
  </sheetData>
  <mergeCells count="26">
    <mergeCell ref="B30:C30"/>
    <mergeCell ref="B31:C31"/>
    <mergeCell ref="B32:C32"/>
    <mergeCell ref="B34:C34"/>
    <mergeCell ref="B35:C35"/>
    <mergeCell ref="B33:C33"/>
    <mergeCell ref="A23:E23"/>
    <mergeCell ref="A24:E24"/>
    <mergeCell ref="A25:E25"/>
    <mergeCell ref="B29:C29"/>
    <mergeCell ref="A26:E26"/>
    <mergeCell ref="A22:E22"/>
    <mergeCell ref="A1:D1"/>
    <mergeCell ref="A7:D7"/>
    <mergeCell ref="A20:D20"/>
    <mergeCell ref="A21:E21"/>
    <mergeCell ref="A15:A16"/>
    <mergeCell ref="A2:E2"/>
    <mergeCell ref="A5:E5"/>
    <mergeCell ref="A11:A12"/>
    <mergeCell ref="D4:E4"/>
    <mergeCell ref="A9:A10"/>
    <mergeCell ref="B11:C12"/>
    <mergeCell ref="B9:C10"/>
    <mergeCell ref="B17:C17"/>
    <mergeCell ref="B15:C16"/>
  </mergeCells>
  <pageMargins left="0.78740157480314965" right="0.17" top="0.19685039370078741" bottom="0.19685039370078741" header="0.31496062992125984" footer="0.31496062992125984"/>
  <pageSetup paperSize="9" scale="79" orientation="portrait" horizontalDpi="180" verticalDpi="18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119"/>
  <sheetViews>
    <sheetView workbookViewId="0">
      <selection activeCell="H11" sqref="H11"/>
    </sheetView>
  </sheetViews>
  <sheetFormatPr defaultRowHeight="15" x14ac:dyDescent="0.25"/>
  <cols>
    <col min="1" max="2" width="27.42578125" customWidth="1"/>
    <col min="3" max="3" width="29.42578125" style="19" customWidth="1"/>
    <col min="4" max="4" width="25.42578125" customWidth="1"/>
  </cols>
  <sheetData>
    <row r="1" spans="1:3" x14ac:dyDescent="0.25">
      <c r="A1" t="s">
        <v>480</v>
      </c>
    </row>
    <row r="2" spans="1:3" ht="15.75" thickBot="1" x14ac:dyDescent="0.3"/>
    <row r="3" spans="1:3" ht="15" customHeight="1" x14ac:dyDescent="0.25">
      <c r="A3" s="149" t="s">
        <v>8</v>
      </c>
      <c r="B3" s="151" t="s">
        <v>481</v>
      </c>
      <c r="C3" s="147" t="s">
        <v>9</v>
      </c>
    </row>
    <row r="4" spans="1:3" ht="15.75" thickBot="1" x14ac:dyDescent="0.3">
      <c r="A4" s="150"/>
      <c r="B4" s="152"/>
      <c r="C4" s="148"/>
    </row>
    <row r="5" spans="1:3" x14ac:dyDescent="0.25">
      <c r="A5" s="27" t="s">
        <v>482</v>
      </c>
      <c r="B5" s="24">
        <v>7705</v>
      </c>
      <c r="C5" s="28">
        <f>'прейскурант клиентов Daraline'!$B$31</f>
        <v>0.4</v>
      </c>
    </row>
    <row r="6" spans="1:3" x14ac:dyDescent="0.25">
      <c r="A6" s="29" t="s">
        <v>482</v>
      </c>
      <c r="B6" s="25">
        <v>7777</v>
      </c>
      <c r="C6" s="30">
        <f>'прейскурант клиентов Daraline'!$B$31</f>
        <v>0.4</v>
      </c>
    </row>
    <row r="7" spans="1:3" ht="15" customHeight="1" x14ac:dyDescent="0.25">
      <c r="A7" s="29" t="s">
        <v>482</v>
      </c>
      <c r="B7" s="25">
        <v>7771</v>
      </c>
      <c r="C7" s="30">
        <f>'прейскурант клиентов Daraline'!$B$31</f>
        <v>0.4</v>
      </c>
    </row>
    <row r="8" spans="1:3" ht="15.75" thickBot="1" x14ac:dyDescent="0.3">
      <c r="A8" s="31" t="s">
        <v>482</v>
      </c>
      <c r="B8" s="26">
        <v>7776</v>
      </c>
      <c r="C8" s="32">
        <f>'прейскурант клиентов Daraline'!$B$31</f>
        <v>0.4</v>
      </c>
    </row>
    <row r="9" spans="1:3" x14ac:dyDescent="0.25">
      <c r="A9" s="27" t="s">
        <v>483</v>
      </c>
      <c r="B9" s="24">
        <v>7701</v>
      </c>
      <c r="C9" s="28">
        <f>'прейскурант клиентов Daraline'!$B$31</f>
        <v>0.4</v>
      </c>
    </row>
    <row r="10" spans="1:3" x14ac:dyDescent="0.25">
      <c r="A10" s="29" t="s">
        <v>483</v>
      </c>
      <c r="B10" s="25">
        <v>7702</v>
      </c>
      <c r="C10" s="30">
        <f>'прейскурант клиентов Daraline'!$B$31</f>
        <v>0.4</v>
      </c>
    </row>
    <row r="11" spans="1:3" ht="15" customHeight="1" x14ac:dyDescent="0.25">
      <c r="A11" s="29" t="s">
        <v>483</v>
      </c>
      <c r="B11" s="25">
        <v>7775</v>
      </c>
      <c r="C11" s="30">
        <f>'прейскурант клиентов Daraline'!$B$31</f>
        <v>0.4</v>
      </c>
    </row>
    <row r="12" spans="1:3" ht="15.75" thickBot="1" x14ac:dyDescent="0.3">
      <c r="A12" s="31" t="s">
        <v>483</v>
      </c>
      <c r="B12" s="26">
        <v>7778</v>
      </c>
      <c r="C12" s="32">
        <f>'прейскурант клиентов Daraline'!$B$31</f>
        <v>0.4</v>
      </c>
    </row>
    <row r="13" spans="1:3" x14ac:dyDescent="0.25">
      <c r="A13" s="27" t="s">
        <v>484</v>
      </c>
      <c r="B13" s="33">
        <v>7700</v>
      </c>
      <c r="C13" s="28">
        <f>'прейскурант клиентов Daraline'!$B$31</f>
        <v>0.4</v>
      </c>
    </row>
    <row r="14" spans="1:3" ht="15.75" thickBot="1" x14ac:dyDescent="0.3">
      <c r="A14" s="31" t="s">
        <v>484</v>
      </c>
      <c r="B14" s="34">
        <v>7708</v>
      </c>
      <c r="C14" s="32">
        <f>'прейскурант клиентов Daraline'!$B$31</f>
        <v>0.4</v>
      </c>
    </row>
    <row r="15" spans="1:3" x14ac:dyDescent="0.25">
      <c r="A15" s="27" t="s">
        <v>485</v>
      </c>
      <c r="B15" s="33">
        <v>7707</v>
      </c>
      <c r="C15" s="28">
        <f>'прейскурант клиентов Daraline'!$B$31</f>
        <v>0.4</v>
      </c>
    </row>
    <row r="16" spans="1:3" ht="15.75" thickBot="1" x14ac:dyDescent="0.3">
      <c r="A16" s="31" t="s">
        <v>485</v>
      </c>
      <c r="B16" s="34">
        <v>7747</v>
      </c>
      <c r="C16" s="32">
        <f>'прейскурант клиентов Daraline'!$B$31</f>
        <v>0.4</v>
      </c>
    </row>
    <row r="18" spans="1:3" ht="15.75" thickBot="1" x14ac:dyDescent="0.3"/>
    <row r="19" spans="1:3" ht="27" thickTop="1" x14ac:dyDescent="0.25">
      <c r="A19" s="7" t="s">
        <v>8</v>
      </c>
      <c r="B19" s="9" t="s">
        <v>481</v>
      </c>
      <c r="C19" s="5" t="s">
        <v>9</v>
      </c>
    </row>
    <row r="20" spans="1:3" ht="15" customHeight="1" x14ac:dyDescent="0.25">
      <c r="A20" s="10" t="str">
        <f>'прейскурант клиентов Daraline'!$A$38</f>
        <v xml:space="preserve">Россия фикс. </v>
      </c>
      <c r="B20" s="10">
        <v>7336</v>
      </c>
      <c r="C20" s="20">
        <f>'прейскурант клиентов Daraline'!$B$38</f>
        <v>1.08</v>
      </c>
    </row>
    <row r="21" spans="1:3" x14ac:dyDescent="0.25">
      <c r="A21" s="10" t="str">
        <f>'прейскурант клиентов Daraline'!$A$38</f>
        <v xml:space="preserve">Россия фикс. </v>
      </c>
      <c r="B21" s="10">
        <v>7401</v>
      </c>
      <c r="C21" s="20">
        <f>'прейскурант клиентов Daraline'!$B$38</f>
        <v>1.08</v>
      </c>
    </row>
    <row r="22" spans="1:3" ht="15" customHeight="1" x14ac:dyDescent="0.25">
      <c r="A22" s="10" t="str">
        <f>'прейскурант клиентов Daraline'!$A$38</f>
        <v xml:space="preserve">Россия фикс. </v>
      </c>
      <c r="B22" s="10">
        <v>7477</v>
      </c>
      <c r="C22" s="20">
        <f>'прейскурант клиентов Daraline'!$B$38</f>
        <v>1.08</v>
      </c>
    </row>
    <row r="23" spans="1:3" x14ac:dyDescent="0.25">
      <c r="A23" s="10" t="str">
        <f>'прейскурант клиентов Daraline'!$A$38</f>
        <v xml:space="preserve">Россия фикс. </v>
      </c>
      <c r="B23" s="10">
        <v>7811</v>
      </c>
      <c r="C23" s="20">
        <f>'прейскурант клиентов Daraline'!$B$38</f>
        <v>1.08</v>
      </c>
    </row>
    <row r="24" spans="1:3" x14ac:dyDescent="0.25">
      <c r="A24" s="10" t="str">
        <f>'прейскурант клиентов Daraline'!$A$38</f>
        <v xml:space="preserve">Россия фикс. </v>
      </c>
      <c r="B24" s="10">
        <v>7813</v>
      </c>
      <c r="C24" s="20">
        <f>'прейскурант клиентов Daraline'!$B$38</f>
        <v>1.08</v>
      </c>
    </row>
    <row r="25" spans="1:3" x14ac:dyDescent="0.25">
      <c r="A25" s="10" t="str">
        <f>'прейскурант клиентов Daraline'!$A$38</f>
        <v xml:space="preserve">Россия фикс. </v>
      </c>
      <c r="B25" s="10">
        <v>7816</v>
      </c>
      <c r="C25" s="20">
        <f>'прейскурант клиентов Daraline'!$B$38</f>
        <v>1.08</v>
      </c>
    </row>
    <row r="26" spans="1:3" ht="15" customHeight="1" x14ac:dyDescent="0.25">
      <c r="A26" s="10" t="str">
        <f>'прейскурант клиентов Daraline'!$A$38</f>
        <v xml:space="preserve">Россия фикс. </v>
      </c>
      <c r="B26" s="10">
        <v>7817</v>
      </c>
      <c r="C26" s="20">
        <f>'прейскурант клиентов Daraline'!$B$38</f>
        <v>1.08</v>
      </c>
    </row>
    <row r="27" spans="1:3" x14ac:dyDescent="0.25">
      <c r="A27" s="10" t="str">
        <f>'прейскурант клиентов Daraline'!$A$38</f>
        <v xml:space="preserve">Россия фикс. </v>
      </c>
      <c r="B27" s="10">
        <v>7820</v>
      </c>
      <c r="C27" s="20">
        <f>'прейскурант клиентов Daraline'!$B$38</f>
        <v>1.08</v>
      </c>
    </row>
    <row r="28" spans="1:3" x14ac:dyDescent="0.25">
      <c r="A28" s="10" t="str">
        <f>'прейскурант клиентов Daraline'!$A$38</f>
        <v xml:space="preserve">Россия фикс. </v>
      </c>
      <c r="B28" s="10">
        <v>7844</v>
      </c>
      <c r="C28" s="20">
        <f>'прейскурант клиентов Daraline'!$B$38</f>
        <v>1.08</v>
      </c>
    </row>
    <row r="29" spans="1:3" x14ac:dyDescent="0.25">
      <c r="A29" s="10" t="str">
        <f>'прейскурант клиентов Daraline'!$A$38</f>
        <v xml:space="preserve">Россия фикс. </v>
      </c>
      <c r="B29" s="10">
        <v>7847</v>
      </c>
      <c r="C29" s="20">
        <f>'прейскурант клиентов Daraline'!$B$38</f>
        <v>1.08</v>
      </c>
    </row>
    <row r="30" spans="1:3" x14ac:dyDescent="0.25">
      <c r="A30" s="10" t="str">
        <f>'прейскурант клиентов Daraline'!$A$38</f>
        <v xml:space="preserve">Россия фикс. </v>
      </c>
      <c r="B30" s="10">
        <v>7851</v>
      </c>
      <c r="C30" s="20">
        <f>'прейскурант клиентов Daraline'!$B$38</f>
        <v>1.08</v>
      </c>
    </row>
    <row r="31" spans="1:3" x14ac:dyDescent="0.25">
      <c r="A31" s="10" t="str">
        <f>'прейскурант клиентов Daraline'!$A$38</f>
        <v xml:space="preserve">Россия фикс. </v>
      </c>
      <c r="B31" s="10">
        <v>7861</v>
      </c>
      <c r="C31" s="20">
        <f>'прейскурант клиентов Daraline'!$B$38</f>
        <v>1.08</v>
      </c>
    </row>
    <row r="32" spans="1:3" x14ac:dyDescent="0.25">
      <c r="A32" s="10" t="str">
        <f>'прейскурант клиентов Daraline'!$A$38</f>
        <v xml:space="preserve">Россия фикс. </v>
      </c>
      <c r="B32" s="10">
        <v>7862</v>
      </c>
      <c r="C32" s="20">
        <f>'прейскурант клиентов Daraline'!$B$38</f>
        <v>1.08</v>
      </c>
    </row>
    <row r="33" spans="1:3" x14ac:dyDescent="0.25">
      <c r="A33" s="10" t="str">
        <f>'прейскурант клиентов Daraline'!$A$38</f>
        <v xml:space="preserve">Россия фикс. </v>
      </c>
      <c r="B33" s="10">
        <v>7863</v>
      </c>
      <c r="C33" s="20">
        <f>'прейскурант клиентов Daraline'!$B$38</f>
        <v>1.08</v>
      </c>
    </row>
    <row r="34" spans="1:3" x14ac:dyDescent="0.25">
      <c r="A34" s="10" t="str">
        <f>'прейскурант клиентов Daraline'!$A$38</f>
        <v xml:space="preserve">Россия фикс. </v>
      </c>
      <c r="B34" s="10">
        <v>7865</v>
      </c>
      <c r="C34" s="20">
        <f>'прейскурант клиентов Daraline'!$B$38</f>
        <v>1.08</v>
      </c>
    </row>
    <row r="35" spans="1:3" x14ac:dyDescent="0.25">
      <c r="A35" s="10" t="str">
        <f>'прейскурант клиентов Daraline'!$A$38</f>
        <v xml:space="preserve">Россия фикс. </v>
      </c>
      <c r="B35" s="10">
        <v>7866</v>
      </c>
      <c r="C35" s="20">
        <f>'прейскурант клиентов Daraline'!$B$38</f>
        <v>1.08</v>
      </c>
    </row>
    <row r="36" spans="1:3" x14ac:dyDescent="0.25">
      <c r="A36" s="10" t="str">
        <f>'прейскурант клиентов Daraline'!$A$38</f>
        <v xml:space="preserve">Россия фикс. </v>
      </c>
      <c r="B36" s="10">
        <v>7867</v>
      </c>
      <c r="C36" s="20">
        <f>'прейскурант клиентов Daraline'!$B$38</f>
        <v>1.08</v>
      </c>
    </row>
    <row r="37" spans="1:3" x14ac:dyDescent="0.25">
      <c r="A37" s="10" t="str">
        <f>'прейскурант клиентов Daraline'!$A$38</f>
        <v xml:space="preserve">Россия фикс. </v>
      </c>
      <c r="B37" s="10">
        <v>7872</v>
      </c>
      <c r="C37" s="20">
        <f>'прейскурант клиентов Daraline'!$B$38</f>
        <v>1.08</v>
      </c>
    </row>
    <row r="38" spans="1:3" x14ac:dyDescent="0.25">
      <c r="A38" s="10" t="str">
        <f>'прейскурант клиентов Daraline'!$A$38</f>
        <v xml:space="preserve">Россия фикс. </v>
      </c>
      <c r="B38" s="10">
        <v>7877</v>
      </c>
      <c r="C38" s="20">
        <f>'прейскурант клиентов Daraline'!$B$38</f>
        <v>1.08</v>
      </c>
    </row>
    <row r="39" spans="1:3" x14ac:dyDescent="0.25">
      <c r="A39" s="10" t="str">
        <f>'прейскурант клиентов Daraline'!$A$38</f>
        <v xml:space="preserve">Россия фикс. </v>
      </c>
      <c r="B39" s="10">
        <v>7878</v>
      </c>
      <c r="C39" s="20">
        <f>'прейскурант клиентов Daraline'!$B$38</f>
        <v>1.08</v>
      </c>
    </row>
    <row r="40" spans="1:3" x14ac:dyDescent="0.25">
      <c r="A40" s="10" t="str">
        <f>'прейскурант клиентов Daraline'!$A$38</f>
        <v xml:space="preserve">Россия фикс. </v>
      </c>
      <c r="B40" s="10">
        <v>7879</v>
      </c>
      <c r="C40" s="20">
        <f>'прейскурант клиентов Daraline'!$B$38</f>
        <v>1.08</v>
      </c>
    </row>
    <row r="41" spans="1:3" x14ac:dyDescent="0.25">
      <c r="A41" s="10" t="str">
        <f>'прейскурант клиентов Daraline'!$A$38</f>
        <v xml:space="preserve">Россия фикс. </v>
      </c>
      <c r="B41" s="10">
        <v>73412</v>
      </c>
      <c r="C41" s="20">
        <f>'прейскурант клиентов Daraline'!$B$38</f>
        <v>1.08</v>
      </c>
    </row>
    <row r="42" spans="1:3" x14ac:dyDescent="0.25">
      <c r="A42" s="10" t="str">
        <f>'прейскурант клиентов Daraline'!$A$38</f>
        <v xml:space="preserve">Россия фикс. </v>
      </c>
      <c r="B42" s="10">
        <v>73422</v>
      </c>
      <c r="C42" s="20">
        <f>'прейскурант клиентов Daraline'!$B$38</f>
        <v>1.08</v>
      </c>
    </row>
    <row r="43" spans="1:3" x14ac:dyDescent="0.25">
      <c r="A43" s="10" t="str">
        <f>'прейскурант клиентов Daraline'!$A$38</f>
        <v xml:space="preserve">Россия фикс. </v>
      </c>
      <c r="B43" s="10">
        <v>73433</v>
      </c>
      <c r="C43" s="20">
        <f>'прейскурант клиентов Daraline'!$B$38</f>
        <v>1.08</v>
      </c>
    </row>
    <row r="44" spans="1:3" x14ac:dyDescent="0.25">
      <c r="A44" s="10" t="str">
        <f>'прейскурант клиентов Daraline'!$A$38</f>
        <v xml:space="preserve">Россия фикс. </v>
      </c>
      <c r="B44" s="10">
        <v>73452</v>
      </c>
      <c r="C44" s="20">
        <f>'прейскурант клиентов Daraline'!$B$38</f>
        <v>1.08</v>
      </c>
    </row>
    <row r="45" spans="1:3" x14ac:dyDescent="0.25">
      <c r="A45" s="10" t="str">
        <f>'прейскурант клиентов Daraline'!$A$38</f>
        <v xml:space="preserve">Россия фикс. </v>
      </c>
      <c r="B45" s="10">
        <v>73462</v>
      </c>
      <c r="C45" s="20">
        <f>'прейскурант клиентов Daraline'!$B$38</f>
        <v>1.08</v>
      </c>
    </row>
    <row r="46" spans="1:3" x14ac:dyDescent="0.25">
      <c r="A46" s="10" t="str">
        <f>'прейскурант клиентов Daraline'!$A$38</f>
        <v xml:space="preserve">Россия фикс. </v>
      </c>
      <c r="B46" s="10">
        <v>73492</v>
      </c>
      <c r="C46" s="20">
        <f>'прейскурант клиентов Daraline'!$B$38</f>
        <v>1.08</v>
      </c>
    </row>
    <row r="47" spans="1:3" x14ac:dyDescent="0.25">
      <c r="A47" s="10" t="str">
        <f>'прейскурант клиентов Daraline'!$A$38</f>
        <v xml:space="preserve">Россия фикс. </v>
      </c>
      <c r="B47" s="10">
        <v>73512</v>
      </c>
      <c r="C47" s="20">
        <f>'прейскурант клиентов Daraline'!$B$38</f>
        <v>1.08</v>
      </c>
    </row>
    <row r="48" spans="1:3" x14ac:dyDescent="0.25">
      <c r="A48" s="10" t="str">
        <f>'прейскурант клиентов Daraline'!$A$38</f>
        <v xml:space="preserve">Россия фикс. </v>
      </c>
      <c r="B48" s="10">
        <v>73522</v>
      </c>
      <c r="C48" s="20">
        <f>'прейскурант клиентов Daraline'!$B$38</f>
        <v>1.08</v>
      </c>
    </row>
    <row r="49" spans="1:3" x14ac:dyDescent="0.25">
      <c r="A49" s="10" t="str">
        <f>'прейскурант клиентов Daraline'!$A$38</f>
        <v xml:space="preserve">Россия фикс. </v>
      </c>
      <c r="B49" s="10">
        <v>73532</v>
      </c>
      <c r="C49" s="20">
        <f>'прейскурант клиентов Daraline'!$B$38</f>
        <v>1.08</v>
      </c>
    </row>
    <row r="50" spans="1:3" x14ac:dyDescent="0.25">
      <c r="A50" s="10" t="str">
        <f>'прейскурант клиентов Daraline'!$A$38</f>
        <v xml:space="preserve">Россия фикс. </v>
      </c>
      <c r="B50" s="10">
        <v>73812</v>
      </c>
      <c r="C50" s="20">
        <f>'прейскурант клиентов Daraline'!$B$38</f>
        <v>1.08</v>
      </c>
    </row>
    <row r="51" spans="1:3" x14ac:dyDescent="0.25">
      <c r="A51" s="10" t="str">
        <f>'прейскурант клиентов Daraline'!$A$38</f>
        <v xml:space="preserve">Россия фикс. </v>
      </c>
      <c r="B51" s="10">
        <v>73832</v>
      </c>
      <c r="C51" s="20">
        <f>'прейскурант клиентов Daraline'!$B$38</f>
        <v>1.08</v>
      </c>
    </row>
    <row r="52" spans="1:3" x14ac:dyDescent="0.25">
      <c r="A52" s="10" t="str">
        <f>'прейскурант клиентов Daraline'!$A$38</f>
        <v xml:space="preserve">Россия фикс. </v>
      </c>
      <c r="B52" s="10">
        <v>73842</v>
      </c>
      <c r="C52" s="20">
        <f>'прейскурант клиентов Daraline'!$B$38</f>
        <v>1.08</v>
      </c>
    </row>
    <row r="53" spans="1:3" x14ac:dyDescent="0.25">
      <c r="A53" s="10" t="str">
        <f>'прейскурант клиентов Daraline'!$A$38</f>
        <v xml:space="preserve">Россия фикс. </v>
      </c>
      <c r="B53" s="10">
        <v>73852</v>
      </c>
      <c r="C53" s="20">
        <f>'прейскурант клиентов Daraline'!$B$38</f>
        <v>1.08</v>
      </c>
    </row>
    <row r="54" spans="1:3" x14ac:dyDescent="0.25">
      <c r="A54" s="10" t="str">
        <f>'прейскурант клиентов Daraline'!$A$38</f>
        <v xml:space="preserve">Россия фикс. </v>
      </c>
      <c r="B54" s="10">
        <v>73882</v>
      </c>
      <c r="C54" s="20">
        <f>'прейскурант клиентов Daraline'!$B$38</f>
        <v>1.08</v>
      </c>
    </row>
    <row r="55" spans="1:3" x14ac:dyDescent="0.25">
      <c r="A55" s="10" t="str">
        <f>'прейскурант клиентов Daraline'!$A$38</f>
        <v xml:space="preserve">Россия фикс. </v>
      </c>
      <c r="B55" s="10">
        <v>74712</v>
      </c>
      <c r="C55" s="20">
        <f>'прейскурант клиентов Daraline'!$B$38</f>
        <v>1.08</v>
      </c>
    </row>
    <row r="56" spans="1:3" x14ac:dyDescent="0.25">
      <c r="A56" s="10" t="str">
        <f>'прейскурант клиентов Daraline'!$A$38</f>
        <v xml:space="preserve">Россия фикс. </v>
      </c>
      <c r="B56" s="10">
        <v>74722</v>
      </c>
      <c r="C56" s="20">
        <f>'прейскурант клиентов Daraline'!$B$38</f>
        <v>1.08</v>
      </c>
    </row>
    <row r="57" spans="1:3" x14ac:dyDescent="0.25">
      <c r="A57" s="10" t="str">
        <f>'прейскурант клиентов Daraline'!$A$38</f>
        <v xml:space="preserve">Россия фикс. </v>
      </c>
      <c r="B57" s="10">
        <v>74732</v>
      </c>
      <c r="C57" s="20">
        <f>'прейскурант клиентов Daraline'!$B$38</f>
        <v>1.08</v>
      </c>
    </row>
    <row r="58" spans="1:3" x14ac:dyDescent="0.25">
      <c r="A58" s="10" t="str">
        <f>'прейскурант клиентов Daraline'!$A$38</f>
        <v xml:space="preserve">Россия фикс. </v>
      </c>
      <c r="B58" s="10">
        <v>74742</v>
      </c>
      <c r="C58" s="20">
        <f>'прейскурант клиентов Daraline'!$B$38</f>
        <v>1.08</v>
      </c>
    </row>
    <row r="59" spans="1:3" x14ac:dyDescent="0.25">
      <c r="A59" s="10" t="str">
        <f>'прейскурант клиентов Daraline'!$A$38</f>
        <v xml:space="preserve">Россия фикс. </v>
      </c>
      <c r="B59" s="10">
        <v>74752</v>
      </c>
      <c r="C59" s="20">
        <f>'прейскурант клиентов Daraline'!$B$38</f>
        <v>1.08</v>
      </c>
    </row>
    <row r="60" spans="1:3" x14ac:dyDescent="0.25">
      <c r="A60" s="10" t="str">
        <f>'прейскурант клиентов Daraline'!$A$38</f>
        <v xml:space="preserve">Россия фикс. </v>
      </c>
      <c r="B60" s="10">
        <v>74812</v>
      </c>
      <c r="C60" s="20">
        <f>'прейскурант клиентов Daraline'!$B$38</f>
        <v>1.08</v>
      </c>
    </row>
    <row r="61" spans="1:3" x14ac:dyDescent="0.25">
      <c r="A61" s="10" t="str">
        <f>'прейскурант клиентов Daraline'!$A$38</f>
        <v xml:space="preserve">Россия фикс. </v>
      </c>
      <c r="B61" s="10">
        <v>74822</v>
      </c>
      <c r="C61" s="20">
        <f>'прейскурант клиентов Daraline'!$B$38</f>
        <v>1.08</v>
      </c>
    </row>
    <row r="62" spans="1:3" x14ac:dyDescent="0.25">
      <c r="A62" s="10" t="str">
        <f>'прейскурант клиентов Daraline'!$A$38</f>
        <v xml:space="preserve">Россия фикс. </v>
      </c>
      <c r="B62" s="10">
        <v>74832</v>
      </c>
      <c r="C62" s="20">
        <f>'прейскурант клиентов Daraline'!$B$38</f>
        <v>1.08</v>
      </c>
    </row>
    <row r="63" spans="1:3" x14ac:dyDescent="0.25">
      <c r="A63" s="10" t="str">
        <f>'прейскурант клиентов Daraline'!$A$38</f>
        <v xml:space="preserve">Россия фикс. </v>
      </c>
      <c r="B63" s="10">
        <v>74842</v>
      </c>
      <c r="C63" s="20">
        <f>'прейскурант клиентов Daraline'!$B$38</f>
        <v>1.08</v>
      </c>
    </row>
    <row r="64" spans="1:3" x14ac:dyDescent="0.25">
      <c r="A64" s="10" t="str">
        <f>'прейскурант клиентов Daraline'!$A$38</f>
        <v xml:space="preserve">Россия фикс. </v>
      </c>
      <c r="B64" s="10">
        <v>74852</v>
      </c>
      <c r="C64" s="20">
        <f>'прейскурант клиентов Daraline'!$B$38</f>
        <v>1.08</v>
      </c>
    </row>
    <row r="65" spans="1:3" x14ac:dyDescent="0.25">
      <c r="A65" s="10" t="str">
        <f>'прейскурант клиентов Daraline'!$A$38</f>
        <v xml:space="preserve">Россия фикс. </v>
      </c>
      <c r="B65" s="10">
        <v>74862</v>
      </c>
      <c r="C65" s="20">
        <f>'прейскурант клиентов Daraline'!$B$38</f>
        <v>1.08</v>
      </c>
    </row>
    <row r="66" spans="1:3" x14ac:dyDescent="0.25">
      <c r="A66" s="10" t="str">
        <f>'прейскурант клиентов Daraline'!$A$38</f>
        <v xml:space="preserve">Россия фикс. </v>
      </c>
      <c r="B66" s="10">
        <v>74872</v>
      </c>
      <c r="C66" s="20">
        <f>'прейскурант клиентов Daraline'!$B$38</f>
        <v>1.08</v>
      </c>
    </row>
    <row r="67" spans="1:3" x14ac:dyDescent="0.25">
      <c r="A67" s="10" t="str">
        <f>'прейскурант клиентов Daraline'!$A$38</f>
        <v xml:space="preserve">Россия фикс. </v>
      </c>
      <c r="B67" s="10">
        <v>74912</v>
      </c>
      <c r="C67" s="20">
        <f>'прейскурант клиентов Daraline'!$B$38</f>
        <v>1.08</v>
      </c>
    </row>
    <row r="68" spans="1:3" x14ac:dyDescent="0.25">
      <c r="A68" s="10" t="str">
        <f>'прейскурант клиентов Daraline'!$A$38</f>
        <v xml:space="preserve">Россия фикс. </v>
      </c>
      <c r="B68" s="10">
        <v>74922</v>
      </c>
      <c r="C68" s="20">
        <f>'прейскурант клиентов Daraline'!$B$38</f>
        <v>1.08</v>
      </c>
    </row>
    <row r="69" spans="1:3" x14ac:dyDescent="0.25">
      <c r="A69" s="10" t="str">
        <f>'прейскурант клиентов Daraline'!$A$38</f>
        <v xml:space="preserve">Россия фикс. </v>
      </c>
      <c r="B69" s="10">
        <v>74932</v>
      </c>
      <c r="C69" s="20">
        <f>'прейскурант клиентов Daraline'!$B$38</f>
        <v>1.08</v>
      </c>
    </row>
    <row r="70" spans="1:3" x14ac:dyDescent="0.25">
      <c r="A70" s="10" t="str">
        <f>'прейскурант клиентов Daraline'!$A$38</f>
        <v xml:space="preserve">Россия фикс. </v>
      </c>
      <c r="B70" s="10">
        <v>74942</v>
      </c>
      <c r="C70" s="20">
        <f>'прейскурант клиентов Daraline'!$B$38</f>
        <v>1.08</v>
      </c>
    </row>
    <row r="71" spans="1:3" x14ac:dyDescent="0.25">
      <c r="A71" s="10" t="str">
        <f>'прейскурант клиентов Daraline'!$A$38</f>
        <v xml:space="preserve">Россия фикс. </v>
      </c>
      <c r="B71" s="10">
        <v>78312</v>
      </c>
      <c r="C71" s="20">
        <f>'прейскурант клиентов Daraline'!$B$38</f>
        <v>1.08</v>
      </c>
    </row>
    <row r="72" spans="1:3" x14ac:dyDescent="0.25">
      <c r="A72" s="10" t="str">
        <f>'прейскурант клиентов Daraline'!$A$38</f>
        <v xml:space="preserve">Россия фикс. </v>
      </c>
      <c r="B72" s="10">
        <v>78332</v>
      </c>
      <c r="C72" s="20">
        <f>'прейскурант клиентов Daraline'!$B$38</f>
        <v>1.08</v>
      </c>
    </row>
    <row r="73" spans="1:3" x14ac:dyDescent="0.25">
      <c r="A73" s="10" t="str">
        <f>'прейскурант клиентов Daraline'!$A$38</f>
        <v xml:space="preserve">Россия фикс. </v>
      </c>
      <c r="B73" s="10">
        <v>78342</v>
      </c>
      <c r="C73" s="20">
        <f>'прейскурант клиентов Daraline'!$B$38</f>
        <v>1.08</v>
      </c>
    </row>
    <row r="74" spans="1:3" x14ac:dyDescent="0.25">
      <c r="A74" s="10" t="str">
        <f>'прейскурант клиентов Daraline'!$A$38</f>
        <v xml:space="preserve">Россия фикс. </v>
      </c>
      <c r="B74" s="10">
        <v>78352</v>
      </c>
      <c r="C74" s="20">
        <f>'прейскурант клиентов Daraline'!$B$38</f>
        <v>1.08</v>
      </c>
    </row>
    <row r="75" spans="1:3" x14ac:dyDescent="0.25">
      <c r="A75" s="10" t="str">
        <f>'прейскурант клиентов Daraline'!$A$38</f>
        <v xml:space="preserve">Россия фикс. </v>
      </c>
      <c r="B75" s="10">
        <v>78362</v>
      </c>
      <c r="C75" s="20">
        <f>'прейскурант клиентов Daraline'!$B$38</f>
        <v>1.08</v>
      </c>
    </row>
    <row r="76" spans="1:3" x14ac:dyDescent="0.25">
      <c r="A76" s="10" t="str">
        <f>'прейскурант клиентов Daraline'!$A$38</f>
        <v xml:space="preserve">Россия фикс. </v>
      </c>
      <c r="B76" s="10">
        <v>78412</v>
      </c>
      <c r="C76" s="20">
        <f>'прейскурант клиентов Daraline'!$B$38</f>
        <v>1.08</v>
      </c>
    </row>
    <row r="77" spans="1:3" x14ac:dyDescent="0.25">
      <c r="A77" s="10" t="str">
        <f>'прейскурант клиентов Daraline'!$A$38</f>
        <v xml:space="preserve">Россия фикс. </v>
      </c>
      <c r="B77" s="10">
        <v>78422</v>
      </c>
      <c r="C77" s="20">
        <f>'прейскурант клиентов Daraline'!$B$38</f>
        <v>1.08</v>
      </c>
    </row>
    <row r="78" spans="1:3" x14ac:dyDescent="0.25">
      <c r="A78" s="10" t="str">
        <f>'прейскурант клиентов Daraline'!$A$38</f>
        <v xml:space="preserve">Россия фикс. </v>
      </c>
      <c r="B78" s="10">
        <v>78452</v>
      </c>
      <c r="C78" s="20">
        <f>'прейскурант клиентов Daraline'!$B$38</f>
        <v>1.08</v>
      </c>
    </row>
    <row r="79" spans="1:3" x14ac:dyDescent="0.25">
      <c r="A79" s="10" t="str">
        <f>'прейскурант клиентов Daraline'!$A$38</f>
        <v xml:space="preserve">Россия фикс. </v>
      </c>
      <c r="B79" s="10">
        <v>78462</v>
      </c>
      <c r="C79" s="20">
        <f>'прейскурант клиентов Daraline'!$B$38</f>
        <v>1.08</v>
      </c>
    </row>
    <row r="80" spans="1:3" x14ac:dyDescent="0.25">
      <c r="A80" s="10" t="str">
        <f>'прейскурант клиентов Daraline'!$A$38</f>
        <v xml:space="preserve">Россия фикс. </v>
      </c>
      <c r="B80" s="10">
        <v>7341</v>
      </c>
      <c r="C80" s="20">
        <f>'прейскурант клиентов Daraline'!$B$38</f>
        <v>1.08</v>
      </c>
    </row>
    <row r="81" spans="1:3" x14ac:dyDescent="0.25">
      <c r="A81" s="10" t="str">
        <f>'прейскурант клиентов Daraline'!$A$38</f>
        <v xml:space="preserve">Россия фикс. </v>
      </c>
      <c r="B81" s="10">
        <v>7353</v>
      </c>
      <c r="C81" s="20">
        <f>'прейскурант клиентов Daraline'!$B$38</f>
        <v>1.08</v>
      </c>
    </row>
    <row r="82" spans="1:3" x14ac:dyDescent="0.25">
      <c r="A82" s="10" t="str">
        <f>'прейскурант клиентов Daraline'!$A$38</f>
        <v xml:space="preserve">Россия фикс. </v>
      </c>
      <c r="B82" s="10">
        <v>7471</v>
      </c>
      <c r="C82" s="20">
        <f>'прейскурант клиентов Daraline'!$B$38</f>
        <v>1.08</v>
      </c>
    </row>
    <row r="83" spans="1:3" x14ac:dyDescent="0.25">
      <c r="A83" s="10" t="str">
        <f>'прейскурант клиентов Daraline'!$A$38</f>
        <v xml:space="preserve">Россия фикс. </v>
      </c>
      <c r="B83" s="10">
        <v>7472</v>
      </c>
      <c r="C83" s="20">
        <f>'прейскурант клиентов Daraline'!$B$38</f>
        <v>1.08</v>
      </c>
    </row>
    <row r="84" spans="1:3" x14ac:dyDescent="0.25">
      <c r="A84" s="10" t="str">
        <f>'прейскурант клиентов Daraline'!$A$38</f>
        <v xml:space="preserve">Россия фикс. </v>
      </c>
      <c r="B84" s="10">
        <v>7473</v>
      </c>
      <c r="C84" s="20">
        <f>'прейскурант клиентов Daraline'!$B$38</f>
        <v>1.08</v>
      </c>
    </row>
    <row r="85" spans="1:3" x14ac:dyDescent="0.25">
      <c r="A85" s="10" t="str">
        <f>'прейскурант клиентов Daraline'!$A$38</f>
        <v xml:space="preserve">Россия фикс. </v>
      </c>
      <c r="B85" s="10">
        <v>7474</v>
      </c>
      <c r="C85" s="20">
        <f>'прейскурант клиентов Daraline'!$B$38</f>
        <v>1.08</v>
      </c>
    </row>
    <row r="86" spans="1:3" x14ac:dyDescent="0.25">
      <c r="A86" s="10" t="str">
        <f>'прейскурант клиентов Daraline'!$A$38</f>
        <v xml:space="preserve">Россия фикс. </v>
      </c>
      <c r="B86" s="10">
        <v>7475</v>
      </c>
      <c r="C86" s="20">
        <f>'прейскурант клиентов Daraline'!$B$38</f>
        <v>1.08</v>
      </c>
    </row>
    <row r="87" spans="1:3" x14ac:dyDescent="0.25">
      <c r="A87" s="10" t="str">
        <f>'прейскурант клиентов Daraline'!$A$38</f>
        <v xml:space="preserve">Россия фикс. </v>
      </c>
      <c r="B87" s="10">
        <v>7481</v>
      </c>
      <c r="C87" s="20">
        <f>'прейскурант клиентов Daraline'!$B$38</f>
        <v>1.08</v>
      </c>
    </row>
    <row r="88" spans="1:3" x14ac:dyDescent="0.25">
      <c r="A88" s="10" t="str">
        <f>'прейскурант клиентов Daraline'!$A$38</f>
        <v xml:space="preserve">Россия фикс. </v>
      </c>
      <c r="B88" s="10">
        <v>7482</v>
      </c>
      <c r="C88" s="20">
        <f>'прейскурант клиентов Daraline'!$B$38</f>
        <v>1.08</v>
      </c>
    </row>
    <row r="89" spans="1:3" x14ac:dyDescent="0.25">
      <c r="A89" s="10" t="str">
        <f>'прейскурант клиентов Daraline'!$A$38</f>
        <v xml:space="preserve">Россия фикс. </v>
      </c>
      <c r="B89" s="10">
        <v>7483</v>
      </c>
      <c r="C89" s="20">
        <f>'прейскурант клиентов Daraline'!$B$38</f>
        <v>1.08</v>
      </c>
    </row>
    <row r="90" spans="1:3" x14ac:dyDescent="0.25">
      <c r="A90" s="10" t="str">
        <f>'прейскурант клиентов Daraline'!$A$38</f>
        <v xml:space="preserve">Россия фикс. </v>
      </c>
      <c r="B90" s="10">
        <v>7484</v>
      </c>
      <c r="C90" s="20">
        <f>'прейскурант клиентов Daraline'!$B$38</f>
        <v>1.08</v>
      </c>
    </row>
    <row r="91" spans="1:3" x14ac:dyDescent="0.25">
      <c r="A91" s="10" t="str">
        <f>'прейскурант клиентов Daraline'!$A$38</f>
        <v xml:space="preserve">Россия фикс. </v>
      </c>
      <c r="B91" s="10">
        <v>7485</v>
      </c>
      <c r="C91" s="20">
        <f>'прейскурант клиентов Daraline'!$B$38</f>
        <v>1.08</v>
      </c>
    </row>
    <row r="92" spans="1:3" x14ac:dyDescent="0.25">
      <c r="A92" s="10" t="str">
        <f>'прейскурант клиентов Daraline'!$A$38</f>
        <v xml:space="preserve">Россия фикс. </v>
      </c>
      <c r="B92" s="10">
        <v>7486</v>
      </c>
      <c r="C92" s="20">
        <f>'прейскурант клиентов Daraline'!$B$38</f>
        <v>1.08</v>
      </c>
    </row>
    <row r="93" spans="1:3" x14ac:dyDescent="0.25">
      <c r="A93" s="10" t="str">
        <f>'прейскурант клиентов Daraline'!$A$38</f>
        <v xml:space="preserve">Россия фикс. </v>
      </c>
      <c r="B93" s="10">
        <v>7487</v>
      </c>
      <c r="C93" s="20">
        <f>'прейскурант клиентов Daraline'!$B$38</f>
        <v>1.08</v>
      </c>
    </row>
    <row r="94" spans="1:3" x14ac:dyDescent="0.25">
      <c r="A94" s="10" t="str">
        <f>'прейскурант клиентов Daraline'!$A$38</f>
        <v xml:space="preserve">Россия фикс. </v>
      </c>
      <c r="B94" s="10">
        <v>7491</v>
      </c>
      <c r="C94" s="20">
        <f>'прейскурант клиентов Daraline'!$B$38</f>
        <v>1.08</v>
      </c>
    </row>
    <row r="95" spans="1:3" x14ac:dyDescent="0.25">
      <c r="A95" s="10" t="str">
        <f>'прейскурант клиентов Daraline'!$A$38</f>
        <v xml:space="preserve">Россия фикс. </v>
      </c>
      <c r="B95" s="10">
        <v>7492</v>
      </c>
      <c r="C95" s="20">
        <f>'прейскурант клиентов Daraline'!$B$38</f>
        <v>1.08</v>
      </c>
    </row>
    <row r="96" spans="1:3" x14ac:dyDescent="0.25">
      <c r="A96" s="10" t="str">
        <f>'прейскурант клиентов Daraline'!$A$38</f>
        <v xml:space="preserve">Россия фикс. </v>
      </c>
      <c r="B96" s="10">
        <v>7493</v>
      </c>
      <c r="C96" s="20">
        <f>'прейскурант клиентов Daraline'!$B$38</f>
        <v>1.08</v>
      </c>
    </row>
    <row r="97" spans="1:3" x14ac:dyDescent="0.25">
      <c r="A97" s="10" t="str">
        <f>'прейскурант клиентов Daraline'!$A$38</f>
        <v xml:space="preserve">Россия фикс. </v>
      </c>
      <c r="B97" s="10">
        <v>7494</v>
      </c>
      <c r="C97" s="20">
        <f>'прейскурант клиентов Daraline'!$B$38</f>
        <v>1.08</v>
      </c>
    </row>
    <row r="98" spans="1:3" x14ac:dyDescent="0.25">
      <c r="A98" s="10" t="str">
        <f>'прейскурант клиентов Daraline'!$A$38</f>
        <v xml:space="preserve">Россия фикс. </v>
      </c>
      <c r="B98" s="10">
        <v>7496</v>
      </c>
      <c r="C98" s="20">
        <f>'прейскурант клиентов Daraline'!$B$38</f>
        <v>1.08</v>
      </c>
    </row>
    <row r="99" spans="1:3" x14ac:dyDescent="0.25">
      <c r="A99" s="10" t="str">
        <f>'прейскурант клиентов Daraline'!$A$38</f>
        <v xml:space="preserve">Россия фикс. </v>
      </c>
      <c r="B99" s="10">
        <v>7498</v>
      </c>
      <c r="C99" s="20">
        <f>'прейскурант клиентов Daraline'!$B$38</f>
        <v>1.08</v>
      </c>
    </row>
    <row r="100" spans="1:3" x14ac:dyDescent="0.25">
      <c r="A100" s="10" t="str">
        <f>'прейскурант клиентов Daraline'!$A$38</f>
        <v xml:space="preserve">Россия фикс. </v>
      </c>
      <c r="B100" s="10">
        <v>7831</v>
      </c>
      <c r="C100" s="20">
        <f>'прейскурант клиентов Daraline'!$B$38</f>
        <v>1.08</v>
      </c>
    </row>
    <row r="101" spans="1:3" x14ac:dyDescent="0.25">
      <c r="A101" s="10" t="str">
        <f>'прейскурант клиентов Daraline'!$A$38</f>
        <v xml:space="preserve">Россия фикс. </v>
      </c>
      <c r="B101" s="10">
        <v>7833</v>
      </c>
      <c r="C101" s="20">
        <f>'прейскурант клиентов Daraline'!$B$38</f>
        <v>1.08</v>
      </c>
    </row>
    <row r="102" spans="1:3" x14ac:dyDescent="0.25">
      <c r="A102" s="10" t="str">
        <f>'прейскурант клиентов Daraline'!$A$38</f>
        <v xml:space="preserve">Россия фикс. </v>
      </c>
      <c r="B102" s="10">
        <v>7834</v>
      </c>
      <c r="C102" s="20">
        <f>'прейскурант клиентов Daraline'!$B$38</f>
        <v>1.08</v>
      </c>
    </row>
    <row r="103" spans="1:3" x14ac:dyDescent="0.25">
      <c r="A103" s="10" t="str">
        <f>'прейскурант клиентов Daraline'!$A$38</f>
        <v xml:space="preserve">Россия фикс. </v>
      </c>
      <c r="B103" s="10">
        <v>7835</v>
      </c>
      <c r="C103" s="20">
        <f>'прейскурант клиентов Daraline'!$B$38</f>
        <v>1.08</v>
      </c>
    </row>
    <row r="104" spans="1:3" x14ac:dyDescent="0.25">
      <c r="A104" s="10" t="str">
        <f>'прейскурант клиентов Daraline'!$A$38</f>
        <v xml:space="preserve">Россия фикс. </v>
      </c>
      <c r="B104" s="10">
        <v>7836</v>
      </c>
      <c r="C104" s="20">
        <f>'прейскурант клиентов Daraline'!$B$38</f>
        <v>1.08</v>
      </c>
    </row>
    <row r="105" spans="1:3" x14ac:dyDescent="0.25">
      <c r="A105" s="10" t="str">
        <f>'прейскурант клиентов Daraline'!$A$38</f>
        <v xml:space="preserve">Россия фикс. </v>
      </c>
      <c r="B105" s="10">
        <v>7841</v>
      </c>
      <c r="C105" s="20">
        <f>'прейскурант клиентов Daraline'!$B$38</f>
        <v>1.08</v>
      </c>
    </row>
    <row r="106" spans="1:3" x14ac:dyDescent="0.25">
      <c r="A106" s="10" t="str">
        <f>'прейскурант клиентов Daraline'!$A$38</f>
        <v xml:space="preserve">Россия фикс. </v>
      </c>
      <c r="B106" s="10">
        <v>7842</v>
      </c>
      <c r="C106" s="20">
        <f>'прейскурант клиентов Daraline'!$B$38</f>
        <v>1.08</v>
      </c>
    </row>
    <row r="107" spans="1:3" x14ac:dyDescent="0.25">
      <c r="A107" s="10" t="str">
        <f>'прейскурант клиентов Daraline'!$A$38</f>
        <v xml:space="preserve">Россия фикс. </v>
      </c>
      <c r="B107" s="10">
        <v>7845</v>
      </c>
      <c r="C107" s="20">
        <f>'прейскурант клиентов Daraline'!$B$38</f>
        <v>1.08</v>
      </c>
    </row>
    <row r="108" spans="1:3" x14ac:dyDescent="0.25">
      <c r="A108" s="10" t="str">
        <f>'прейскурант клиентов Daraline'!$A$38</f>
        <v xml:space="preserve">Россия фикс. </v>
      </c>
      <c r="B108" s="10">
        <v>7846</v>
      </c>
      <c r="C108" s="20">
        <f>'прейскурант клиентов Daraline'!$B$38</f>
        <v>1.08</v>
      </c>
    </row>
    <row r="109" spans="1:3" x14ac:dyDescent="0.25">
      <c r="A109" s="10" t="str">
        <f>'прейскурант клиентов Daraline'!$A$38</f>
        <v xml:space="preserve">Россия фикс. </v>
      </c>
      <c r="B109" s="10">
        <v>7848</v>
      </c>
      <c r="C109" s="20">
        <f>'прейскурант клиентов Daraline'!$B$38</f>
        <v>1.08</v>
      </c>
    </row>
    <row r="110" spans="1:3" x14ac:dyDescent="0.25">
      <c r="A110" s="10" t="str">
        <f>'прейскурант клиентов Daraline'!$A$38</f>
        <v xml:space="preserve">Россия фикс. </v>
      </c>
      <c r="B110" s="10">
        <v>73012</v>
      </c>
      <c r="C110" s="20">
        <f>'прейскурант клиентов Daraline'!$B$38</f>
        <v>1.08</v>
      </c>
    </row>
    <row r="111" spans="1:3" x14ac:dyDescent="0.25">
      <c r="A111" s="10" t="str">
        <f>'прейскурант клиентов Daraline'!$A$38</f>
        <v xml:space="preserve">Россия фикс. </v>
      </c>
      <c r="B111" s="10">
        <v>73022</v>
      </c>
      <c r="C111" s="20">
        <f>'прейскурант клиентов Daraline'!$B$38</f>
        <v>1.08</v>
      </c>
    </row>
    <row r="112" spans="1:3" x14ac:dyDescent="0.25">
      <c r="A112" s="10" t="str">
        <f>'прейскурант клиентов Daraline'!$A$38</f>
        <v xml:space="preserve">Россия фикс. </v>
      </c>
      <c r="B112" s="10">
        <v>73822</v>
      </c>
      <c r="C112" s="20">
        <f>'прейскурант клиентов Daraline'!$B$38</f>
        <v>1.08</v>
      </c>
    </row>
    <row r="113" spans="1:3" x14ac:dyDescent="0.25">
      <c r="A113" s="10" t="str">
        <f>'прейскурант клиентов Daraline'!$A$38</f>
        <v xml:space="preserve">Россия фикс. </v>
      </c>
      <c r="B113" s="10">
        <v>73902</v>
      </c>
      <c r="C113" s="20">
        <f>'прейскурант клиентов Daraline'!$B$38</f>
        <v>1.08</v>
      </c>
    </row>
    <row r="114" spans="1:3" x14ac:dyDescent="0.25">
      <c r="A114" s="10" t="str">
        <f>'прейскурант клиентов Daraline'!$A$38</f>
        <v xml:space="preserve">Россия фикс. </v>
      </c>
      <c r="B114" s="10">
        <v>73912</v>
      </c>
      <c r="C114" s="20">
        <f>'прейскурант клиентов Daraline'!$B$38</f>
        <v>1.08</v>
      </c>
    </row>
    <row r="115" spans="1:3" x14ac:dyDescent="0.25">
      <c r="A115" s="10" t="str">
        <f>'прейскурант клиентов Daraline'!$A$38</f>
        <v xml:space="preserve">Россия фикс. </v>
      </c>
      <c r="B115" s="10">
        <v>73952</v>
      </c>
      <c r="C115" s="20">
        <f>'прейскурант клиентов Daraline'!$B$38</f>
        <v>1.08</v>
      </c>
    </row>
    <row r="116" spans="1:3" x14ac:dyDescent="0.25">
      <c r="A116" s="10" t="str">
        <f>'прейскурант клиентов Daraline'!$A$38</f>
        <v xml:space="preserve">Россия фикс. </v>
      </c>
      <c r="B116" s="10">
        <v>7301</v>
      </c>
      <c r="C116" s="20">
        <f>'прейскурант клиентов Daraline'!$B$38</f>
        <v>1.08</v>
      </c>
    </row>
    <row r="117" spans="1:3" x14ac:dyDescent="0.25">
      <c r="A117" s="10" t="str">
        <f>'прейскурант клиентов Daraline'!$A$38</f>
        <v xml:space="preserve">Россия фикс. </v>
      </c>
      <c r="B117" s="10">
        <v>7302</v>
      </c>
      <c r="C117" s="20">
        <f>'прейскурант клиентов Daraline'!$B$38</f>
        <v>1.08</v>
      </c>
    </row>
    <row r="118" spans="1:3" x14ac:dyDescent="0.25">
      <c r="A118" s="10" t="str">
        <f>'прейскурант клиентов Daraline'!$A$38</f>
        <v xml:space="preserve">Россия фикс. </v>
      </c>
      <c r="B118" s="10">
        <v>7342</v>
      </c>
      <c r="C118" s="20">
        <f>'прейскурант клиентов Daraline'!$B$38</f>
        <v>1.08</v>
      </c>
    </row>
    <row r="119" spans="1:3" x14ac:dyDescent="0.25">
      <c r="A119" s="10" t="str">
        <f>'прейскурант клиентов Daraline'!$A$38</f>
        <v xml:space="preserve">Россия фикс. </v>
      </c>
      <c r="B119" s="10">
        <v>7343</v>
      </c>
      <c r="C119" s="20">
        <f>'прейскурант клиентов Daraline'!$B$38</f>
        <v>1.08</v>
      </c>
    </row>
    <row r="120" spans="1:3" x14ac:dyDescent="0.25">
      <c r="A120" s="10" t="str">
        <f>'прейскурант клиентов Daraline'!$A$38</f>
        <v xml:space="preserve">Россия фикс. </v>
      </c>
      <c r="B120" s="10">
        <v>7345</v>
      </c>
      <c r="C120" s="20">
        <f>'прейскурант клиентов Daraline'!$B$38</f>
        <v>1.08</v>
      </c>
    </row>
    <row r="121" spans="1:3" x14ac:dyDescent="0.25">
      <c r="A121" s="10" t="str">
        <f>'прейскурант клиентов Daraline'!$A$38</f>
        <v xml:space="preserve">Россия фикс. </v>
      </c>
      <c r="B121" s="10">
        <v>7346</v>
      </c>
      <c r="C121" s="20">
        <f>'прейскурант клиентов Daraline'!$B$38</f>
        <v>1.08</v>
      </c>
    </row>
    <row r="122" spans="1:3" x14ac:dyDescent="0.25">
      <c r="A122" s="10" t="str">
        <f>'прейскурант клиентов Daraline'!$A$38</f>
        <v xml:space="preserve">Россия фикс. </v>
      </c>
      <c r="B122" s="10">
        <v>7349</v>
      </c>
      <c r="C122" s="20">
        <f>'прейскурант клиентов Daraline'!$B$38</f>
        <v>1.08</v>
      </c>
    </row>
    <row r="123" spans="1:3" x14ac:dyDescent="0.25">
      <c r="A123" s="10" t="str">
        <f>'прейскурант клиентов Daraline'!$A$38</f>
        <v xml:space="preserve">Россия фикс. </v>
      </c>
      <c r="B123" s="10">
        <v>7351</v>
      </c>
      <c r="C123" s="20">
        <f>'прейскурант клиентов Daraline'!$B$38</f>
        <v>1.08</v>
      </c>
    </row>
    <row r="124" spans="1:3" x14ac:dyDescent="0.25">
      <c r="A124" s="10" t="str">
        <f>'прейскурант клиентов Daraline'!$A$38</f>
        <v xml:space="preserve">Россия фикс. </v>
      </c>
      <c r="B124" s="10">
        <v>7352</v>
      </c>
      <c r="C124" s="20">
        <f>'прейскурант клиентов Daraline'!$B$38</f>
        <v>1.08</v>
      </c>
    </row>
    <row r="125" spans="1:3" x14ac:dyDescent="0.25">
      <c r="A125" s="10" t="str">
        <f>'прейскурант клиентов Daraline'!$A$38</f>
        <v xml:space="preserve">Россия фикс. </v>
      </c>
      <c r="B125" s="10">
        <v>7381</v>
      </c>
      <c r="C125" s="20">
        <f>'прейскурант клиентов Daraline'!$B$38</f>
        <v>1.08</v>
      </c>
    </row>
    <row r="126" spans="1:3" x14ac:dyDescent="0.25">
      <c r="A126" s="10" t="str">
        <f>'прейскурант клиентов Daraline'!$A$38</f>
        <v xml:space="preserve">Россия фикс. </v>
      </c>
      <c r="B126" s="10">
        <v>7382</v>
      </c>
      <c r="C126" s="20">
        <f>'прейскурант клиентов Daraline'!$B$38</f>
        <v>1.08</v>
      </c>
    </row>
    <row r="127" spans="1:3" x14ac:dyDescent="0.25">
      <c r="A127" s="10" t="str">
        <f>'прейскурант клиентов Daraline'!$A$38</f>
        <v xml:space="preserve">Россия фикс. </v>
      </c>
      <c r="B127" s="10">
        <v>7383</v>
      </c>
      <c r="C127" s="20">
        <f>'прейскурант клиентов Daraline'!$B$38</f>
        <v>1.08</v>
      </c>
    </row>
    <row r="128" spans="1:3" x14ac:dyDescent="0.25">
      <c r="A128" s="10" t="str">
        <f>'прейскурант клиентов Daraline'!$A$38</f>
        <v xml:space="preserve">Россия фикс. </v>
      </c>
      <c r="B128" s="10">
        <v>7384</v>
      </c>
      <c r="C128" s="20">
        <f>'прейскурант клиентов Daraline'!$B$38</f>
        <v>1.08</v>
      </c>
    </row>
    <row r="129" spans="1:3" x14ac:dyDescent="0.25">
      <c r="A129" s="10" t="str">
        <f>'прейскурант клиентов Daraline'!$A$38</f>
        <v xml:space="preserve">Россия фикс. </v>
      </c>
      <c r="B129" s="10">
        <v>7385</v>
      </c>
      <c r="C129" s="20">
        <f>'прейскурант клиентов Daraline'!$B$38</f>
        <v>1.08</v>
      </c>
    </row>
    <row r="130" spans="1:3" x14ac:dyDescent="0.25">
      <c r="A130" s="10" t="str">
        <f>'прейскурант клиентов Daraline'!$A$38</f>
        <v xml:space="preserve">Россия фикс. </v>
      </c>
      <c r="B130" s="10">
        <v>7388</v>
      </c>
      <c r="C130" s="20">
        <f>'прейскурант клиентов Daraline'!$B$38</f>
        <v>1.08</v>
      </c>
    </row>
    <row r="131" spans="1:3" x14ac:dyDescent="0.25">
      <c r="A131" s="10" t="str">
        <f>'прейскурант клиентов Daraline'!$A$38</f>
        <v xml:space="preserve">Россия фикс. </v>
      </c>
      <c r="B131" s="10">
        <v>7390</v>
      </c>
      <c r="C131" s="20">
        <f>'прейскурант клиентов Daraline'!$B$38</f>
        <v>1.08</v>
      </c>
    </row>
    <row r="132" spans="1:3" x14ac:dyDescent="0.25">
      <c r="A132" s="10" t="str">
        <f>'прейскурант клиентов Daraline'!$A$38</f>
        <v xml:space="preserve">Россия фикс. </v>
      </c>
      <c r="B132" s="10">
        <v>7391</v>
      </c>
      <c r="C132" s="20">
        <f>'прейскурант клиентов Daraline'!$B$38</f>
        <v>1.08</v>
      </c>
    </row>
    <row r="133" spans="1:3" x14ac:dyDescent="0.25">
      <c r="A133" s="10" t="str">
        <f>'прейскурант клиентов Daraline'!$A$38</f>
        <v xml:space="preserve">Россия фикс. </v>
      </c>
      <c r="B133" s="10">
        <v>7395</v>
      </c>
      <c r="C133" s="20">
        <f>'прейскурант клиентов Daraline'!$B$38</f>
        <v>1.08</v>
      </c>
    </row>
    <row r="134" spans="1:3" x14ac:dyDescent="0.25">
      <c r="A134" s="10" t="str">
        <f>'прейскурант клиентов Daraline'!$A$38</f>
        <v xml:space="preserve">Россия фикс. </v>
      </c>
      <c r="B134" s="10">
        <v>7411</v>
      </c>
      <c r="C134" s="20">
        <f>'прейскурант клиентов Daraline'!$B$38</f>
        <v>1.08</v>
      </c>
    </row>
    <row r="135" spans="1:3" x14ac:dyDescent="0.25">
      <c r="A135" s="10" t="str">
        <f>'прейскурант клиентов Daraline'!$A$38</f>
        <v xml:space="preserve">Россия фикс. </v>
      </c>
      <c r="B135" s="10">
        <v>7413</v>
      </c>
      <c r="C135" s="20">
        <f>'прейскурант клиентов Daraline'!$B$38</f>
        <v>1.08</v>
      </c>
    </row>
    <row r="136" spans="1:3" x14ac:dyDescent="0.25">
      <c r="A136" s="10" t="str">
        <f>'прейскурант клиентов Daraline'!$A$38</f>
        <v xml:space="preserve">Россия фикс. </v>
      </c>
      <c r="B136" s="10">
        <v>7415</v>
      </c>
      <c r="C136" s="20">
        <f>'прейскурант клиентов Daraline'!$B$38</f>
        <v>1.08</v>
      </c>
    </row>
    <row r="137" spans="1:3" x14ac:dyDescent="0.25">
      <c r="A137" s="10" t="str">
        <f>'прейскурант клиентов Daraline'!$A$38</f>
        <v xml:space="preserve">Россия фикс. </v>
      </c>
      <c r="B137" s="10">
        <v>7416</v>
      </c>
      <c r="C137" s="20">
        <f>'прейскурант клиентов Daraline'!$B$38</f>
        <v>1.08</v>
      </c>
    </row>
    <row r="138" spans="1:3" x14ac:dyDescent="0.25">
      <c r="A138" s="10" t="str">
        <f>'прейскурант клиентов Daraline'!$A$38</f>
        <v xml:space="preserve">Россия фикс. </v>
      </c>
      <c r="B138" s="10">
        <v>7421</v>
      </c>
      <c r="C138" s="20">
        <f>'прейскурант клиентов Daraline'!$B$38</f>
        <v>1.08</v>
      </c>
    </row>
    <row r="139" spans="1:3" x14ac:dyDescent="0.25">
      <c r="A139" s="10" t="str">
        <f>'прейскурант клиентов Daraline'!$A$38</f>
        <v xml:space="preserve">Россия фикс. </v>
      </c>
      <c r="B139" s="10">
        <v>7423</v>
      </c>
      <c r="C139" s="20">
        <f>'прейскурант клиентов Daraline'!$B$38</f>
        <v>1.08</v>
      </c>
    </row>
    <row r="140" spans="1:3" x14ac:dyDescent="0.25">
      <c r="A140" s="10" t="str">
        <f>'прейскурант клиентов Daraline'!$A$38</f>
        <v xml:space="preserve">Россия фикс. </v>
      </c>
      <c r="B140" s="10">
        <v>7424</v>
      </c>
      <c r="C140" s="20">
        <f>'прейскурант клиентов Daraline'!$B$38</f>
        <v>1.08</v>
      </c>
    </row>
    <row r="141" spans="1:3" x14ac:dyDescent="0.25">
      <c r="A141" s="10" t="str">
        <f>'прейскурант клиентов Daraline'!$A$38</f>
        <v xml:space="preserve">Россия фикс. </v>
      </c>
      <c r="B141" s="10">
        <v>7426</v>
      </c>
      <c r="C141" s="20">
        <f>'прейскурант клиентов Daraline'!$B$38</f>
        <v>1.08</v>
      </c>
    </row>
    <row r="142" spans="1:3" x14ac:dyDescent="0.25">
      <c r="A142" s="10" t="str">
        <f>'прейскурант клиентов Daraline'!$A$38</f>
        <v xml:space="preserve">Россия фикс. </v>
      </c>
      <c r="B142" s="10">
        <v>7814</v>
      </c>
      <c r="C142" s="20">
        <f>'прейскурант клиентов Daraline'!$B$38</f>
        <v>1.08</v>
      </c>
    </row>
    <row r="143" spans="1:3" x14ac:dyDescent="0.25">
      <c r="A143" s="10" t="str">
        <f>'прейскурант клиентов Daraline'!$A$38</f>
        <v xml:space="preserve">Россия фикс. </v>
      </c>
      <c r="B143" s="10">
        <v>7815</v>
      </c>
      <c r="C143" s="20">
        <f>'прейскурант клиентов Daraline'!$B$38</f>
        <v>1.08</v>
      </c>
    </row>
    <row r="144" spans="1:3" x14ac:dyDescent="0.25">
      <c r="A144" s="10" t="str">
        <f>'прейскурант клиентов Daraline'!$A$38</f>
        <v xml:space="preserve">Россия фикс. </v>
      </c>
      <c r="B144" s="10">
        <v>7818</v>
      </c>
      <c r="C144" s="20">
        <f>'прейскурант клиентов Daraline'!$B$38</f>
        <v>1.08</v>
      </c>
    </row>
    <row r="145" spans="1:3" x14ac:dyDescent="0.25">
      <c r="A145" s="10" t="str">
        <f>'прейскурант клиентов Daraline'!$A$38</f>
        <v xml:space="preserve">Россия фикс. </v>
      </c>
      <c r="B145" s="10">
        <v>7821</v>
      </c>
      <c r="C145" s="20">
        <f>'прейскурант клиентов Daraline'!$B$38</f>
        <v>1.08</v>
      </c>
    </row>
    <row r="146" spans="1:3" x14ac:dyDescent="0.25">
      <c r="A146" s="10" t="str">
        <f>'прейскурант клиентов Daraline'!$A$38</f>
        <v xml:space="preserve">Россия фикс. </v>
      </c>
      <c r="B146" s="10">
        <v>7347</v>
      </c>
      <c r="C146" s="20">
        <f>'прейскурант клиентов Daraline'!$B$38</f>
        <v>1.08</v>
      </c>
    </row>
    <row r="147" spans="1:3" x14ac:dyDescent="0.25">
      <c r="A147" s="10" t="str">
        <f>'прейскурант клиентов Daraline'!$A$38</f>
        <v xml:space="preserve">Россия фикс. </v>
      </c>
      <c r="B147" s="10">
        <v>7394</v>
      </c>
      <c r="C147" s="20">
        <f>'прейскурант клиентов Daraline'!$B$38</f>
        <v>1.08</v>
      </c>
    </row>
    <row r="148" spans="1:3" x14ac:dyDescent="0.25">
      <c r="A148" s="10" t="str">
        <f>'прейскурант клиентов Daraline'!$A$38</f>
        <v xml:space="preserve">Россия фикс. </v>
      </c>
      <c r="B148" s="10">
        <v>7427</v>
      </c>
      <c r="C148" s="20">
        <f>'прейскурант клиентов Daraline'!$B$38</f>
        <v>1.08</v>
      </c>
    </row>
    <row r="149" spans="1:3" x14ac:dyDescent="0.25">
      <c r="A149" s="10" t="str">
        <f>'прейскурант клиентов Daraline'!$A$38</f>
        <v xml:space="preserve">Россия фикс. </v>
      </c>
      <c r="B149" s="10">
        <v>7843</v>
      </c>
      <c r="C149" s="20">
        <f>'прейскурант клиентов Daraline'!$B$38</f>
        <v>1.08</v>
      </c>
    </row>
    <row r="150" spans="1:3" x14ac:dyDescent="0.25">
      <c r="A150" s="10" t="str">
        <f>'прейскурант клиентов Daraline'!$A$38</f>
        <v xml:space="preserve">Россия фикс. </v>
      </c>
      <c r="B150" s="10">
        <v>7855</v>
      </c>
      <c r="C150" s="20">
        <f>'прейскурант клиентов Daraline'!$B$38</f>
        <v>1.08</v>
      </c>
    </row>
    <row r="151" spans="1:3" x14ac:dyDescent="0.25">
      <c r="A151" s="10" t="str">
        <f>'прейскурант клиентов Daraline'!$A$38</f>
        <v xml:space="preserve">Россия фикс. </v>
      </c>
      <c r="B151" s="10">
        <v>7871</v>
      </c>
      <c r="C151" s="20">
        <f>'прейскурант клиентов Daraline'!$B$38</f>
        <v>1.08</v>
      </c>
    </row>
    <row r="152" spans="1:3" x14ac:dyDescent="0.25">
      <c r="A152" s="10" t="str">
        <f>'прейскурант клиентов Daraline'!$A$38</f>
        <v xml:space="preserve">Россия фикс. </v>
      </c>
      <c r="B152" s="10">
        <v>7873</v>
      </c>
      <c r="C152" s="20">
        <f>'прейскурант клиентов Daraline'!$B$38</f>
        <v>1.08</v>
      </c>
    </row>
    <row r="153" spans="1:3" x14ac:dyDescent="0.25">
      <c r="A153" s="10" t="str">
        <f>'прейскурант клиентов Daraline'!$A$39</f>
        <v>Россия фикс, Москва</v>
      </c>
      <c r="B153" s="10">
        <v>7495</v>
      </c>
      <c r="C153" s="20">
        <f>'прейскурант клиентов Daraline'!$B$39</f>
        <v>2.2799999999999998</v>
      </c>
    </row>
    <row r="154" spans="1:3" x14ac:dyDescent="0.25">
      <c r="A154" s="10" t="str">
        <f>'прейскурант клиентов Daraline'!$A$39</f>
        <v>Россия фикс, Москва</v>
      </c>
      <c r="B154" s="10">
        <v>7499</v>
      </c>
      <c r="C154" s="20">
        <f>'прейскурант клиентов Daraline'!$B$39</f>
        <v>2.2799999999999998</v>
      </c>
    </row>
    <row r="155" spans="1:3" x14ac:dyDescent="0.25">
      <c r="A155" s="10" t="str">
        <f>'прейскурант клиентов Daraline'!$A$39</f>
        <v>Россия фикс, Москва</v>
      </c>
      <c r="B155" s="10">
        <v>7812</v>
      </c>
      <c r="C155" s="20">
        <f>'прейскурант клиентов Daraline'!$B$39</f>
        <v>2.2799999999999998</v>
      </c>
    </row>
    <row r="156" spans="1:3" x14ac:dyDescent="0.25">
      <c r="A156" s="10" t="str">
        <f>'прейскурант клиентов Daraline'!$A$41</f>
        <v>Россия (моб.), регион</v>
      </c>
      <c r="B156" s="10">
        <v>79</v>
      </c>
      <c r="C156" s="20">
        <f>'прейскурант клиентов Daraline'!$B$41</f>
        <v>2.9</v>
      </c>
    </row>
    <row r="157" spans="1:3" x14ac:dyDescent="0.25">
      <c r="A157" s="10" t="str">
        <f>'прейскурант клиентов Daraline'!$A$41</f>
        <v>Россия (моб.), регион</v>
      </c>
      <c r="B157" s="10">
        <v>796</v>
      </c>
      <c r="C157" s="20">
        <f>'прейскурант клиентов Daraline'!$B$41</f>
        <v>2.9</v>
      </c>
    </row>
    <row r="158" spans="1:3" x14ac:dyDescent="0.25">
      <c r="A158" s="10" t="str">
        <f>'прейскурант клиентов Daraline'!$A$41</f>
        <v>Россия (моб.), регион</v>
      </c>
      <c r="B158" s="10">
        <v>7903</v>
      </c>
      <c r="C158" s="20">
        <f>'прейскурант клиентов Daraline'!$B$41</f>
        <v>2.9</v>
      </c>
    </row>
    <row r="159" spans="1:3" x14ac:dyDescent="0.25">
      <c r="A159" s="10" t="str">
        <f>'прейскурант клиентов Daraline'!$A$41</f>
        <v>Россия (моб.), регион</v>
      </c>
      <c r="B159" s="10">
        <v>7905</v>
      </c>
      <c r="C159" s="20">
        <f>'прейскурант клиентов Daraline'!$B$41</f>
        <v>2.9</v>
      </c>
    </row>
    <row r="160" spans="1:3" x14ac:dyDescent="0.25">
      <c r="A160" s="10" t="str">
        <f>'прейскурант клиентов Daraline'!$A$41</f>
        <v>Россия (моб.), регион</v>
      </c>
      <c r="B160" s="10">
        <v>7906</v>
      </c>
      <c r="C160" s="20">
        <f>'прейскурант клиентов Daraline'!$B$41</f>
        <v>2.9</v>
      </c>
    </row>
    <row r="161" spans="1:3" x14ac:dyDescent="0.25">
      <c r="A161" s="10" t="str">
        <f>'прейскурант клиентов Daraline'!$A$41</f>
        <v>Россия (моб.), регион</v>
      </c>
      <c r="B161" s="10">
        <v>7909</v>
      </c>
      <c r="C161" s="20">
        <f>'прейскурант клиентов Daraline'!$B$41</f>
        <v>2.9</v>
      </c>
    </row>
    <row r="162" spans="1:3" x14ac:dyDescent="0.25">
      <c r="A162" s="10" t="str">
        <f>'прейскурант клиентов Daraline'!$A$41</f>
        <v>Россия (моб.), регион</v>
      </c>
      <c r="B162" s="10">
        <v>7954</v>
      </c>
      <c r="C162" s="20">
        <f>'прейскурант клиентов Daraline'!$B$41</f>
        <v>2.9</v>
      </c>
    </row>
    <row r="163" spans="1:3" x14ac:dyDescent="0.25">
      <c r="A163" s="10" t="str">
        <f>'прейскурант клиентов Daraline'!$A$41</f>
        <v>Россия (моб.), регион</v>
      </c>
      <c r="B163" s="10">
        <v>7954101</v>
      </c>
      <c r="C163" s="20">
        <f>'прейскурант клиентов Daraline'!$B$41</f>
        <v>2.9</v>
      </c>
    </row>
    <row r="164" spans="1:3" x14ac:dyDescent="0.25">
      <c r="A164" s="10" t="str">
        <f>'прейскурант клиентов Daraline'!$A$41</f>
        <v>Россия (моб.), регион</v>
      </c>
      <c r="B164" s="10">
        <v>7954102</v>
      </c>
      <c r="C164" s="20">
        <f>'прейскурант клиентов Daraline'!$B$41</f>
        <v>2.9</v>
      </c>
    </row>
    <row r="165" spans="1:3" x14ac:dyDescent="0.25">
      <c r="A165" s="10" t="str">
        <f>'прейскурант клиентов Daraline'!$A$41</f>
        <v>Россия (моб.), регион</v>
      </c>
      <c r="B165" s="10">
        <v>7954103</v>
      </c>
      <c r="C165" s="20">
        <f>'прейскурант клиентов Daraline'!$B$41</f>
        <v>2.9</v>
      </c>
    </row>
    <row r="166" spans="1:3" x14ac:dyDescent="0.25">
      <c r="A166" s="10" t="str">
        <f>'прейскурант клиентов Daraline'!$A$41</f>
        <v>Россия (моб.), регион</v>
      </c>
      <c r="B166" s="10">
        <v>792</v>
      </c>
      <c r="C166" s="20">
        <f>'прейскурант клиентов Daraline'!$B$41</f>
        <v>2.9</v>
      </c>
    </row>
    <row r="167" spans="1:3" x14ac:dyDescent="0.25">
      <c r="A167" s="10" t="str">
        <f>'прейскурант клиентов Daraline'!$A$41</f>
        <v>Россия (моб.), регион</v>
      </c>
      <c r="B167" s="10">
        <v>793</v>
      </c>
      <c r="C167" s="20">
        <f>'прейскурант клиентов Daraline'!$B$41</f>
        <v>2.9</v>
      </c>
    </row>
    <row r="168" spans="1:3" x14ac:dyDescent="0.25">
      <c r="A168" s="10" t="str">
        <f>'прейскурант клиентов Daraline'!$A$41</f>
        <v>Россия (моб.), регион</v>
      </c>
      <c r="B168" s="10">
        <v>79974450</v>
      </c>
      <c r="C168" s="20">
        <f>'прейскурант клиентов Daraline'!$B$41</f>
        <v>2.9</v>
      </c>
    </row>
    <row r="169" spans="1:3" x14ac:dyDescent="0.25">
      <c r="A169" s="10" t="str">
        <f>'прейскурант клиентов Daraline'!$A$41</f>
        <v>Россия (моб.), регион</v>
      </c>
      <c r="B169" s="10">
        <v>79974451</v>
      </c>
      <c r="C169" s="20">
        <f>'прейскурант клиентов Daraline'!$B$41</f>
        <v>2.9</v>
      </c>
    </row>
    <row r="170" spans="1:3" x14ac:dyDescent="0.25">
      <c r="A170" s="10" t="str">
        <f>'прейскурант клиентов Daraline'!$A$41</f>
        <v>Россия (моб.), регион</v>
      </c>
      <c r="B170" s="10">
        <v>79974452</v>
      </c>
      <c r="C170" s="20">
        <f>'прейскурант клиентов Daraline'!$B$41</f>
        <v>2.9</v>
      </c>
    </row>
    <row r="171" spans="1:3" x14ac:dyDescent="0.25">
      <c r="A171" s="10" t="str">
        <f>'прейскурант клиентов Daraline'!$A$41</f>
        <v>Россия (моб.), регион</v>
      </c>
      <c r="B171" s="10">
        <v>79974453</v>
      </c>
      <c r="C171" s="20">
        <f>'прейскурант клиентов Daraline'!$B$41</f>
        <v>2.9</v>
      </c>
    </row>
    <row r="172" spans="1:3" x14ac:dyDescent="0.25">
      <c r="A172" s="10" t="str">
        <f>'прейскурант клиентов Daraline'!$A$41</f>
        <v>Россия (моб.), регион</v>
      </c>
      <c r="B172" s="10">
        <v>79974454</v>
      </c>
      <c r="C172" s="20">
        <f>'прейскурант клиентов Daraline'!$B$41</f>
        <v>2.9</v>
      </c>
    </row>
    <row r="173" spans="1:3" x14ac:dyDescent="0.25">
      <c r="A173" s="10" t="str">
        <f>'прейскурант клиентов Daraline'!$A$41</f>
        <v>Россия (моб.), регион</v>
      </c>
      <c r="B173" s="10">
        <v>79974455</v>
      </c>
      <c r="C173" s="20">
        <f>'прейскурант клиентов Daraline'!$B$41</f>
        <v>2.9</v>
      </c>
    </row>
    <row r="174" spans="1:3" x14ac:dyDescent="0.25">
      <c r="A174" s="10" t="str">
        <f>'прейскурант клиентов Daraline'!$A$41</f>
        <v>Россия (моб.), регион</v>
      </c>
      <c r="B174" s="10">
        <v>79974456</v>
      </c>
      <c r="C174" s="20">
        <f>'прейскурант клиентов Daraline'!$B$41</f>
        <v>2.9</v>
      </c>
    </row>
    <row r="175" spans="1:3" x14ac:dyDescent="0.25">
      <c r="A175" s="10" t="str">
        <f>'прейскурант клиентов Daraline'!$A$41</f>
        <v>Россия (моб.), регион</v>
      </c>
      <c r="B175" s="10">
        <v>791</v>
      </c>
      <c r="C175" s="20">
        <f>'прейскурант клиентов Daraline'!$B$41</f>
        <v>2.9</v>
      </c>
    </row>
    <row r="176" spans="1:3" x14ac:dyDescent="0.25">
      <c r="A176" s="10" t="str">
        <f>'прейскурант клиентов Daraline'!$A$41</f>
        <v>Россия (моб.), регион</v>
      </c>
      <c r="B176" s="10">
        <v>798</v>
      </c>
      <c r="C176" s="20">
        <f>'прейскурант клиентов Daraline'!$B$41</f>
        <v>2.9</v>
      </c>
    </row>
    <row r="177" spans="1:3" x14ac:dyDescent="0.25">
      <c r="A177" s="10" t="str">
        <f>'прейскурант клиентов Daraline'!$A$41</f>
        <v>Россия (моб.), регион</v>
      </c>
      <c r="B177" s="10">
        <v>790226</v>
      </c>
      <c r="C177" s="20">
        <f>'прейскурант клиентов Daraline'!$B$41</f>
        <v>2.9</v>
      </c>
    </row>
    <row r="178" spans="1:3" x14ac:dyDescent="0.25">
      <c r="A178" s="10" t="str">
        <f>'прейскурант клиентов Daraline'!$A$41</f>
        <v>Россия (моб.), регион</v>
      </c>
      <c r="B178" s="10">
        <v>790227</v>
      </c>
      <c r="C178" s="20">
        <f>'прейскурант клиентов Daraline'!$B$41</f>
        <v>2.9</v>
      </c>
    </row>
    <row r="179" spans="1:3" x14ac:dyDescent="0.25">
      <c r="A179" s="10" t="str">
        <f>'прейскурант клиентов Daraline'!$A$41</f>
        <v>Россия (моб.), регион</v>
      </c>
      <c r="B179" s="10">
        <v>790244</v>
      </c>
      <c r="C179" s="20">
        <f>'прейскурант клиентов Daraline'!$B$41</f>
        <v>2.9</v>
      </c>
    </row>
    <row r="180" spans="1:3" x14ac:dyDescent="0.25">
      <c r="A180" s="10" t="str">
        <f>'прейскурант клиентов Daraline'!$A$41</f>
        <v>Россия (моб.), регион</v>
      </c>
      <c r="B180" s="10">
        <v>790247</v>
      </c>
      <c r="C180" s="20">
        <f>'прейскурант клиентов Daraline'!$B$41</f>
        <v>2.9</v>
      </c>
    </row>
    <row r="181" spans="1:3" x14ac:dyDescent="0.25">
      <c r="A181" s="10" t="str">
        <f>'прейскурант клиентов Daraline'!$A$41</f>
        <v>Россия (моб.), регион</v>
      </c>
      <c r="B181" s="10">
        <v>790260</v>
      </c>
      <c r="C181" s="20">
        <f>'прейскурант клиентов Daraline'!$B$41</f>
        <v>2.9</v>
      </c>
    </row>
    <row r="182" spans="1:3" x14ac:dyDescent="0.25">
      <c r="A182" s="10" t="str">
        <f>'прейскурант клиентов Daraline'!$A$41</f>
        <v>Россия (моб.), регион</v>
      </c>
      <c r="B182" s="10">
        <v>790261</v>
      </c>
      <c r="C182" s="20">
        <f>'прейскурант клиентов Daraline'!$B$41</f>
        <v>2.9</v>
      </c>
    </row>
    <row r="183" spans="1:3" x14ac:dyDescent="0.25">
      <c r="A183" s="10" t="str">
        <f>'прейскурант клиентов Daraline'!$A$41</f>
        <v>Россия (моб.), регион</v>
      </c>
      <c r="B183" s="10">
        <v>790262</v>
      </c>
      <c r="C183" s="20">
        <f>'прейскурант клиентов Daraline'!$B$41</f>
        <v>2.9</v>
      </c>
    </row>
    <row r="184" spans="1:3" x14ac:dyDescent="0.25">
      <c r="A184" s="10" t="str">
        <f>'прейскурант клиентов Daraline'!$A$41</f>
        <v>Россия (моб.), регион</v>
      </c>
      <c r="B184" s="10">
        <v>790263</v>
      </c>
      <c r="C184" s="20">
        <f>'прейскурант клиентов Daraline'!$B$41</f>
        <v>2.9</v>
      </c>
    </row>
    <row r="185" spans="1:3" x14ac:dyDescent="0.25">
      <c r="A185" s="10" t="str">
        <f>'прейскурант клиентов Daraline'!$A$41</f>
        <v>Россия (моб.), регион</v>
      </c>
      <c r="B185" s="10">
        <v>790264</v>
      </c>
      <c r="C185" s="20">
        <f>'прейскурант клиентов Daraline'!$B$41</f>
        <v>2.9</v>
      </c>
    </row>
    <row r="186" spans="1:3" x14ac:dyDescent="0.25">
      <c r="A186" s="10" t="str">
        <f>'прейскурант клиентов Daraline'!$A$41</f>
        <v>Россия (моб.), регион</v>
      </c>
      <c r="B186" s="10">
        <v>790279</v>
      </c>
      <c r="C186" s="20">
        <f>'прейскурант клиентов Daraline'!$B$41</f>
        <v>2.9</v>
      </c>
    </row>
    <row r="187" spans="1:3" x14ac:dyDescent="0.25">
      <c r="A187" s="10" t="str">
        <f>'прейскурант клиентов Daraline'!$A$41</f>
        <v>Россия (моб.), регион</v>
      </c>
      <c r="B187" s="10">
        <v>790280</v>
      </c>
      <c r="C187" s="20">
        <f>'прейскурант клиентов Daraline'!$B$41</f>
        <v>2.9</v>
      </c>
    </row>
    <row r="188" spans="1:3" x14ac:dyDescent="0.25">
      <c r="A188" s="10" t="str">
        <f>'прейскурант клиентов Daraline'!$A$41</f>
        <v>Россия (моб.), регион</v>
      </c>
      <c r="B188" s="10">
        <v>790283</v>
      </c>
      <c r="C188" s="20">
        <f>'прейскурант клиентов Daraline'!$B$41</f>
        <v>2.9</v>
      </c>
    </row>
    <row r="189" spans="1:3" x14ac:dyDescent="0.25">
      <c r="A189" s="10" t="str">
        <f>'прейскурант клиентов Daraline'!$A$41</f>
        <v>Россия (моб.), регион</v>
      </c>
      <c r="B189" s="10">
        <v>790285</v>
      </c>
      <c r="C189" s="20">
        <f>'прейскурант клиентов Daraline'!$B$41</f>
        <v>2.9</v>
      </c>
    </row>
    <row r="190" spans="1:3" x14ac:dyDescent="0.25">
      <c r="A190" s="10" t="str">
        <f>'прейскурант клиентов Daraline'!$A$41</f>
        <v>Россия (моб.), регион</v>
      </c>
      <c r="B190" s="10">
        <v>790286</v>
      </c>
      <c r="C190" s="20">
        <f>'прейскурант клиентов Daraline'!$B$41</f>
        <v>2.9</v>
      </c>
    </row>
    <row r="191" spans="1:3" x14ac:dyDescent="0.25">
      <c r="A191" s="10" t="str">
        <f>'прейскурант клиентов Daraline'!$A$41</f>
        <v>Россия (моб.), регион</v>
      </c>
      <c r="B191" s="10">
        <v>790289</v>
      </c>
      <c r="C191" s="20">
        <f>'прейскурант клиентов Daraline'!$B$41</f>
        <v>2.9</v>
      </c>
    </row>
    <row r="192" spans="1:3" x14ac:dyDescent="0.25">
      <c r="A192" s="10" t="str">
        <f>'прейскурант клиентов Daraline'!$A$41</f>
        <v>Россия (моб.), регион</v>
      </c>
      <c r="B192" s="10">
        <v>790445</v>
      </c>
      <c r="C192" s="20">
        <f>'прейскурант клиентов Daraline'!$B$41</f>
        <v>2.9</v>
      </c>
    </row>
    <row r="193" spans="1:3" x14ac:dyDescent="0.25">
      <c r="A193" s="10" t="str">
        <f>'прейскурант клиентов Daraline'!$A$41</f>
        <v>Россия (моб.), регион</v>
      </c>
      <c r="B193" s="10">
        <v>790446</v>
      </c>
      <c r="C193" s="20">
        <f>'прейскурант клиентов Daraline'!$B$41</f>
        <v>2.9</v>
      </c>
    </row>
    <row r="194" spans="1:3" x14ac:dyDescent="0.25">
      <c r="A194" s="10" t="str">
        <f>'прейскурант клиентов Daraline'!$A$41</f>
        <v>Россия (моб.), регион</v>
      </c>
      <c r="B194" s="10">
        <v>790447</v>
      </c>
      <c r="C194" s="20">
        <f>'прейскурант клиентов Daraline'!$B$41</f>
        <v>2.9</v>
      </c>
    </row>
    <row r="195" spans="1:3" x14ac:dyDescent="0.25">
      <c r="A195" s="10" t="str">
        <f>'прейскурант клиентов Daraline'!$A$41</f>
        <v>Россия (моб.), регион</v>
      </c>
      <c r="B195" s="10">
        <v>790448</v>
      </c>
      <c r="C195" s="20">
        <f>'прейскурант клиентов Daraline'!$B$41</f>
        <v>2.9</v>
      </c>
    </row>
    <row r="196" spans="1:3" x14ac:dyDescent="0.25">
      <c r="A196" s="10" t="str">
        <f>'прейскурант клиентов Daraline'!$A$41</f>
        <v>Россия (моб.), регион</v>
      </c>
      <c r="B196" s="10">
        <v>790449</v>
      </c>
      <c r="C196" s="20">
        <f>'прейскурант клиентов Daraline'!$B$41</f>
        <v>2.9</v>
      </c>
    </row>
    <row r="197" spans="1:3" x14ac:dyDescent="0.25">
      <c r="A197" s="10" t="str">
        <f>'прейскурант клиентов Daraline'!$A$41</f>
        <v>Россия (моб.), регион</v>
      </c>
      <c r="B197" s="10">
        <v>790480</v>
      </c>
      <c r="C197" s="20">
        <f>'прейскурант клиентов Daraline'!$B$41</f>
        <v>2.9</v>
      </c>
    </row>
    <row r="198" spans="1:3" x14ac:dyDescent="0.25">
      <c r="A198" s="10" t="str">
        <f>'прейскурант клиентов Daraline'!$A$41</f>
        <v>Россия (моб.), регион</v>
      </c>
      <c r="B198" s="10">
        <v>790481</v>
      </c>
      <c r="C198" s="20">
        <f>'прейскурант клиентов Daraline'!$B$41</f>
        <v>2.9</v>
      </c>
    </row>
    <row r="199" spans="1:3" x14ac:dyDescent="0.25">
      <c r="A199" s="10" t="str">
        <f>'прейскурант клиентов Daraline'!$A$41</f>
        <v>Россия (моб.), регион</v>
      </c>
      <c r="B199" s="10">
        <v>790484</v>
      </c>
      <c r="C199" s="20">
        <f>'прейскурант клиентов Daraline'!$B$41</f>
        <v>2.9</v>
      </c>
    </row>
    <row r="200" spans="1:3" x14ac:dyDescent="0.25">
      <c r="A200" s="10" t="str">
        <f>'прейскурант клиентов Daraline'!$A$41</f>
        <v>Россия (моб.), регион</v>
      </c>
      <c r="B200" s="10">
        <v>790487</v>
      </c>
      <c r="C200" s="20">
        <f>'прейскурант клиентов Daraline'!$B$41</f>
        <v>2.9</v>
      </c>
    </row>
    <row r="201" spans="1:3" x14ac:dyDescent="0.25">
      <c r="A201" s="10" t="str">
        <f>'прейскурант клиентов Daraline'!$A$41</f>
        <v>Россия (моб.), регион</v>
      </c>
      <c r="B201" s="10">
        <v>790488</v>
      </c>
      <c r="C201" s="20">
        <f>'прейскурант клиентов Daraline'!$B$41</f>
        <v>2.9</v>
      </c>
    </row>
    <row r="202" spans="1:3" x14ac:dyDescent="0.25">
      <c r="A202" s="10" t="str">
        <f>'прейскурант клиентов Daraline'!$A$41</f>
        <v>Россия (моб.), регион</v>
      </c>
      <c r="B202" s="10">
        <v>790493</v>
      </c>
      <c r="C202" s="20">
        <f>'прейскурант клиентов Daraline'!$B$41</f>
        <v>2.9</v>
      </c>
    </row>
    <row r="203" spans="1:3" x14ac:dyDescent="0.25">
      <c r="A203" s="10" t="str">
        <f>'прейскурант клиентов Daraline'!$A$41</f>
        <v>Россия (моб.), регион</v>
      </c>
      <c r="B203" s="10">
        <v>790494</v>
      </c>
      <c r="C203" s="20">
        <f>'прейскурант клиентов Daraline'!$B$41</f>
        <v>2.9</v>
      </c>
    </row>
    <row r="204" spans="1:3" x14ac:dyDescent="0.25">
      <c r="A204" s="10" t="str">
        <f>'прейскурант клиентов Daraline'!$A$41</f>
        <v>Россия (моб.), регион</v>
      </c>
      <c r="B204" s="10">
        <v>790800</v>
      </c>
      <c r="C204" s="20">
        <f>'прейскурант клиентов Daraline'!$B$41</f>
        <v>2.9</v>
      </c>
    </row>
    <row r="205" spans="1:3" x14ac:dyDescent="0.25">
      <c r="A205" s="10" t="str">
        <f>'прейскурант клиентов Daraline'!$A$41</f>
        <v>Россия (моб.), регион</v>
      </c>
      <c r="B205" s="10">
        <v>790807</v>
      </c>
      <c r="C205" s="20">
        <f>'прейскурант клиентов Daraline'!$B$41</f>
        <v>2.9</v>
      </c>
    </row>
    <row r="206" spans="1:3" x14ac:dyDescent="0.25">
      <c r="A206" s="10" t="str">
        <f>'прейскурант клиентов Daraline'!$A$41</f>
        <v>Россия (моб.), регион</v>
      </c>
      <c r="B206" s="10">
        <v>790808</v>
      </c>
      <c r="C206" s="20">
        <f>'прейскурант клиентов Daraline'!$B$41</f>
        <v>2.9</v>
      </c>
    </row>
    <row r="207" spans="1:3" x14ac:dyDescent="0.25">
      <c r="A207" s="10" t="str">
        <f>'прейскурант клиентов Daraline'!$A$41</f>
        <v>Россия (моб.), регион</v>
      </c>
      <c r="B207" s="10">
        <v>790809</v>
      </c>
      <c r="C207" s="20">
        <f>'прейскурант клиентов Daraline'!$B$41</f>
        <v>2.9</v>
      </c>
    </row>
    <row r="208" spans="1:3" x14ac:dyDescent="0.25">
      <c r="A208" s="10" t="str">
        <f>'прейскурант клиентов Daraline'!$A$41</f>
        <v>Россия (моб.), регион</v>
      </c>
      <c r="B208" s="10">
        <v>790824</v>
      </c>
      <c r="C208" s="20">
        <f>'прейскурант клиентов Daraline'!$B$41</f>
        <v>2.9</v>
      </c>
    </row>
    <row r="209" spans="1:3" x14ac:dyDescent="0.25">
      <c r="A209" s="10" t="str">
        <f>'прейскурант клиентов Daraline'!$A$41</f>
        <v>Россия (моб.), регион</v>
      </c>
      <c r="B209" s="10">
        <v>790825</v>
      </c>
      <c r="C209" s="20">
        <f>'прейскурант клиентов Daraline'!$B$41</f>
        <v>2.9</v>
      </c>
    </row>
    <row r="210" spans="1:3" x14ac:dyDescent="0.25">
      <c r="A210" s="10" t="str">
        <f>'прейскурант клиентов Daraline'!$A$41</f>
        <v>Россия (моб.), регион</v>
      </c>
      <c r="B210" s="10">
        <v>790826</v>
      </c>
      <c r="C210" s="20">
        <f>'прейскурант клиентов Daraline'!$B$41</f>
        <v>2.9</v>
      </c>
    </row>
    <row r="211" spans="1:3" x14ac:dyDescent="0.25">
      <c r="A211" s="10" t="str">
        <f>'прейскурант клиентов Daraline'!$A$41</f>
        <v>Россия (моб.), регион</v>
      </c>
      <c r="B211" s="10">
        <v>790827</v>
      </c>
      <c r="C211" s="20">
        <f>'прейскурант клиентов Daraline'!$B$41</f>
        <v>2.9</v>
      </c>
    </row>
    <row r="212" spans="1:3" x14ac:dyDescent="0.25">
      <c r="A212" s="10" t="str">
        <f>'прейскурант клиентов Daraline'!$A$41</f>
        <v>Россия (моб.), регион</v>
      </c>
      <c r="B212" s="10">
        <v>790881</v>
      </c>
      <c r="C212" s="20">
        <f>'прейскурант клиентов Daraline'!$B$41</f>
        <v>2.9</v>
      </c>
    </row>
    <row r="213" spans="1:3" x14ac:dyDescent="0.25">
      <c r="A213" s="10" t="str">
        <f>'прейскурант клиентов Daraline'!$A$41</f>
        <v>Россия (моб.), регион</v>
      </c>
      <c r="B213" s="10">
        <v>790882</v>
      </c>
      <c r="C213" s="20">
        <f>'прейскурант клиентов Daraline'!$B$41</f>
        <v>2.9</v>
      </c>
    </row>
    <row r="214" spans="1:3" x14ac:dyDescent="0.25">
      <c r="A214" s="10" t="str">
        <f>'прейскурант клиентов Daraline'!$A$41</f>
        <v>Россия (моб.), регион</v>
      </c>
      <c r="B214" s="10">
        <v>790883</v>
      </c>
      <c r="C214" s="20">
        <f>'прейскурант клиентов Daraline'!$B$41</f>
        <v>2.9</v>
      </c>
    </row>
    <row r="215" spans="1:3" x14ac:dyDescent="0.25">
      <c r="A215" s="10" t="str">
        <f>'прейскурант клиентов Daraline'!$A$41</f>
        <v>Россия (моб.), регион</v>
      </c>
      <c r="B215" s="10">
        <v>790886</v>
      </c>
      <c r="C215" s="20">
        <f>'прейскурант клиентов Daraline'!$B$41</f>
        <v>2.9</v>
      </c>
    </row>
    <row r="216" spans="1:3" x14ac:dyDescent="0.25">
      <c r="A216" s="10" t="str">
        <f>'прейскурант клиентов Daraline'!$A$41</f>
        <v>Россия (моб.), регион</v>
      </c>
      <c r="B216" s="10">
        <v>790887</v>
      </c>
      <c r="C216" s="20">
        <f>'прейскурант клиентов Daraline'!$B$41</f>
        <v>2.9</v>
      </c>
    </row>
    <row r="217" spans="1:3" x14ac:dyDescent="0.25">
      <c r="A217" s="10" t="str">
        <f>'прейскурант клиентов Daraline'!$A$41</f>
        <v>Россия (моб.), регион</v>
      </c>
      <c r="B217" s="10">
        <v>790888</v>
      </c>
      <c r="C217" s="20">
        <f>'прейскурант клиентов Daraline'!$B$41</f>
        <v>2.9</v>
      </c>
    </row>
    <row r="218" spans="1:3" x14ac:dyDescent="0.25">
      <c r="A218" s="10" t="str">
        <f>'прейскурант клиентов Daraline'!$A$41</f>
        <v>Россия (моб.), регион</v>
      </c>
      <c r="B218" s="10">
        <v>790889</v>
      </c>
      <c r="C218" s="20">
        <f>'прейскурант клиентов Daraline'!$B$41</f>
        <v>2.9</v>
      </c>
    </row>
    <row r="219" spans="1:3" x14ac:dyDescent="0.25">
      <c r="A219" s="10" t="str">
        <f>'прейскурант клиентов Daraline'!$A$41</f>
        <v>Россия (моб.), регион</v>
      </c>
      <c r="B219" s="10">
        <v>795044</v>
      </c>
      <c r="C219" s="20">
        <f>'прейскурант клиентов Daraline'!$B$41</f>
        <v>2.9</v>
      </c>
    </row>
    <row r="220" spans="1:3" x14ac:dyDescent="0.25">
      <c r="A220" s="10" t="str">
        <f>'прейскурант клиентов Daraline'!$A$41</f>
        <v>Россия (моб.), регион</v>
      </c>
      <c r="B220" s="10">
        <v>795045</v>
      </c>
      <c r="C220" s="20">
        <f>'прейскурант клиентов Daraline'!$B$41</f>
        <v>2.9</v>
      </c>
    </row>
    <row r="221" spans="1:3" x14ac:dyDescent="0.25">
      <c r="A221" s="10" t="str">
        <f>'прейскурант клиентов Daraline'!$A$41</f>
        <v>Россия (моб.), регион</v>
      </c>
      <c r="B221" s="10">
        <v>795046</v>
      </c>
      <c r="C221" s="20">
        <f>'прейскурант клиентов Daraline'!$B$41</f>
        <v>2.9</v>
      </c>
    </row>
    <row r="222" spans="1:3" x14ac:dyDescent="0.25">
      <c r="A222" s="10" t="str">
        <f>'прейскурант клиентов Daraline'!$A$41</f>
        <v>Россия (моб.), регион</v>
      </c>
      <c r="B222" s="10">
        <v>795047</v>
      </c>
      <c r="C222" s="20">
        <f>'прейскурант клиентов Daraline'!$B$41</f>
        <v>2.9</v>
      </c>
    </row>
    <row r="223" spans="1:3" x14ac:dyDescent="0.25">
      <c r="A223" s="10" t="str">
        <f>'прейскурант клиентов Daraline'!$A$41</f>
        <v>Россия (моб.), регион</v>
      </c>
      <c r="B223" s="10">
        <v>795048</v>
      </c>
      <c r="C223" s="20">
        <f>'прейскурант клиентов Daraline'!$B$41</f>
        <v>2.9</v>
      </c>
    </row>
    <row r="224" spans="1:3" x14ac:dyDescent="0.25">
      <c r="A224" s="10" t="str">
        <f>'прейскурант клиентов Daraline'!$A$41</f>
        <v>Россия (моб.), регион</v>
      </c>
      <c r="B224" s="10">
        <v>795049</v>
      </c>
      <c r="C224" s="20">
        <f>'прейскурант клиентов Daraline'!$B$41</f>
        <v>2.9</v>
      </c>
    </row>
    <row r="225" spans="1:3" x14ac:dyDescent="0.25">
      <c r="A225" s="10" t="str">
        <f>'прейскурант клиентов Daraline'!$A$41</f>
        <v>Россия (моб.), регион</v>
      </c>
      <c r="B225" s="10">
        <v>795050</v>
      </c>
      <c r="C225" s="20">
        <f>'прейскурант клиентов Daraline'!$B$41</f>
        <v>2.9</v>
      </c>
    </row>
    <row r="226" spans="1:3" x14ac:dyDescent="0.25">
      <c r="A226" s="10" t="str">
        <f>'прейскурант клиентов Daraline'!$A$41</f>
        <v>Россия (моб.), регион</v>
      </c>
      <c r="B226" s="10">
        <v>795051</v>
      </c>
      <c r="C226" s="20">
        <f>'прейскурант клиентов Daraline'!$B$41</f>
        <v>2.9</v>
      </c>
    </row>
    <row r="227" spans="1:3" x14ac:dyDescent="0.25">
      <c r="A227" s="10" t="str">
        <f>'прейскурант клиентов Daraline'!$A$41</f>
        <v>Россия (моб.), регион</v>
      </c>
      <c r="B227" s="10">
        <v>795052</v>
      </c>
      <c r="C227" s="20">
        <f>'прейскурант клиентов Daraline'!$B$41</f>
        <v>2.9</v>
      </c>
    </row>
    <row r="228" spans="1:3" x14ac:dyDescent="0.25">
      <c r="A228" s="10" t="str">
        <f>'прейскурант клиентов Daraline'!$A$41</f>
        <v>Россия (моб.), регион</v>
      </c>
      <c r="B228" s="10">
        <v>795053</v>
      </c>
      <c r="C228" s="20">
        <f>'прейскурант клиентов Daraline'!$B$41</f>
        <v>2.9</v>
      </c>
    </row>
    <row r="229" spans="1:3" x14ac:dyDescent="0.25">
      <c r="A229" s="10" t="str">
        <f>'прейскурант клиентов Daraline'!$A$41</f>
        <v>Россия (моб.), регион</v>
      </c>
      <c r="B229" s="10">
        <v>795054</v>
      </c>
      <c r="C229" s="20">
        <f>'прейскурант клиентов Daraline'!$B$41</f>
        <v>2.9</v>
      </c>
    </row>
    <row r="230" spans="1:3" x14ac:dyDescent="0.25">
      <c r="A230" s="10" t="str">
        <f>'прейскурант клиентов Daraline'!$A$41</f>
        <v>Россия (моб.), регион</v>
      </c>
      <c r="B230" s="10">
        <v>795055</v>
      </c>
      <c r="C230" s="20">
        <f>'прейскурант клиентов Daraline'!$B$41</f>
        <v>2.9</v>
      </c>
    </row>
    <row r="231" spans="1:3" x14ac:dyDescent="0.25">
      <c r="A231" s="10" t="str">
        <f>'прейскурант клиентов Daraline'!$A$41</f>
        <v>Россия (моб.), регион</v>
      </c>
      <c r="B231" s="10">
        <v>795123</v>
      </c>
      <c r="C231" s="20">
        <f>'прейскурант клиентов Daraline'!$B$41</f>
        <v>2.9</v>
      </c>
    </row>
    <row r="232" spans="1:3" x14ac:dyDescent="0.25">
      <c r="A232" s="10" t="str">
        <f>'прейскурант клиентов Daraline'!$A$41</f>
        <v>Россия (моб.), регион</v>
      </c>
      <c r="B232" s="10">
        <v>795124</v>
      </c>
      <c r="C232" s="20">
        <f>'прейскурант клиентов Daraline'!$B$41</f>
        <v>2.9</v>
      </c>
    </row>
    <row r="233" spans="1:3" x14ac:dyDescent="0.25">
      <c r="A233" s="10" t="str">
        <f>'прейскурант клиентов Daraline'!$A$41</f>
        <v>Россия (моб.), регион</v>
      </c>
      <c r="B233" s="10">
        <v>795125</v>
      </c>
      <c r="C233" s="20">
        <f>'прейскурант клиентов Daraline'!$B$41</f>
        <v>2.9</v>
      </c>
    </row>
    <row r="234" spans="1:3" x14ac:dyDescent="0.25">
      <c r="A234" s="10" t="str">
        <f>'прейскурант клиентов Daraline'!$A$41</f>
        <v>Россия (моб.), регион</v>
      </c>
      <c r="B234" s="10">
        <v>795126</v>
      </c>
      <c r="C234" s="20">
        <f>'прейскурант клиентов Daraline'!$B$41</f>
        <v>2.9</v>
      </c>
    </row>
    <row r="235" spans="1:3" x14ac:dyDescent="0.25">
      <c r="A235" s="10" t="str">
        <f>'прейскурант клиентов Daraline'!$A$41</f>
        <v>Россия (моб.), регион</v>
      </c>
      <c r="B235" s="10">
        <v>795127</v>
      </c>
      <c r="C235" s="20">
        <f>'прейскурант клиентов Daraline'!$B$41</f>
        <v>2.9</v>
      </c>
    </row>
    <row r="236" spans="1:3" x14ac:dyDescent="0.25">
      <c r="A236" s="10" t="str">
        <f>'прейскурант клиентов Daraline'!$A$41</f>
        <v>Россия (моб.), регион</v>
      </c>
      <c r="B236" s="10">
        <v>795143</v>
      </c>
      <c r="C236" s="20">
        <f>'прейскурант клиентов Daraline'!$B$41</f>
        <v>2.9</v>
      </c>
    </row>
    <row r="237" spans="1:3" x14ac:dyDescent="0.25">
      <c r="A237" s="10" t="str">
        <f>'прейскурант клиентов Daraline'!$A$41</f>
        <v>Россия (моб.), регион</v>
      </c>
      <c r="B237" s="10">
        <v>795192</v>
      </c>
      <c r="C237" s="20">
        <f>'прейскурант клиентов Daraline'!$B$41</f>
        <v>2.9</v>
      </c>
    </row>
    <row r="238" spans="1:3" x14ac:dyDescent="0.25">
      <c r="A238" s="10" t="str">
        <f>'прейскурант клиентов Daraline'!$A$41</f>
        <v>Россия (моб.), регион</v>
      </c>
      <c r="B238" s="10">
        <v>795193</v>
      </c>
      <c r="C238" s="20">
        <f>'прейскурант клиентов Daraline'!$B$41</f>
        <v>2.9</v>
      </c>
    </row>
    <row r="239" spans="1:3" x14ac:dyDescent="0.25">
      <c r="A239" s="10" t="str">
        <f>'прейскурант клиентов Daraline'!$A$41</f>
        <v>Россия (моб.), регион</v>
      </c>
      <c r="B239" s="10">
        <v>795194</v>
      </c>
      <c r="C239" s="20">
        <f>'прейскурант клиентов Daraline'!$B$41</f>
        <v>2.9</v>
      </c>
    </row>
    <row r="240" spans="1:3" x14ac:dyDescent="0.25">
      <c r="A240" s="10" t="str">
        <f>'прейскурант клиентов Daraline'!$A$41</f>
        <v>Россия (моб.), регион</v>
      </c>
      <c r="B240" s="10">
        <v>795195</v>
      </c>
      <c r="C240" s="20">
        <f>'прейскурант клиентов Daraline'!$B$41</f>
        <v>2.9</v>
      </c>
    </row>
    <row r="241" spans="1:3" x14ac:dyDescent="0.25">
      <c r="A241" s="10" t="str">
        <f>'прейскурант клиентов Daraline'!$A$41</f>
        <v>Россия (моб.), регион</v>
      </c>
      <c r="B241" s="10">
        <v>795196</v>
      </c>
      <c r="C241" s="20">
        <f>'прейскурант клиентов Daraline'!$B$41</f>
        <v>2.9</v>
      </c>
    </row>
    <row r="242" spans="1:3" x14ac:dyDescent="0.25">
      <c r="A242" s="10" t="str">
        <f>'прейскурант клиентов Daraline'!$A$41</f>
        <v>Россия (моб.), регион</v>
      </c>
      <c r="B242" s="10">
        <v>795197</v>
      </c>
      <c r="C242" s="20">
        <f>'прейскурант клиентов Daraline'!$B$41</f>
        <v>2.9</v>
      </c>
    </row>
    <row r="243" spans="1:3" x14ac:dyDescent="0.25">
      <c r="A243" s="10" t="str">
        <f>'прейскурант клиентов Daraline'!$A$41</f>
        <v>Россия (моб.), регион</v>
      </c>
      <c r="B243" s="10">
        <v>795198</v>
      </c>
      <c r="C243" s="20">
        <f>'прейскурант клиентов Daraline'!$B$41</f>
        <v>2.9</v>
      </c>
    </row>
    <row r="244" spans="1:3" x14ac:dyDescent="0.25">
      <c r="A244" s="10" t="str">
        <f>'прейскурант клиентов Daraline'!$A$41</f>
        <v>Россия (моб.), регион</v>
      </c>
      <c r="B244" s="10">
        <v>795232</v>
      </c>
      <c r="C244" s="20">
        <f>'прейскурант клиентов Daraline'!$B$41</f>
        <v>2.9</v>
      </c>
    </row>
    <row r="245" spans="1:3" x14ac:dyDescent="0.25">
      <c r="A245" s="10" t="str">
        <f>'прейскурант клиентов Daraline'!$A$41</f>
        <v>Россия (моб.), регион</v>
      </c>
      <c r="B245" s="10">
        <v>795233</v>
      </c>
      <c r="C245" s="20">
        <f>'прейскурант клиентов Daraline'!$B$41</f>
        <v>2.9</v>
      </c>
    </row>
    <row r="246" spans="1:3" x14ac:dyDescent="0.25">
      <c r="A246" s="10" t="str">
        <f>'прейскурант клиентов Daraline'!$A$41</f>
        <v>Россия (моб.), регион</v>
      </c>
      <c r="B246" s="10">
        <v>795234</v>
      </c>
      <c r="C246" s="20">
        <f>'прейскурант клиентов Daraline'!$B$41</f>
        <v>2.9</v>
      </c>
    </row>
    <row r="247" spans="1:3" x14ac:dyDescent="0.25">
      <c r="A247" s="10" t="str">
        <f>'прейскурант клиентов Daraline'!$A$41</f>
        <v>Россия (моб.), регион</v>
      </c>
      <c r="B247" s="10">
        <v>795264</v>
      </c>
      <c r="C247" s="20">
        <f>'прейскурант клиентов Daraline'!$B$41</f>
        <v>2.9</v>
      </c>
    </row>
    <row r="248" spans="1:3" x14ac:dyDescent="0.25">
      <c r="A248" s="10" t="str">
        <f>'прейскурант клиентов Daraline'!$A$41</f>
        <v>Россия (моб.), регион</v>
      </c>
      <c r="B248" s="10">
        <v>795265</v>
      </c>
      <c r="C248" s="20">
        <f>'прейскурант клиентов Daraline'!$B$41</f>
        <v>2.9</v>
      </c>
    </row>
    <row r="249" spans="1:3" x14ac:dyDescent="0.25">
      <c r="A249" s="10" t="str">
        <f>'прейскурант клиентов Daraline'!$A$41</f>
        <v>Россия (моб.), регион</v>
      </c>
      <c r="B249" s="10">
        <v>795267</v>
      </c>
      <c r="C249" s="20">
        <f>'прейскурант клиентов Daraline'!$B$41</f>
        <v>2.9</v>
      </c>
    </row>
    <row r="250" spans="1:3" x14ac:dyDescent="0.25">
      <c r="A250" s="10" t="str">
        <f>'прейскурант клиентов Daraline'!$A$41</f>
        <v>Россия (моб.), регион</v>
      </c>
      <c r="B250" s="10">
        <v>795268</v>
      </c>
      <c r="C250" s="20">
        <f>'прейскурант клиентов Daraline'!$B$41</f>
        <v>2.9</v>
      </c>
    </row>
    <row r="251" spans="1:3" x14ac:dyDescent="0.25">
      <c r="A251" s="10" t="str">
        <f>'прейскурант клиентов Daraline'!$A$41</f>
        <v>Россия (моб.), регион</v>
      </c>
      <c r="B251" s="10">
        <v>795269</v>
      </c>
      <c r="C251" s="20">
        <f>'прейскурант клиентов Daraline'!$B$41</f>
        <v>2.9</v>
      </c>
    </row>
    <row r="252" spans="1:3" x14ac:dyDescent="0.25">
      <c r="A252" s="10" t="str">
        <f>'прейскурант клиентов Daraline'!$A$41</f>
        <v>Россия (моб.), регион</v>
      </c>
      <c r="B252" s="10">
        <v>795270</v>
      </c>
      <c r="C252" s="20">
        <f>'прейскурант клиентов Daraline'!$B$41</f>
        <v>2.9</v>
      </c>
    </row>
    <row r="253" spans="1:3" x14ac:dyDescent="0.25">
      <c r="A253" s="10" t="str">
        <f>'прейскурант клиентов Daraline'!$A$41</f>
        <v>Россия (моб.), регион</v>
      </c>
      <c r="B253" s="10">
        <v>795271</v>
      </c>
      <c r="C253" s="20">
        <f>'прейскурант клиентов Daraline'!$B$41</f>
        <v>2.9</v>
      </c>
    </row>
    <row r="254" spans="1:3" x14ac:dyDescent="0.25">
      <c r="A254" s="10" t="str">
        <f>'прейскурант клиентов Daraline'!$A$41</f>
        <v>Россия (моб.), регион</v>
      </c>
      <c r="B254" s="10">
        <v>795382</v>
      </c>
      <c r="C254" s="20">
        <f>'прейскурант клиентов Daraline'!$B$41</f>
        <v>2.9</v>
      </c>
    </row>
    <row r="255" spans="1:3" x14ac:dyDescent="0.25">
      <c r="A255" s="10" t="str">
        <f>'прейскурант клиентов Daraline'!$A$41</f>
        <v>Россия (моб.), регион</v>
      </c>
      <c r="B255" s="10">
        <v>7901265</v>
      </c>
      <c r="C255" s="20">
        <f>'прейскурант клиентов Daraline'!$B$41</f>
        <v>2.9</v>
      </c>
    </row>
    <row r="256" spans="1:3" x14ac:dyDescent="0.25">
      <c r="A256" s="10" t="str">
        <f>'прейскурант клиентов Daraline'!$A$41</f>
        <v>Россия (моб.), регион</v>
      </c>
      <c r="B256" s="10">
        <v>7901266</v>
      </c>
      <c r="C256" s="20">
        <f>'прейскурант клиентов Daraline'!$B$41</f>
        <v>2.9</v>
      </c>
    </row>
    <row r="257" spans="1:3" x14ac:dyDescent="0.25">
      <c r="A257" s="10" t="str">
        <f>'прейскурант клиентов Daraline'!$A$41</f>
        <v>Россия (моб.), регион</v>
      </c>
      <c r="B257" s="10">
        <v>7901267</v>
      </c>
      <c r="C257" s="20">
        <f>'прейскурант клиентов Daraline'!$B$41</f>
        <v>2.9</v>
      </c>
    </row>
    <row r="258" spans="1:3" x14ac:dyDescent="0.25">
      <c r="A258" s="10" t="str">
        <f>'прейскурант клиентов Daraline'!$A$41</f>
        <v>Россия (моб.), регион</v>
      </c>
      <c r="B258" s="10">
        <v>7901268</v>
      </c>
      <c r="C258" s="20">
        <f>'прейскурант клиентов Daraline'!$B$41</f>
        <v>2.9</v>
      </c>
    </row>
    <row r="259" spans="1:3" x14ac:dyDescent="0.25">
      <c r="A259" s="10" t="str">
        <f>'прейскурант клиентов Daraline'!$A$41</f>
        <v>Россия (моб.), регион</v>
      </c>
      <c r="B259" s="10">
        <v>7901269</v>
      </c>
      <c r="C259" s="20">
        <f>'прейскурант клиентов Daraline'!$B$41</f>
        <v>2.9</v>
      </c>
    </row>
    <row r="260" spans="1:3" x14ac:dyDescent="0.25">
      <c r="A260" s="10" t="str">
        <f>'прейскурант клиентов Daraline'!$A$41</f>
        <v>Россия (моб.), регион</v>
      </c>
      <c r="B260" s="10">
        <v>7902150</v>
      </c>
      <c r="C260" s="20">
        <f>'прейскурант клиентов Daraline'!$B$41</f>
        <v>2.9</v>
      </c>
    </row>
    <row r="261" spans="1:3" x14ac:dyDescent="0.25">
      <c r="A261" s="10" t="str">
        <f>'прейскурант клиентов Daraline'!$A$41</f>
        <v>Россия (моб.), регион</v>
      </c>
      <c r="B261" s="10">
        <v>7902151</v>
      </c>
      <c r="C261" s="20">
        <f>'прейскурант клиентов Daraline'!$B$41</f>
        <v>2.9</v>
      </c>
    </row>
    <row r="262" spans="1:3" x14ac:dyDescent="0.25">
      <c r="A262" s="10" t="str">
        <f>'прейскурант клиентов Daraline'!$A$41</f>
        <v>Россия (моб.), регион</v>
      </c>
      <c r="B262" s="10">
        <v>7902155</v>
      </c>
      <c r="C262" s="20">
        <f>'прейскурант клиентов Daraline'!$B$41</f>
        <v>2.9</v>
      </c>
    </row>
    <row r="263" spans="1:3" x14ac:dyDescent="0.25">
      <c r="A263" s="10" t="str">
        <f>'прейскурант клиентов Daraline'!$A$41</f>
        <v>Россия (моб.), регион</v>
      </c>
      <c r="B263" s="10">
        <v>7902156</v>
      </c>
      <c r="C263" s="20">
        <f>'прейскурант клиентов Daraline'!$B$41</f>
        <v>2.9</v>
      </c>
    </row>
    <row r="264" spans="1:3" x14ac:dyDescent="0.25">
      <c r="A264" s="10" t="str">
        <f>'прейскурант клиентов Daraline'!$A$41</f>
        <v>Россия (моб.), регион</v>
      </c>
      <c r="B264" s="10">
        <v>7902188</v>
      </c>
      <c r="C264" s="20">
        <f>'прейскурант клиентов Daraline'!$B$41</f>
        <v>2.9</v>
      </c>
    </row>
    <row r="265" spans="1:3" x14ac:dyDescent="0.25">
      <c r="A265" s="10" t="str">
        <f>'прейскурант клиентов Daraline'!$A$41</f>
        <v>Россия (моб.), регион</v>
      </c>
      <c r="B265" s="10">
        <v>7902253</v>
      </c>
      <c r="C265" s="20">
        <f>'прейскурант клиентов Daraline'!$B$41</f>
        <v>2.9</v>
      </c>
    </row>
    <row r="266" spans="1:3" x14ac:dyDescent="0.25">
      <c r="A266" s="10" t="str">
        <f>'прейскурант клиентов Daraline'!$A$41</f>
        <v>Россия (моб.), регион</v>
      </c>
      <c r="B266" s="10">
        <v>7902254</v>
      </c>
      <c r="C266" s="20">
        <f>'прейскурант клиентов Daraline'!$B$41</f>
        <v>2.9</v>
      </c>
    </row>
    <row r="267" spans="1:3" x14ac:dyDescent="0.25">
      <c r="A267" s="10" t="str">
        <f>'прейскурант клиентов Daraline'!$A$41</f>
        <v>Россия (моб.), регион</v>
      </c>
      <c r="B267" s="10">
        <v>7902255</v>
      </c>
      <c r="C267" s="20">
        <f>'прейскурант клиентов Daraline'!$B$41</f>
        <v>2.9</v>
      </c>
    </row>
    <row r="268" spans="1:3" x14ac:dyDescent="0.25">
      <c r="A268" s="10" t="str">
        <f>'прейскурант клиентов Daraline'!$A$41</f>
        <v>Россия (моб.), регион</v>
      </c>
      <c r="B268" s="10">
        <v>7902256</v>
      </c>
      <c r="C268" s="20">
        <f>'прейскурант клиентов Daraline'!$B$41</f>
        <v>2.9</v>
      </c>
    </row>
    <row r="269" spans="1:3" x14ac:dyDescent="0.25">
      <c r="A269" s="10" t="str">
        <f>'прейскурант клиентов Daraline'!$A$41</f>
        <v>Россия (моб.), регион</v>
      </c>
      <c r="B269" s="10">
        <v>7902257</v>
      </c>
      <c r="C269" s="20">
        <f>'прейскурант клиентов Daraline'!$B$41</f>
        <v>2.9</v>
      </c>
    </row>
    <row r="270" spans="1:3" x14ac:dyDescent="0.25">
      <c r="A270" s="10" t="str">
        <f>'прейскурант клиентов Daraline'!$A$41</f>
        <v>Россия (моб.), регион</v>
      </c>
      <c r="B270" s="10">
        <v>7902258</v>
      </c>
      <c r="C270" s="20">
        <f>'прейскурант клиентов Daraline'!$B$41</f>
        <v>2.9</v>
      </c>
    </row>
    <row r="271" spans="1:3" x14ac:dyDescent="0.25">
      <c r="A271" s="10" t="str">
        <f>'прейскурант клиентов Daraline'!$A$41</f>
        <v>Россия (моб.), регион</v>
      </c>
      <c r="B271" s="10">
        <v>7902259</v>
      </c>
      <c r="C271" s="20">
        <f>'прейскурант клиентов Daraline'!$B$41</f>
        <v>2.9</v>
      </c>
    </row>
    <row r="272" spans="1:3" x14ac:dyDescent="0.25">
      <c r="A272" s="10" t="str">
        <f>'прейскурант клиентов Daraline'!$A$41</f>
        <v>Россия (моб.), регион</v>
      </c>
      <c r="B272" s="10">
        <v>7902400</v>
      </c>
      <c r="C272" s="20">
        <f>'прейскурант клиентов Daraline'!$B$41</f>
        <v>2.9</v>
      </c>
    </row>
    <row r="273" spans="1:3" x14ac:dyDescent="0.25">
      <c r="A273" s="10" t="str">
        <f>'прейскурант клиентов Daraline'!$A$41</f>
        <v>Россия (моб.), регион</v>
      </c>
      <c r="B273" s="10">
        <v>7902409</v>
      </c>
      <c r="C273" s="20">
        <f>'прейскурант клиентов Daraline'!$B$41</f>
        <v>2.9</v>
      </c>
    </row>
    <row r="274" spans="1:3" x14ac:dyDescent="0.25">
      <c r="A274" s="10" t="str">
        <f>'прейскурант клиентов Daraline'!$A$41</f>
        <v>Россия (моб.), регион</v>
      </c>
      <c r="B274" s="10">
        <v>7902410</v>
      </c>
      <c r="C274" s="20">
        <f>'прейскурант клиентов Daraline'!$B$41</f>
        <v>2.9</v>
      </c>
    </row>
    <row r="275" spans="1:3" x14ac:dyDescent="0.25">
      <c r="A275" s="10" t="str">
        <f>'прейскурант клиентов Daraline'!$A$41</f>
        <v>Россия (моб.), регион</v>
      </c>
      <c r="B275" s="10">
        <v>7902500</v>
      </c>
      <c r="C275" s="20">
        <f>'прейскурант клиентов Daraline'!$B$41</f>
        <v>2.9</v>
      </c>
    </row>
    <row r="276" spans="1:3" x14ac:dyDescent="0.25">
      <c r="A276" s="10" t="str">
        <f>'прейскурант клиентов Daraline'!$A$41</f>
        <v>Россия (моб.), регион</v>
      </c>
      <c r="B276" s="10">
        <v>7902501</v>
      </c>
      <c r="C276" s="20">
        <f>'прейскурант клиентов Daraline'!$B$41</f>
        <v>2.9</v>
      </c>
    </row>
    <row r="277" spans="1:3" x14ac:dyDescent="0.25">
      <c r="A277" s="10" t="str">
        <f>'прейскурант клиентов Daraline'!$A$41</f>
        <v>Россия (моб.), регион</v>
      </c>
      <c r="B277" s="10">
        <v>7902502</v>
      </c>
      <c r="C277" s="20">
        <f>'прейскурант клиентов Daraline'!$B$41</f>
        <v>2.9</v>
      </c>
    </row>
    <row r="278" spans="1:3" x14ac:dyDescent="0.25">
      <c r="A278" s="10" t="str">
        <f>'прейскурант клиентов Daraline'!$A$41</f>
        <v>Россия (моб.), регион</v>
      </c>
      <c r="B278" s="10">
        <v>7902503</v>
      </c>
      <c r="C278" s="20">
        <f>'прейскурант клиентов Daraline'!$B$41</f>
        <v>2.9</v>
      </c>
    </row>
    <row r="279" spans="1:3" x14ac:dyDescent="0.25">
      <c r="A279" s="10" t="str">
        <f>'прейскурант клиентов Daraline'!$A$41</f>
        <v>Россия (моб.), регион</v>
      </c>
      <c r="B279" s="10">
        <v>7902509</v>
      </c>
      <c r="C279" s="20">
        <f>'прейскурант клиентов Daraline'!$B$41</f>
        <v>2.9</v>
      </c>
    </row>
    <row r="280" spans="1:3" x14ac:dyDescent="0.25">
      <c r="A280" s="10" t="str">
        <f>'прейскурант клиентов Daraline'!$A$41</f>
        <v>Россия (моб.), регион</v>
      </c>
      <c r="B280" s="10">
        <v>7902583</v>
      </c>
      <c r="C280" s="20">
        <f>'прейскурант клиентов Daraline'!$B$41</f>
        <v>2.9</v>
      </c>
    </row>
    <row r="281" spans="1:3" x14ac:dyDescent="0.25">
      <c r="A281" s="10" t="str">
        <f>'прейскурант клиентов Daraline'!$A$41</f>
        <v>Россия (моб.), регион</v>
      </c>
      <c r="B281" s="10">
        <v>7902584</v>
      </c>
      <c r="C281" s="20">
        <f>'прейскурант клиентов Daraline'!$B$41</f>
        <v>2.9</v>
      </c>
    </row>
    <row r="282" spans="1:3" x14ac:dyDescent="0.25">
      <c r="A282" s="10" t="str">
        <f>'прейскурант клиентов Daraline'!$A$41</f>
        <v>Россия (моб.), регион</v>
      </c>
      <c r="B282" s="10">
        <v>7902585</v>
      </c>
      <c r="C282" s="20">
        <f>'прейскурант клиентов Daraline'!$B$41</f>
        <v>2.9</v>
      </c>
    </row>
    <row r="283" spans="1:3" x14ac:dyDescent="0.25">
      <c r="A283" s="10" t="str">
        <f>'прейскурант клиентов Daraline'!$A$41</f>
        <v>Россия (моб.), регион</v>
      </c>
      <c r="B283" s="10">
        <v>7902586</v>
      </c>
      <c r="C283" s="20">
        <f>'прейскурант клиентов Daraline'!$B$41</f>
        <v>2.9</v>
      </c>
    </row>
    <row r="284" spans="1:3" x14ac:dyDescent="0.25">
      <c r="A284" s="10" t="str">
        <f>'прейскурант клиентов Daraline'!$A$41</f>
        <v>Россия (моб.), регион</v>
      </c>
      <c r="B284" s="10">
        <v>7902587</v>
      </c>
      <c r="C284" s="20">
        <f>'прейскурант клиентов Daraline'!$B$41</f>
        <v>2.9</v>
      </c>
    </row>
    <row r="285" spans="1:3" x14ac:dyDescent="0.25">
      <c r="A285" s="10" t="str">
        <f>'прейскурант клиентов Daraline'!$A$41</f>
        <v>Россия (моб.), регион</v>
      </c>
      <c r="B285" s="10">
        <v>7902690</v>
      </c>
      <c r="C285" s="20">
        <f>'прейскурант клиентов Daraline'!$B$41</f>
        <v>2.9</v>
      </c>
    </row>
    <row r="286" spans="1:3" x14ac:dyDescent="0.25">
      <c r="A286" s="10" t="str">
        <f>'прейскурант клиентов Daraline'!$A$41</f>
        <v>Россия (моб.), регион</v>
      </c>
      <c r="B286" s="10">
        <v>7902691</v>
      </c>
      <c r="C286" s="20">
        <f>'прейскурант клиентов Daraline'!$B$41</f>
        <v>2.9</v>
      </c>
    </row>
    <row r="287" spans="1:3" x14ac:dyDescent="0.25">
      <c r="A287" s="10" t="str">
        <f>'прейскурант клиентов Daraline'!$A$41</f>
        <v>Россия (моб.), регион</v>
      </c>
      <c r="B287" s="10">
        <v>7902692</v>
      </c>
      <c r="C287" s="20">
        <f>'прейскурант клиентов Daraline'!$B$41</f>
        <v>2.9</v>
      </c>
    </row>
    <row r="288" spans="1:3" x14ac:dyDescent="0.25">
      <c r="A288" s="10" t="str">
        <f>'прейскурант клиентов Daraline'!$A$41</f>
        <v>Россия (моб.), регион</v>
      </c>
      <c r="B288" s="10">
        <v>7902693</v>
      </c>
      <c r="C288" s="20">
        <f>'прейскурант клиентов Daraline'!$B$41</f>
        <v>2.9</v>
      </c>
    </row>
    <row r="289" spans="1:3" x14ac:dyDescent="0.25">
      <c r="A289" s="10" t="str">
        <f>'прейскурант клиентов Daraline'!$A$41</f>
        <v>Россия (моб.), регион</v>
      </c>
      <c r="B289" s="10">
        <v>7902694</v>
      </c>
      <c r="C289" s="20">
        <f>'прейскурант клиентов Daraline'!$B$41</f>
        <v>2.9</v>
      </c>
    </row>
    <row r="290" spans="1:3" x14ac:dyDescent="0.25">
      <c r="A290" s="10" t="str">
        <f>'прейскурант клиентов Daraline'!$A$41</f>
        <v>Россия (моб.), регион</v>
      </c>
      <c r="B290" s="10">
        <v>7902812</v>
      </c>
      <c r="C290" s="20">
        <f>'прейскурант клиентов Daraline'!$B$41</f>
        <v>2.9</v>
      </c>
    </row>
    <row r="291" spans="1:3" x14ac:dyDescent="0.25">
      <c r="A291" s="10" t="str">
        <f>'прейскурант клиентов Daraline'!$A$41</f>
        <v>Россия (моб.), регион</v>
      </c>
      <c r="B291" s="10">
        <v>7902813</v>
      </c>
      <c r="C291" s="20">
        <f>'прейскурант клиентов Daraline'!$B$41</f>
        <v>2.9</v>
      </c>
    </row>
    <row r="292" spans="1:3" x14ac:dyDescent="0.25">
      <c r="A292" s="10" t="str">
        <f>'прейскурант клиентов Daraline'!$A$41</f>
        <v>Россия (моб.), регион</v>
      </c>
      <c r="B292" s="10">
        <v>7902814</v>
      </c>
      <c r="C292" s="20">
        <f>'прейскурант клиентов Daraline'!$B$41</f>
        <v>2.9</v>
      </c>
    </row>
    <row r="293" spans="1:3" x14ac:dyDescent="0.25">
      <c r="A293" s="10" t="str">
        <f>'прейскурант клиентов Daraline'!$A$41</f>
        <v>Россия (моб.), регион</v>
      </c>
      <c r="B293" s="10">
        <v>7902815</v>
      </c>
      <c r="C293" s="20">
        <f>'прейскурант клиентов Daraline'!$B$41</f>
        <v>2.9</v>
      </c>
    </row>
    <row r="294" spans="1:3" x14ac:dyDescent="0.25">
      <c r="A294" s="10" t="str">
        <f>'прейскурант клиентов Daraline'!$A$41</f>
        <v>Россия (моб.), регион</v>
      </c>
      <c r="B294" s="10">
        <v>7902816</v>
      </c>
      <c r="C294" s="20">
        <f>'прейскурант клиентов Daraline'!$B$41</f>
        <v>2.9</v>
      </c>
    </row>
    <row r="295" spans="1:3" x14ac:dyDescent="0.25">
      <c r="A295" s="10" t="str">
        <f>'прейскурант клиентов Daraline'!$A$41</f>
        <v>Россия (моб.), регион</v>
      </c>
      <c r="B295" s="10">
        <v>7902817</v>
      </c>
      <c r="C295" s="20">
        <f>'прейскурант клиентов Daraline'!$B$41</f>
        <v>2.9</v>
      </c>
    </row>
    <row r="296" spans="1:3" x14ac:dyDescent="0.25">
      <c r="A296" s="10" t="str">
        <f>'прейскурант клиентов Daraline'!$A$41</f>
        <v>Россия (моб.), регион</v>
      </c>
      <c r="B296" s="10">
        <v>7902818</v>
      </c>
      <c r="C296" s="20">
        <f>'прейскурант клиентов Daraline'!$B$41</f>
        <v>2.9</v>
      </c>
    </row>
    <row r="297" spans="1:3" x14ac:dyDescent="0.25">
      <c r="A297" s="10" t="str">
        <f>'прейскурант клиентов Daraline'!$A$41</f>
        <v>Россия (моб.), регион</v>
      </c>
      <c r="B297" s="10">
        <v>7902819</v>
      </c>
      <c r="C297" s="20">
        <f>'прейскурант клиентов Daraline'!$B$41</f>
        <v>2.9</v>
      </c>
    </row>
    <row r="298" spans="1:3" x14ac:dyDescent="0.25">
      <c r="A298" s="10" t="str">
        <f>'прейскурант клиентов Daraline'!$A$41</f>
        <v>Россия (моб.), регион</v>
      </c>
      <c r="B298" s="10">
        <v>7902820</v>
      </c>
      <c r="C298" s="20">
        <f>'прейскурант клиентов Daraline'!$B$41</f>
        <v>2.9</v>
      </c>
    </row>
    <row r="299" spans="1:3" x14ac:dyDescent="0.25">
      <c r="A299" s="10" t="str">
        <f>'прейскурант клиентов Daraline'!$A$41</f>
        <v>Россия (моб.), регион</v>
      </c>
      <c r="B299" s="10">
        <v>7902824</v>
      </c>
      <c r="C299" s="20">
        <f>'прейскурант клиентов Daraline'!$B$41</f>
        <v>2.9</v>
      </c>
    </row>
    <row r="300" spans="1:3" x14ac:dyDescent="0.25">
      <c r="A300" s="10" t="str">
        <f>'прейскурант клиентов Daraline'!$A$41</f>
        <v>Россия (моб.), регион</v>
      </c>
      <c r="B300" s="10">
        <v>7902825</v>
      </c>
      <c r="C300" s="20">
        <f>'прейскурант клиентов Daraline'!$B$41</f>
        <v>2.9</v>
      </c>
    </row>
    <row r="301" spans="1:3" x14ac:dyDescent="0.25">
      <c r="A301" s="10" t="str">
        <f>'прейскурант клиентов Daraline'!$A$41</f>
        <v>Россия (моб.), регион</v>
      </c>
      <c r="B301" s="10">
        <v>7902826</v>
      </c>
      <c r="C301" s="20">
        <f>'прейскурант клиентов Daraline'!$B$41</f>
        <v>2.9</v>
      </c>
    </row>
    <row r="302" spans="1:3" x14ac:dyDescent="0.25">
      <c r="A302" s="10" t="str">
        <f>'прейскурант клиентов Daraline'!$A$41</f>
        <v>Россия (моб.), регион</v>
      </c>
      <c r="B302" s="10">
        <v>7902827</v>
      </c>
      <c r="C302" s="20">
        <f>'прейскурант клиентов Daraline'!$B$41</f>
        <v>2.9</v>
      </c>
    </row>
    <row r="303" spans="1:3" x14ac:dyDescent="0.25">
      <c r="A303" s="10" t="str">
        <f>'прейскурант клиентов Daraline'!$A$41</f>
        <v>Россия (моб.), регион</v>
      </c>
      <c r="B303" s="10">
        <v>7902828</v>
      </c>
      <c r="C303" s="20">
        <f>'прейскурант клиентов Daraline'!$B$41</f>
        <v>2.9</v>
      </c>
    </row>
    <row r="304" spans="1:3" x14ac:dyDescent="0.25">
      <c r="A304" s="10" t="str">
        <f>'прейскурант клиентов Daraline'!$A$41</f>
        <v>Россия (моб.), регион</v>
      </c>
      <c r="B304" s="10">
        <v>7902829</v>
      </c>
      <c r="C304" s="20">
        <f>'прейскурант клиентов Daraline'!$B$41</f>
        <v>2.9</v>
      </c>
    </row>
    <row r="305" spans="1:3" x14ac:dyDescent="0.25">
      <c r="A305" s="10" t="str">
        <f>'прейскурант клиентов Daraline'!$A$41</f>
        <v>Россия (моб.), регион</v>
      </c>
      <c r="B305" s="10">
        <v>7908497</v>
      </c>
      <c r="C305" s="20">
        <f>'прейскурант клиентов Daraline'!$B$41</f>
        <v>2.9</v>
      </c>
    </row>
    <row r="306" spans="1:3" x14ac:dyDescent="0.25">
      <c r="A306" s="10" t="str">
        <f>'прейскурант клиентов Daraline'!$A$41</f>
        <v>Россия (моб.), регион</v>
      </c>
      <c r="B306" s="10">
        <v>7908498</v>
      </c>
      <c r="C306" s="20">
        <f>'прейскурант клиентов Daraline'!$B$41</f>
        <v>2.9</v>
      </c>
    </row>
    <row r="307" spans="1:3" x14ac:dyDescent="0.25">
      <c r="A307" s="10" t="str">
        <f>'прейскурант клиентов Daraline'!$A$41</f>
        <v>Россия (моб.), регион</v>
      </c>
      <c r="B307" s="10">
        <v>7908499</v>
      </c>
      <c r="C307" s="20">
        <f>'прейскурант клиентов Daraline'!$B$41</f>
        <v>2.9</v>
      </c>
    </row>
    <row r="308" spans="1:3" x14ac:dyDescent="0.25">
      <c r="A308" s="10" t="str">
        <f>'прейскурант клиентов Daraline'!$A$41</f>
        <v>Россия (моб.), регион</v>
      </c>
      <c r="B308" s="10">
        <v>7908852</v>
      </c>
      <c r="C308" s="20">
        <f>'прейскурант клиентов Daraline'!$B$41</f>
        <v>2.9</v>
      </c>
    </row>
    <row r="309" spans="1:3" x14ac:dyDescent="0.25">
      <c r="A309" s="10" t="str">
        <f>'прейскурант клиентов Daraline'!$A$41</f>
        <v>Россия (моб.), регион</v>
      </c>
      <c r="B309" s="10">
        <v>7908853</v>
      </c>
      <c r="C309" s="20">
        <f>'прейскурант клиентов Daraline'!$B$41</f>
        <v>2.9</v>
      </c>
    </row>
    <row r="310" spans="1:3" x14ac:dyDescent="0.25">
      <c r="A310" s="10" t="str">
        <f>'прейскурант клиентов Daraline'!$A$41</f>
        <v>Россия (моб.), регион</v>
      </c>
      <c r="B310" s="10">
        <v>7908854</v>
      </c>
      <c r="C310" s="20">
        <f>'прейскурант клиентов Daraline'!$B$41</f>
        <v>2.9</v>
      </c>
    </row>
    <row r="311" spans="1:3" x14ac:dyDescent="0.25">
      <c r="A311" s="10" t="str">
        <f>'прейскурант клиентов Daraline'!$A$41</f>
        <v>Россия (моб.), регион</v>
      </c>
      <c r="B311" s="10">
        <v>7908855</v>
      </c>
      <c r="C311" s="20">
        <f>'прейскурант клиентов Daraline'!$B$41</f>
        <v>2.9</v>
      </c>
    </row>
    <row r="312" spans="1:3" x14ac:dyDescent="0.25">
      <c r="A312" s="10" t="str">
        <f>'прейскурант клиентов Daraline'!$A$41</f>
        <v>Россия (моб.), регион</v>
      </c>
      <c r="B312" s="10">
        <v>7908856</v>
      </c>
      <c r="C312" s="20">
        <f>'прейскурант клиентов Daraline'!$B$41</f>
        <v>2.9</v>
      </c>
    </row>
    <row r="313" spans="1:3" x14ac:dyDescent="0.25">
      <c r="A313" s="10" t="str">
        <f>'прейскурант клиентов Daraline'!$A$41</f>
        <v>Россия (моб.), регион</v>
      </c>
      <c r="B313" s="10">
        <v>7908857</v>
      </c>
      <c r="C313" s="20">
        <f>'прейскурант клиентов Daraline'!$B$41</f>
        <v>2.9</v>
      </c>
    </row>
    <row r="314" spans="1:3" x14ac:dyDescent="0.25">
      <c r="A314" s="10" t="str">
        <f>'прейскурант клиентов Daraline'!$A$41</f>
        <v>Россия (моб.), регион</v>
      </c>
      <c r="B314" s="10">
        <v>7908858</v>
      </c>
      <c r="C314" s="20">
        <f>'прейскурант клиентов Daraline'!$B$41</f>
        <v>2.9</v>
      </c>
    </row>
    <row r="315" spans="1:3" x14ac:dyDescent="0.25">
      <c r="A315" s="10" t="str">
        <f>'прейскурант клиентов Daraline'!$A$41</f>
        <v>Россия (моб.), регион</v>
      </c>
      <c r="B315" s="10">
        <v>7908859</v>
      </c>
      <c r="C315" s="20">
        <f>'прейскурант клиентов Daraline'!$B$41</f>
        <v>2.9</v>
      </c>
    </row>
    <row r="316" spans="1:3" x14ac:dyDescent="0.25">
      <c r="A316" s="10" t="str">
        <f>'прейскурант клиентов Daraline'!$A$41</f>
        <v>Россия (моб.), регион</v>
      </c>
      <c r="B316" s="10">
        <v>7950560</v>
      </c>
      <c r="C316" s="20">
        <f>'прейскурант клиентов Daraline'!$B$41</f>
        <v>2.9</v>
      </c>
    </row>
    <row r="317" spans="1:3" x14ac:dyDescent="0.25">
      <c r="A317" s="10" t="str">
        <f>'прейскурант клиентов Daraline'!$A$41</f>
        <v>Россия (моб.), регион</v>
      </c>
      <c r="B317" s="10">
        <v>7950561</v>
      </c>
      <c r="C317" s="20">
        <f>'прейскурант клиентов Daraline'!$B$41</f>
        <v>2.9</v>
      </c>
    </row>
    <row r="318" spans="1:3" x14ac:dyDescent="0.25">
      <c r="A318" s="10" t="str">
        <f>'прейскурант клиентов Daraline'!$A$41</f>
        <v>Россия (моб.), регион</v>
      </c>
      <c r="B318" s="10">
        <v>7950562</v>
      </c>
      <c r="C318" s="20">
        <f>'прейскурант клиентов Daraline'!$B$41</f>
        <v>2.9</v>
      </c>
    </row>
    <row r="319" spans="1:3" x14ac:dyDescent="0.25">
      <c r="A319" s="10" t="str">
        <f>'прейскурант клиентов Daraline'!$A$41</f>
        <v>Россия (моб.), регион</v>
      </c>
      <c r="B319" s="10">
        <v>7950563</v>
      </c>
      <c r="C319" s="20">
        <f>'прейскурант клиентов Daraline'!$B$41</f>
        <v>2.9</v>
      </c>
    </row>
    <row r="320" spans="1:3" x14ac:dyDescent="0.25">
      <c r="A320" s="10" t="str">
        <f>'прейскурант клиентов Daraline'!$A$41</f>
        <v>Россия (моб.), регион</v>
      </c>
      <c r="B320" s="10">
        <v>7950564</v>
      </c>
      <c r="C320" s="20">
        <f>'прейскурант клиентов Daraline'!$B$41</f>
        <v>2.9</v>
      </c>
    </row>
    <row r="321" spans="1:3" x14ac:dyDescent="0.25">
      <c r="A321" s="10" t="str">
        <f>'прейскурант клиентов Daraline'!$A$41</f>
        <v>Россия (моб.), регион</v>
      </c>
      <c r="B321" s="10">
        <v>7951990</v>
      </c>
      <c r="C321" s="20">
        <f>'прейскурант клиентов Daraline'!$B$41</f>
        <v>2.9</v>
      </c>
    </row>
    <row r="322" spans="1:3" x14ac:dyDescent="0.25">
      <c r="A322" s="10" t="str">
        <f>'прейскурант клиентов Daraline'!$A$41</f>
        <v>Россия (моб.), регион</v>
      </c>
      <c r="B322" s="10">
        <v>7951991</v>
      </c>
      <c r="C322" s="20">
        <f>'прейскурант клиентов Daraline'!$B$41</f>
        <v>2.9</v>
      </c>
    </row>
    <row r="323" spans="1:3" x14ac:dyDescent="0.25">
      <c r="A323" s="10" t="str">
        <f>'прейскурант клиентов Daraline'!$A$41</f>
        <v>Россия (моб.), регион</v>
      </c>
      <c r="B323" s="10">
        <v>7951992</v>
      </c>
      <c r="C323" s="20">
        <f>'прейскурант клиентов Daraline'!$B$41</f>
        <v>2.9</v>
      </c>
    </row>
    <row r="324" spans="1:3" x14ac:dyDescent="0.25">
      <c r="A324" s="10" t="str">
        <f>'прейскурант клиентов Daraline'!$A$41</f>
        <v>Россия (моб.), регион</v>
      </c>
      <c r="B324" s="10">
        <v>7951993</v>
      </c>
      <c r="C324" s="20">
        <f>'прейскурант клиентов Daraline'!$B$41</f>
        <v>2.9</v>
      </c>
    </row>
    <row r="325" spans="1:3" x14ac:dyDescent="0.25">
      <c r="A325" s="10" t="str">
        <f>'прейскурант клиентов Daraline'!$A$41</f>
        <v>Россия (моб.), регион</v>
      </c>
      <c r="B325" s="10">
        <v>7951994</v>
      </c>
      <c r="C325" s="20">
        <f>'прейскурант клиентов Daraline'!$B$41</f>
        <v>2.9</v>
      </c>
    </row>
    <row r="326" spans="1:3" x14ac:dyDescent="0.25">
      <c r="A326" s="10" t="str">
        <f>'прейскурант клиентов Daraline'!$A$41</f>
        <v>Россия (моб.), регион</v>
      </c>
      <c r="B326" s="10">
        <v>7951995</v>
      </c>
      <c r="C326" s="20">
        <f>'прейскурант клиентов Daraline'!$B$41</f>
        <v>2.9</v>
      </c>
    </row>
    <row r="327" spans="1:3" x14ac:dyDescent="0.25">
      <c r="A327" s="10" t="str">
        <f>'прейскурант клиентов Daraline'!$A$41</f>
        <v>Россия (моб.), регион</v>
      </c>
      <c r="B327" s="10">
        <v>7951996</v>
      </c>
      <c r="C327" s="20">
        <f>'прейскурант клиентов Daraline'!$B$41</f>
        <v>2.9</v>
      </c>
    </row>
    <row r="328" spans="1:3" x14ac:dyDescent="0.25">
      <c r="A328" s="10" t="str">
        <f>'прейскурант клиентов Daraline'!$A$41</f>
        <v>Россия (моб.), регион</v>
      </c>
      <c r="B328" s="10">
        <v>7952315</v>
      </c>
      <c r="C328" s="20">
        <f>'прейскурант клиентов Daraline'!$B$41</f>
        <v>2.9</v>
      </c>
    </row>
    <row r="329" spans="1:3" x14ac:dyDescent="0.25">
      <c r="A329" s="10" t="str">
        <f>'прейскурант клиентов Daraline'!$A$41</f>
        <v>Россия (моб.), регион</v>
      </c>
      <c r="B329" s="10">
        <v>7952316</v>
      </c>
      <c r="C329" s="20">
        <f>'прейскурант клиентов Daraline'!$B$41</f>
        <v>2.9</v>
      </c>
    </row>
    <row r="330" spans="1:3" x14ac:dyDescent="0.25">
      <c r="A330" s="10" t="str">
        <f>'прейскурант клиентов Daraline'!$A$41</f>
        <v>Россия (моб.), регион</v>
      </c>
      <c r="B330" s="10">
        <v>7952317</v>
      </c>
      <c r="C330" s="20">
        <f>'прейскурант клиентов Daraline'!$B$41</f>
        <v>2.9</v>
      </c>
    </row>
    <row r="331" spans="1:3" x14ac:dyDescent="0.25">
      <c r="A331" s="10" t="str">
        <f>'прейскурант клиентов Daraline'!$A$41</f>
        <v>Россия (моб.), регион</v>
      </c>
      <c r="B331" s="10">
        <v>7952318</v>
      </c>
      <c r="C331" s="20">
        <f>'прейскурант клиентов Daraline'!$B$41</f>
        <v>2.9</v>
      </c>
    </row>
    <row r="332" spans="1:3" x14ac:dyDescent="0.25">
      <c r="A332" s="10" t="str">
        <f>'прейскурант клиентов Daraline'!$A$41</f>
        <v>Россия (моб.), регион</v>
      </c>
      <c r="B332" s="10">
        <v>7952319</v>
      </c>
      <c r="C332" s="20">
        <f>'прейскурант клиентов Daraline'!$B$41</f>
        <v>2.9</v>
      </c>
    </row>
    <row r="333" spans="1:3" x14ac:dyDescent="0.25">
      <c r="A333" s="10" t="str">
        <f>'прейскурант клиентов Daraline'!$A$41</f>
        <v>Россия (моб.), регион</v>
      </c>
      <c r="B333" s="10">
        <v>7952660</v>
      </c>
      <c r="C333" s="20">
        <f>'прейскурант клиентов Daraline'!$B$41</f>
        <v>2.9</v>
      </c>
    </row>
    <row r="334" spans="1:3" x14ac:dyDescent="0.25">
      <c r="A334" s="10" t="str">
        <f>'прейскурант клиентов Daraline'!$A$41</f>
        <v>Россия (моб.), регион</v>
      </c>
      <c r="B334" s="10">
        <v>7952661</v>
      </c>
      <c r="C334" s="20">
        <f>'прейскурант клиентов Daraline'!$B$41</f>
        <v>2.9</v>
      </c>
    </row>
    <row r="335" spans="1:3" x14ac:dyDescent="0.25">
      <c r="A335" s="10" t="str">
        <f>'прейскурант клиентов Daraline'!$A$41</f>
        <v>Россия (моб.), регион</v>
      </c>
      <c r="B335" s="10">
        <v>7952662</v>
      </c>
      <c r="C335" s="20">
        <f>'прейскурант клиентов Daraline'!$B$41</f>
        <v>2.9</v>
      </c>
    </row>
    <row r="336" spans="1:3" x14ac:dyDescent="0.25">
      <c r="A336" s="10" t="str">
        <f>'прейскурант клиентов Daraline'!$A$41</f>
        <v>Россия (моб.), регион</v>
      </c>
      <c r="B336" s="10">
        <v>7952663</v>
      </c>
      <c r="C336" s="20">
        <f>'прейскурант клиентов Daraline'!$B$41</f>
        <v>2.9</v>
      </c>
    </row>
    <row r="337" spans="1:3" x14ac:dyDescent="0.25">
      <c r="A337" s="10" t="str">
        <f>'прейскурант клиентов Daraline'!$A$41</f>
        <v>Россия (моб.), регион</v>
      </c>
      <c r="B337" s="10">
        <v>7952664</v>
      </c>
      <c r="C337" s="20">
        <f>'прейскурант клиентов Daraline'!$B$41</f>
        <v>2.9</v>
      </c>
    </row>
    <row r="338" spans="1:3" x14ac:dyDescent="0.25">
      <c r="A338" s="10" t="str">
        <f>'прейскурант клиентов Daraline'!$A$41</f>
        <v>Россия (моб.), регион</v>
      </c>
      <c r="B338" s="10">
        <v>7952720</v>
      </c>
      <c r="C338" s="20">
        <f>'прейскурант клиентов Daraline'!$B$41</f>
        <v>2.9</v>
      </c>
    </row>
    <row r="339" spans="1:3" x14ac:dyDescent="0.25">
      <c r="A339" s="10" t="str">
        <f>'прейскурант клиентов Daraline'!$A$41</f>
        <v>Россия (моб.), регион</v>
      </c>
      <c r="B339" s="10">
        <v>7952721</v>
      </c>
      <c r="C339" s="20">
        <f>'прейскурант клиентов Daraline'!$B$41</f>
        <v>2.9</v>
      </c>
    </row>
    <row r="340" spans="1:3" x14ac:dyDescent="0.25">
      <c r="A340" s="10" t="str">
        <f>'прейскурант клиентов Daraline'!$A$41</f>
        <v>Россия (моб.), регион</v>
      </c>
      <c r="B340" s="10">
        <v>7952722</v>
      </c>
      <c r="C340" s="20">
        <f>'прейскурант клиентов Daraline'!$B$41</f>
        <v>2.9</v>
      </c>
    </row>
    <row r="341" spans="1:3" x14ac:dyDescent="0.25">
      <c r="A341" s="10" t="str">
        <f>'прейскурант клиентов Daraline'!$A$41</f>
        <v>Россия (моб.), регион</v>
      </c>
      <c r="B341" s="10">
        <v>7952723</v>
      </c>
      <c r="C341" s="20">
        <f>'прейскурант клиентов Daraline'!$B$41</f>
        <v>2.9</v>
      </c>
    </row>
    <row r="342" spans="1:3" x14ac:dyDescent="0.25">
      <c r="A342" s="10" t="str">
        <f>'прейскурант клиентов Daraline'!$A$41</f>
        <v>Россия (моб.), регион</v>
      </c>
      <c r="B342" s="10">
        <v>7952724</v>
      </c>
      <c r="C342" s="20">
        <f>'прейскурант клиентов Daraline'!$B$41</f>
        <v>2.9</v>
      </c>
    </row>
    <row r="343" spans="1:3" x14ac:dyDescent="0.25">
      <c r="A343" s="10" t="str">
        <f>'прейскурант клиентов Daraline'!$A$41</f>
        <v>Россия (моб.), регион</v>
      </c>
      <c r="B343" s="10">
        <v>79015</v>
      </c>
      <c r="C343" s="20">
        <f>'прейскурант клиентов Daraline'!$B$41</f>
        <v>2.9</v>
      </c>
    </row>
    <row r="344" spans="1:3" x14ac:dyDescent="0.25">
      <c r="A344" s="10" t="str">
        <f>'прейскурант клиентов Daraline'!$A$41</f>
        <v>Россия (моб.), регион</v>
      </c>
      <c r="B344" s="10">
        <v>790118</v>
      </c>
      <c r="C344" s="20">
        <f>'прейскурант клиентов Daraline'!$B$41</f>
        <v>2.9</v>
      </c>
    </row>
    <row r="345" spans="1:3" x14ac:dyDescent="0.25">
      <c r="A345" s="10" t="str">
        <f>'прейскурант клиентов Daraline'!$A$41</f>
        <v>Россия (моб.), регион</v>
      </c>
      <c r="B345" s="10">
        <v>790130</v>
      </c>
      <c r="C345" s="20">
        <f>'прейскурант клиентов Daraline'!$B$41</f>
        <v>2.9</v>
      </c>
    </row>
    <row r="346" spans="1:3" x14ac:dyDescent="0.25">
      <c r="A346" s="10" t="str">
        <f>'прейскурант клиентов Daraline'!$A$41</f>
        <v>Россия (моб.), регион</v>
      </c>
      <c r="B346" s="10">
        <v>790131</v>
      </c>
      <c r="C346" s="20">
        <f>'прейскурант клиентов Daraline'!$B$41</f>
        <v>2.9</v>
      </c>
    </row>
    <row r="347" spans="1:3" x14ac:dyDescent="0.25">
      <c r="A347" s="10" t="str">
        <f>'прейскурант клиентов Daraline'!$A$41</f>
        <v>Россия (моб.), регион</v>
      </c>
      <c r="B347" s="10">
        <v>790132</v>
      </c>
      <c r="C347" s="20">
        <f>'прейскурант клиентов Daraline'!$B$41</f>
        <v>2.9</v>
      </c>
    </row>
    <row r="348" spans="1:3" x14ac:dyDescent="0.25">
      <c r="A348" s="10" t="str">
        <f>'прейскурант клиентов Daraline'!$A$41</f>
        <v>Россия (моб.), регион</v>
      </c>
      <c r="B348" s="10">
        <v>790137</v>
      </c>
      <c r="C348" s="20">
        <f>'прейскурант клиентов Daraline'!$B$41</f>
        <v>2.9</v>
      </c>
    </row>
    <row r="349" spans="1:3" x14ac:dyDescent="0.25">
      <c r="A349" s="10" t="str">
        <f>'прейскурант клиентов Daraline'!$A$41</f>
        <v>Россия (моб.), регион</v>
      </c>
      <c r="B349" s="10">
        <v>790140</v>
      </c>
      <c r="C349" s="20">
        <f>'прейскурант клиентов Daraline'!$B$41</f>
        <v>2.9</v>
      </c>
    </row>
    <row r="350" spans="1:3" x14ac:dyDescent="0.25">
      <c r="A350" s="10" t="str">
        <f>'прейскурант клиентов Daraline'!$A$41</f>
        <v>Россия (моб.), регион</v>
      </c>
      <c r="B350" s="10">
        <v>790142</v>
      </c>
      <c r="C350" s="20">
        <f>'прейскурант клиентов Daraline'!$B$41</f>
        <v>2.9</v>
      </c>
    </row>
    <row r="351" spans="1:3" x14ac:dyDescent="0.25">
      <c r="A351" s="10" t="str">
        <f>'прейскурант клиентов Daraline'!$A$41</f>
        <v>Россия (моб.), регион</v>
      </c>
      <c r="B351" s="10">
        <v>790186</v>
      </c>
      <c r="C351" s="20">
        <f>'прейскурант клиентов Daraline'!$B$41</f>
        <v>2.9</v>
      </c>
    </row>
    <row r="352" spans="1:3" x14ac:dyDescent="0.25">
      <c r="A352" s="10" t="str">
        <f>'прейскурант клиентов Daraline'!$A$41</f>
        <v>Россия (моб.), регион</v>
      </c>
      <c r="B352" s="10">
        <v>790190</v>
      </c>
      <c r="C352" s="20">
        <f>'прейскурант клиентов Daraline'!$B$41</f>
        <v>2.9</v>
      </c>
    </row>
    <row r="353" spans="1:3" x14ac:dyDescent="0.25">
      <c r="A353" s="10" t="str">
        <f>'прейскурант клиентов Daraline'!$A$41</f>
        <v>Россия (моб.), регион</v>
      </c>
      <c r="B353" s="10">
        <v>790197</v>
      </c>
      <c r="C353" s="20">
        <f>'прейскурант клиентов Daraline'!$B$41</f>
        <v>2.9</v>
      </c>
    </row>
    <row r="354" spans="1:3" x14ac:dyDescent="0.25">
      <c r="A354" s="10" t="str">
        <f>'прейскурант клиентов Daraline'!$A$41</f>
        <v>Россия (моб.), регион</v>
      </c>
      <c r="B354" s="10">
        <v>7901000</v>
      </c>
      <c r="C354" s="20">
        <f>'прейскурант клиентов Daraline'!$B$41</f>
        <v>2.9</v>
      </c>
    </row>
    <row r="355" spans="1:3" x14ac:dyDescent="0.25">
      <c r="A355" s="10" t="str">
        <f>'прейскурант клиентов Daraline'!$A$41</f>
        <v>Россия (моб.), регион</v>
      </c>
      <c r="B355" s="10">
        <v>7901008</v>
      </c>
      <c r="C355" s="20">
        <f>'прейскурант клиентов Daraline'!$B$41</f>
        <v>2.9</v>
      </c>
    </row>
    <row r="356" spans="1:3" x14ac:dyDescent="0.25">
      <c r="A356" s="10" t="str">
        <f>'прейскурант клиентов Daraline'!$A$41</f>
        <v>Россия (моб.), регион</v>
      </c>
      <c r="B356" s="10">
        <v>7901009</v>
      </c>
      <c r="C356" s="20">
        <f>'прейскурант клиентов Daraline'!$B$41</f>
        <v>2.9</v>
      </c>
    </row>
    <row r="357" spans="1:3" x14ac:dyDescent="0.25">
      <c r="A357" s="10" t="str">
        <f>'прейскурант клиентов Daraline'!$A$41</f>
        <v>Россия (моб.), регион</v>
      </c>
      <c r="B357" s="10">
        <v>7901100</v>
      </c>
      <c r="C357" s="20">
        <f>'прейскурант клиентов Daraline'!$B$41</f>
        <v>2.9</v>
      </c>
    </row>
    <row r="358" spans="1:3" x14ac:dyDescent="0.25">
      <c r="A358" s="10" t="str">
        <f>'прейскурант клиентов Daraline'!$A$41</f>
        <v>Россия (моб.), регион</v>
      </c>
      <c r="B358" s="10">
        <v>7901101</v>
      </c>
      <c r="C358" s="20">
        <f>'прейскурант клиентов Daraline'!$B$41</f>
        <v>2.9</v>
      </c>
    </row>
    <row r="359" spans="1:3" x14ac:dyDescent="0.25">
      <c r="A359" s="10" t="str">
        <f>'прейскурант клиентов Daraline'!$A$41</f>
        <v>Россия (моб.), регион</v>
      </c>
      <c r="B359" s="10">
        <v>7901103</v>
      </c>
      <c r="C359" s="20">
        <f>'прейскурант клиентов Daraline'!$B$41</f>
        <v>2.9</v>
      </c>
    </row>
    <row r="360" spans="1:3" x14ac:dyDescent="0.25">
      <c r="A360" s="10" t="str">
        <f>'прейскурант клиентов Daraline'!$A$41</f>
        <v>Россия (моб.), регион</v>
      </c>
      <c r="B360" s="10">
        <v>7901106</v>
      </c>
      <c r="C360" s="20">
        <f>'прейскурант клиентов Daraline'!$B$41</f>
        <v>2.9</v>
      </c>
    </row>
    <row r="361" spans="1:3" x14ac:dyDescent="0.25">
      <c r="A361" s="10" t="str">
        <f>'прейскурант клиентов Daraline'!$A$41</f>
        <v>Россия (моб.), регион</v>
      </c>
      <c r="B361" s="10">
        <v>7901107</v>
      </c>
      <c r="C361" s="20">
        <f>'прейскурант клиентов Daraline'!$B$41</f>
        <v>2.9</v>
      </c>
    </row>
    <row r="362" spans="1:3" x14ac:dyDescent="0.25">
      <c r="A362" s="10" t="str">
        <f>'прейскурант клиентов Daraline'!$A$41</f>
        <v>Россия (моб.), регион</v>
      </c>
      <c r="B362" s="10">
        <v>7901190</v>
      </c>
      <c r="C362" s="20">
        <f>'прейскурант клиентов Daraline'!$B$41</f>
        <v>2.9</v>
      </c>
    </row>
    <row r="363" spans="1:3" x14ac:dyDescent="0.25">
      <c r="A363" s="10" t="str">
        <f>'прейскурант клиентов Daraline'!$A$41</f>
        <v>Россия (моб.), регион</v>
      </c>
      <c r="B363" s="10">
        <v>7901192</v>
      </c>
      <c r="C363" s="20">
        <f>'прейскурант клиентов Daraline'!$B$41</f>
        <v>2.9</v>
      </c>
    </row>
    <row r="364" spans="1:3" x14ac:dyDescent="0.25">
      <c r="A364" s="10" t="str">
        <f>'прейскурант клиентов Daraline'!$A$41</f>
        <v>Россия (моб.), регион</v>
      </c>
      <c r="B364" s="10">
        <v>7901193</v>
      </c>
      <c r="C364" s="20">
        <f>'прейскурант клиентов Daraline'!$B$41</f>
        <v>2.9</v>
      </c>
    </row>
    <row r="365" spans="1:3" x14ac:dyDescent="0.25">
      <c r="A365" s="10" t="str">
        <f>'прейскурант клиентов Daraline'!$A$41</f>
        <v>Россия (моб.), регион</v>
      </c>
      <c r="B365" s="10">
        <v>7901242</v>
      </c>
      <c r="C365" s="20">
        <f>'прейскурант клиентов Daraline'!$B$41</f>
        <v>2.9</v>
      </c>
    </row>
    <row r="366" spans="1:3" x14ac:dyDescent="0.25">
      <c r="A366" s="10" t="str">
        <f>'прейскурант клиентов Daraline'!$A$41</f>
        <v>Россия (моб.), регион</v>
      </c>
      <c r="B366" s="10">
        <v>7901243</v>
      </c>
      <c r="C366" s="20">
        <f>'прейскурант клиентов Daraline'!$B$41</f>
        <v>2.9</v>
      </c>
    </row>
    <row r="367" spans="1:3" x14ac:dyDescent="0.25">
      <c r="A367" s="10" t="str">
        <f>'прейскурант клиентов Daraline'!$A$41</f>
        <v>Россия (моб.), регион</v>
      </c>
      <c r="B367" s="10">
        <v>7901262</v>
      </c>
      <c r="C367" s="20">
        <f>'прейскурант клиентов Daraline'!$B$41</f>
        <v>2.9</v>
      </c>
    </row>
    <row r="368" spans="1:3" x14ac:dyDescent="0.25">
      <c r="A368" s="10" t="str">
        <f>'прейскурант клиентов Daraline'!$A$41</f>
        <v>Россия (моб.), регион</v>
      </c>
      <c r="B368" s="10">
        <v>7901263</v>
      </c>
      <c r="C368" s="20">
        <f>'прейскурант клиентов Daraline'!$B$41</f>
        <v>2.9</v>
      </c>
    </row>
    <row r="369" spans="1:3" x14ac:dyDescent="0.25">
      <c r="A369" s="10" t="str">
        <f>'прейскурант клиентов Daraline'!$A$41</f>
        <v>Россия (моб.), регион</v>
      </c>
      <c r="B369" s="10">
        <v>7901446</v>
      </c>
      <c r="C369" s="20">
        <f>'прейскурант клиентов Daraline'!$B$41</f>
        <v>2.9</v>
      </c>
    </row>
    <row r="370" spans="1:3" x14ac:dyDescent="0.25">
      <c r="A370" s="10" t="str">
        <f>'прейскурант клиентов Daraline'!$A$41</f>
        <v>Россия (моб.), регион</v>
      </c>
      <c r="B370" s="10">
        <v>7901450</v>
      </c>
      <c r="C370" s="20">
        <f>'прейскурант клиентов Daraline'!$B$41</f>
        <v>2.9</v>
      </c>
    </row>
    <row r="371" spans="1:3" x14ac:dyDescent="0.25">
      <c r="A371" s="10" t="str">
        <f>'прейскурант клиентов Daraline'!$A$41</f>
        <v>Россия (моб.), регион</v>
      </c>
      <c r="B371" s="10">
        <v>7901451</v>
      </c>
      <c r="C371" s="20">
        <f>'прейскурант клиентов Daraline'!$B$41</f>
        <v>2.9</v>
      </c>
    </row>
    <row r="372" spans="1:3" x14ac:dyDescent="0.25">
      <c r="A372" s="10" t="str">
        <f>'прейскурант клиентов Daraline'!$A$41</f>
        <v>Россия (моб.), регион</v>
      </c>
      <c r="B372" s="10">
        <v>7901452</v>
      </c>
      <c r="C372" s="20">
        <f>'прейскурант клиентов Daraline'!$B$41</f>
        <v>2.9</v>
      </c>
    </row>
    <row r="373" spans="1:3" x14ac:dyDescent="0.25">
      <c r="A373" s="10" t="str">
        <f>'прейскурант клиентов Daraline'!$A$41</f>
        <v>Россия (моб.), регион</v>
      </c>
      <c r="B373" s="10">
        <v>7901456</v>
      </c>
      <c r="C373" s="20">
        <f>'прейскурант клиентов Daraline'!$B$41</f>
        <v>2.9</v>
      </c>
    </row>
    <row r="374" spans="1:3" x14ac:dyDescent="0.25">
      <c r="A374" s="10" t="str">
        <f>'прейскурант клиентов Daraline'!$A$41</f>
        <v>Россия (моб.), регион</v>
      </c>
      <c r="B374" s="10">
        <v>7901458</v>
      </c>
      <c r="C374" s="20">
        <f>'прейскурант клиентов Daraline'!$B$41</f>
        <v>2.9</v>
      </c>
    </row>
    <row r="375" spans="1:3" x14ac:dyDescent="0.25">
      <c r="A375" s="10" t="str">
        <f>'прейскурант клиентов Daraline'!$A$41</f>
        <v>Россия (моб.), регион</v>
      </c>
      <c r="B375" s="10">
        <v>7901459</v>
      </c>
      <c r="C375" s="20">
        <f>'прейскурант клиентов Daraline'!$B$41</f>
        <v>2.9</v>
      </c>
    </row>
    <row r="376" spans="1:3" x14ac:dyDescent="0.25">
      <c r="A376" s="10" t="str">
        <f>'прейскурант клиентов Daraline'!$A$41</f>
        <v>Россия (моб.), регион</v>
      </c>
      <c r="B376" s="10">
        <v>7901461</v>
      </c>
      <c r="C376" s="20">
        <f>'прейскурант клиентов Daraline'!$B$41</f>
        <v>2.9</v>
      </c>
    </row>
    <row r="377" spans="1:3" x14ac:dyDescent="0.25">
      <c r="A377" s="10" t="str">
        <f>'прейскурант клиентов Daraline'!$A$41</f>
        <v>Россия (моб.), регион</v>
      </c>
      <c r="B377" s="10">
        <v>7901464</v>
      </c>
      <c r="C377" s="20">
        <f>'прейскурант клиентов Daraline'!$B$41</f>
        <v>2.9</v>
      </c>
    </row>
    <row r="378" spans="1:3" x14ac:dyDescent="0.25">
      <c r="A378" s="10" t="str">
        <f>'прейскурант клиентов Daraline'!$A$41</f>
        <v>Россия (моб.), регион</v>
      </c>
      <c r="B378" s="10">
        <v>7901470</v>
      </c>
      <c r="C378" s="20">
        <f>'прейскурант клиентов Daraline'!$B$41</f>
        <v>2.9</v>
      </c>
    </row>
    <row r="379" spans="1:3" x14ac:dyDescent="0.25">
      <c r="A379" s="10" t="str">
        <f>'прейскурант клиентов Daraline'!$A$41</f>
        <v>Россия (моб.), регион</v>
      </c>
      <c r="B379" s="10">
        <v>7901481</v>
      </c>
      <c r="C379" s="20">
        <f>'прейскурант клиентов Daraline'!$B$41</f>
        <v>2.9</v>
      </c>
    </row>
    <row r="380" spans="1:3" x14ac:dyDescent="0.25">
      <c r="A380" s="10" t="str">
        <f>'прейскурант клиентов Daraline'!$A$41</f>
        <v>Россия (моб.), регион</v>
      </c>
      <c r="B380" s="10">
        <v>7901488</v>
      </c>
      <c r="C380" s="20">
        <f>'прейскурант клиентов Daraline'!$B$41</f>
        <v>2.9</v>
      </c>
    </row>
    <row r="381" spans="1:3" x14ac:dyDescent="0.25">
      <c r="A381" s="10" t="str">
        <f>'прейскурант клиентов Daraline'!$A$41</f>
        <v>Россия (моб.), регион</v>
      </c>
      <c r="B381" s="10">
        <v>7901489</v>
      </c>
      <c r="C381" s="20">
        <f>'прейскурант клиентов Daraline'!$B$41</f>
        <v>2.9</v>
      </c>
    </row>
    <row r="382" spans="1:3" x14ac:dyDescent="0.25">
      <c r="A382" s="10" t="str">
        <f>'прейскурант клиентов Daraline'!$A$41</f>
        <v>Россия (моб.), регион</v>
      </c>
      <c r="B382" s="10">
        <v>7901490</v>
      </c>
      <c r="C382" s="20">
        <f>'прейскурант клиентов Daraline'!$B$41</f>
        <v>2.9</v>
      </c>
    </row>
    <row r="383" spans="1:3" x14ac:dyDescent="0.25">
      <c r="A383" s="10" t="str">
        <f>'прейскурант клиентов Daraline'!$A$41</f>
        <v>Россия (моб.), регион</v>
      </c>
      <c r="B383" s="10">
        <v>7901491</v>
      </c>
      <c r="C383" s="20">
        <f>'прейскурант клиентов Daraline'!$B$41</f>
        <v>2.9</v>
      </c>
    </row>
    <row r="384" spans="1:3" x14ac:dyDescent="0.25">
      <c r="A384" s="10" t="str">
        <f>'прейскурант клиентов Daraline'!$A$41</f>
        <v>Россия (моб.), регион</v>
      </c>
      <c r="B384" s="10">
        <v>7901496</v>
      </c>
      <c r="C384" s="20">
        <f>'прейскурант клиентов Daraline'!$B$41</f>
        <v>2.9</v>
      </c>
    </row>
    <row r="385" spans="1:3" x14ac:dyDescent="0.25">
      <c r="A385" s="10" t="str">
        <f>'прейскурант клиентов Daraline'!$A$41</f>
        <v>Россия (моб.), регион</v>
      </c>
      <c r="B385" s="10">
        <v>7901497</v>
      </c>
      <c r="C385" s="20">
        <f>'прейскурант клиентов Daraline'!$B$41</f>
        <v>2.9</v>
      </c>
    </row>
    <row r="386" spans="1:3" x14ac:dyDescent="0.25">
      <c r="A386" s="10" t="str">
        <f>'прейскурант клиентов Daraline'!$A$41</f>
        <v>Россия (моб.), регион</v>
      </c>
      <c r="B386" s="10">
        <v>7901615</v>
      </c>
      <c r="C386" s="20">
        <f>'прейскурант клиентов Daraline'!$B$41</f>
        <v>2.9</v>
      </c>
    </row>
    <row r="387" spans="1:3" x14ac:dyDescent="0.25">
      <c r="A387" s="10" t="str">
        <f>'прейскурант клиентов Daraline'!$A$41</f>
        <v>Россия (моб.), регион</v>
      </c>
      <c r="B387" s="10">
        <v>7901616</v>
      </c>
      <c r="C387" s="20">
        <f>'прейскурант клиентов Daraline'!$B$41</f>
        <v>2.9</v>
      </c>
    </row>
    <row r="388" spans="1:3" x14ac:dyDescent="0.25">
      <c r="A388" s="10" t="str">
        <f>'прейскурант клиентов Daraline'!$A$41</f>
        <v>Россия (моб.), регион</v>
      </c>
      <c r="B388" s="10">
        <v>7901619</v>
      </c>
      <c r="C388" s="20">
        <f>'прейскурант клиентов Daraline'!$B$41</f>
        <v>2.9</v>
      </c>
    </row>
    <row r="389" spans="1:3" x14ac:dyDescent="0.25">
      <c r="A389" s="10" t="str">
        <f>'прейскурант клиентов Daraline'!$A$41</f>
        <v>Россия (моб.), регион</v>
      </c>
      <c r="B389" s="10">
        <v>7901629</v>
      </c>
      <c r="C389" s="20">
        <f>'прейскурант клиентов Daraline'!$B$41</f>
        <v>2.9</v>
      </c>
    </row>
    <row r="390" spans="1:3" x14ac:dyDescent="0.25">
      <c r="A390" s="10" t="str">
        <f>'прейскурант клиентов Daraline'!$A$41</f>
        <v>Россия (моб.), регион</v>
      </c>
      <c r="B390" s="10">
        <v>7901635</v>
      </c>
      <c r="C390" s="20">
        <f>'прейскурант клиентов Daraline'!$B$41</f>
        <v>2.9</v>
      </c>
    </row>
    <row r="391" spans="1:3" x14ac:dyDescent="0.25">
      <c r="A391" s="10" t="str">
        <f>'прейскурант клиентов Daraline'!$A$41</f>
        <v>Россия (моб.), регион</v>
      </c>
      <c r="B391" s="10">
        <v>7901644</v>
      </c>
      <c r="C391" s="20">
        <f>'прейскурант клиентов Daraline'!$B$41</f>
        <v>2.9</v>
      </c>
    </row>
    <row r="392" spans="1:3" x14ac:dyDescent="0.25">
      <c r="A392" s="10" t="str">
        <f>'прейскурант клиентов Daraline'!$A$41</f>
        <v>Россия (моб.), регион</v>
      </c>
      <c r="B392" s="10">
        <v>7901645</v>
      </c>
      <c r="C392" s="20">
        <f>'прейскурант клиентов Daraline'!$B$41</f>
        <v>2.9</v>
      </c>
    </row>
    <row r="393" spans="1:3" x14ac:dyDescent="0.25">
      <c r="A393" s="10" t="str">
        <f>'прейскурант клиентов Daraline'!$A$41</f>
        <v>Россия (моб.), регион</v>
      </c>
      <c r="B393" s="10">
        <v>7901800</v>
      </c>
      <c r="C393" s="20">
        <f>'прейскурант клиентов Daraline'!$B$41</f>
        <v>2.9</v>
      </c>
    </row>
    <row r="394" spans="1:3" x14ac:dyDescent="0.25">
      <c r="A394" s="10" t="str">
        <f>'прейскурант клиентов Daraline'!$A$41</f>
        <v>Россия (моб.), регион</v>
      </c>
      <c r="B394" s="10">
        <v>7901801</v>
      </c>
      <c r="C394" s="20">
        <f>'прейскурант клиентов Daraline'!$B$41</f>
        <v>2.9</v>
      </c>
    </row>
    <row r="395" spans="1:3" x14ac:dyDescent="0.25">
      <c r="A395" s="10" t="str">
        <f>'прейскурант клиентов Daraline'!$A$41</f>
        <v>Россия (моб.), регион</v>
      </c>
      <c r="B395" s="10">
        <v>7901847</v>
      </c>
      <c r="C395" s="20">
        <f>'прейскурант клиентов Daraline'!$B$41</f>
        <v>2.9</v>
      </c>
    </row>
    <row r="396" spans="1:3" x14ac:dyDescent="0.25">
      <c r="A396" s="10" t="str">
        <f>'прейскурант клиентов Daraline'!$A$41</f>
        <v>Россия (моб.), регион</v>
      </c>
      <c r="B396" s="10">
        <v>7901870</v>
      </c>
      <c r="C396" s="20">
        <f>'прейскурант клиентов Daraline'!$B$41</f>
        <v>2.9</v>
      </c>
    </row>
    <row r="397" spans="1:3" x14ac:dyDescent="0.25">
      <c r="A397" s="10" t="str">
        <f>'прейскурант клиентов Daraline'!$A$41</f>
        <v>Россия (моб.), регион</v>
      </c>
      <c r="B397" s="10">
        <v>7901929</v>
      </c>
      <c r="C397" s="20">
        <f>'прейскурант клиентов Daraline'!$B$41</f>
        <v>2.9</v>
      </c>
    </row>
    <row r="398" spans="1:3" x14ac:dyDescent="0.25">
      <c r="A398" s="10" t="str">
        <f>'прейскурант клиентов Daraline'!$A$41</f>
        <v>Россия (моб.), регион</v>
      </c>
      <c r="B398" s="10">
        <v>7901930</v>
      </c>
      <c r="C398" s="20">
        <f>'прейскурант клиентов Daraline'!$B$41</f>
        <v>2.9</v>
      </c>
    </row>
    <row r="399" spans="1:3" x14ac:dyDescent="0.25">
      <c r="A399" s="10" t="str">
        <f>'прейскурант клиентов Daraline'!$A$41</f>
        <v>Россия (моб.), регион</v>
      </c>
      <c r="B399" s="10">
        <v>7901941</v>
      </c>
      <c r="C399" s="20">
        <f>'прейскурант клиентов Daraline'!$B$41</f>
        <v>2.9</v>
      </c>
    </row>
    <row r="400" spans="1:3" x14ac:dyDescent="0.25">
      <c r="A400" s="10" t="str">
        <f>'прейскурант клиентов Daraline'!$A$41</f>
        <v>Россия (моб.), регион</v>
      </c>
      <c r="B400" s="10">
        <v>7901947</v>
      </c>
      <c r="C400" s="20">
        <f>'прейскурант клиентов Daraline'!$B$41</f>
        <v>2.9</v>
      </c>
    </row>
    <row r="401" spans="1:3" x14ac:dyDescent="0.25">
      <c r="A401" s="10" t="str">
        <f>'прейскурант клиентов Daraline'!$A$41</f>
        <v>Россия (моб.), регион</v>
      </c>
      <c r="B401" s="10">
        <v>7901956</v>
      </c>
      <c r="C401" s="20">
        <f>'прейскурант клиентов Daraline'!$B$41</f>
        <v>2.9</v>
      </c>
    </row>
    <row r="402" spans="1:3" x14ac:dyDescent="0.25">
      <c r="A402" s="10" t="str">
        <f>'прейскурант клиентов Daraline'!$A$41</f>
        <v>Россия (моб.), регион</v>
      </c>
      <c r="B402" s="10">
        <v>7901981</v>
      </c>
      <c r="C402" s="20">
        <f>'прейскурант клиентов Daraline'!$B$41</f>
        <v>2.9</v>
      </c>
    </row>
    <row r="403" spans="1:3" x14ac:dyDescent="0.25">
      <c r="A403" s="10" t="str">
        <f>'прейскурант клиентов Daraline'!$A$41</f>
        <v>Россия (моб.), регион</v>
      </c>
      <c r="B403" s="10">
        <v>7901982</v>
      </c>
      <c r="C403" s="20">
        <f>'прейскурант клиентов Daraline'!$B$41</f>
        <v>2.9</v>
      </c>
    </row>
    <row r="404" spans="1:3" x14ac:dyDescent="0.25">
      <c r="A404" s="10" t="str">
        <f>'прейскурант клиентов Daraline'!$A$41</f>
        <v>Россия (моб.), регион</v>
      </c>
      <c r="B404" s="10">
        <v>7901983</v>
      </c>
      <c r="C404" s="20">
        <f>'прейскурант клиентов Daraline'!$B$41</f>
        <v>2.9</v>
      </c>
    </row>
    <row r="405" spans="1:3" x14ac:dyDescent="0.25">
      <c r="A405" s="10" t="str">
        <f>'прейскурант клиентов Daraline'!$A$41</f>
        <v>Россия (моб.), регион</v>
      </c>
      <c r="B405" s="10">
        <v>7901988</v>
      </c>
      <c r="C405" s="20">
        <f>'прейскурант клиентов Daraline'!$B$41</f>
        <v>2.9</v>
      </c>
    </row>
    <row r="406" spans="1:3" x14ac:dyDescent="0.25">
      <c r="A406" s="10" t="str">
        <f>'прейскурант клиентов Daraline'!$A$41</f>
        <v>Россия (моб.), регион</v>
      </c>
      <c r="B406" s="10">
        <v>7901992</v>
      </c>
      <c r="C406" s="20">
        <f>'прейскурант клиентов Daraline'!$B$41</f>
        <v>2.9</v>
      </c>
    </row>
    <row r="407" spans="1:3" x14ac:dyDescent="0.25">
      <c r="A407" s="10" t="str">
        <f>'прейскурант клиентов Daraline'!$A$41</f>
        <v>Россия (моб.), регион</v>
      </c>
      <c r="B407" s="10">
        <v>7901993</v>
      </c>
      <c r="C407" s="20">
        <f>'прейскурант клиентов Daraline'!$B$41</f>
        <v>2.9</v>
      </c>
    </row>
    <row r="408" spans="1:3" x14ac:dyDescent="0.25">
      <c r="A408" s="10" t="str">
        <f>'прейскурант клиентов Daraline'!$A$41</f>
        <v>Россия (моб.), регион</v>
      </c>
      <c r="B408" s="10">
        <v>7901995</v>
      </c>
      <c r="C408" s="20">
        <f>'прейскурант клиентов Daraline'!$B$41</f>
        <v>2.9</v>
      </c>
    </row>
    <row r="409" spans="1:3" x14ac:dyDescent="0.25">
      <c r="A409" s="10" t="str">
        <f>'прейскурант клиентов Daraline'!$A$41</f>
        <v>Россия (моб.), регион</v>
      </c>
      <c r="B409" s="10">
        <v>790433</v>
      </c>
      <c r="C409" s="20">
        <f>'прейскурант клиентов Daraline'!$B$41</f>
        <v>2.9</v>
      </c>
    </row>
    <row r="410" spans="1:3" x14ac:dyDescent="0.25">
      <c r="A410" s="10" t="str">
        <f>'прейскурант клиентов Daraline'!$A$41</f>
        <v>Россия (моб.), регион</v>
      </c>
      <c r="B410" s="10">
        <v>790451</v>
      </c>
      <c r="C410" s="20">
        <f>'прейскурант клиентов Daraline'!$B$41</f>
        <v>2.9</v>
      </c>
    </row>
    <row r="411" spans="1:3" x14ac:dyDescent="0.25">
      <c r="A411" s="10" t="str">
        <f>'прейскурант клиентов Daraline'!$A$41</f>
        <v>Россия (моб.), регион</v>
      </c>
      <c r="B411" s="10">
        <v>790455</v>
      </c>
      <c r="C411" s="20">
        <f>'прейскурант клиентов Daraline'!$B$41</f>
        <v>2.9</v>
      </c>
    </row>
    <row r="412" spans="1:3" x14ac:dyDescent="0.25">
      <c r="A412" s="10" t="str">
        <f>'прейскурант клиентов Daraline'!$A$41</f>
        <v>Россия (моб.), регион</v>
      </c>
      <c r="B412" s="10">
        <v>790460</v>
      </c>
      <c r="C412" s="20">
        <f>'прейскурант клиентов Daraline'!$B$41</f>
        <v>2.9</v>
      </c>
    </row>
    <row r="413" spans="1:3" x14ac:dyDescent="0.25">
      <c r="A413" s="10" t="str">
        <f>'прейскурант клиентов Daraline'!$A$41</f>
        <v>Россия (моб.), регион</v>
      </c>
      <c r="B413" s="10">
        <v>790461</v>
      </c>
      <c r="C413" s="20">
        <f>'прейскурант клиентов Daraline'!$B$41</f>
        <v>2.9</v>
      </c>
    </row>
    <row r="414" spans="1:3" x14ac:dyDescent="0.25">
      <c r="A414" s="10" t="str">
        <f>'прейскурант клиентов Daraline'!$A$41</f>
        <v>Россия (моб.), регион</v>
      </c>
      <c r="B414" s="10">
        <v>790463</v>
      </c>
      <c r="C414" s="20">
        <f>'прейскурант клиентов Daraline'!$B$41</f>
        <v>2.9</v>
      </c>
    </row>
    <row r="415" spans="1:3" x14ac:dyDescent="0.25">
      <c r="A415" s="10" t="str">
        <f>'прейскурант клиентов Daraline'!$A$41</f>
        <v>Россия (моб.), регион</v>
      </c>
      <c r="B415" s="10">
        <v>790464</v>
      </c>
      <c r="C415" s="20">
        <f>'прейскурант клиентов Daraline'!$B$41</f>
        <v>2.9</v>
      </c>
    </row>
    <row r="416" spans="1:3" x14ac:dyDescent="0.25">
      <c r="A416" s="10" t="str">
        <f>'прейскурант клиентов Daraline'!$A$41</f>
        <v>Россия (моб.), регион</v>
      </c>
      <c r="B416" s="10">
        <v>795000</v>
      </c>
      <c r="C416" s="20">
        <f>'прейскурант клиентов Daraline'!$B$41</f>
        <v>2.9</v>
      </c>
    </row>
    <row r="417" spans="1:3" x14ac:dyDescent="0.25">
      <c r="A417" s="10" t="str">
        <f>'прейскурант клиентов Daraline'!$A$41</f>
        <v>Россия (моб.), регион</v>
      </c>
      <c r="B417" s="10">
        <v>795001</v>
      </c>
      <c r="C417" s="20">
        <f>'прейскурант клиентов Daraline'!$B$41</f>
        <v>2.9</v>
      </c>
    </row>
    <row r="418" spans="1:3" x14ac:dyDescent="0.25">
      <c r="A418" s="10" t="str">
        <f>'прейскурант клиентов Daraline'!$A$41</f>
        <v>Россия (моб.), регион</v>
      </c>
      <c r="B418" s="10">
        <v>795002</v>
      </c>
      <c r="C418" s="20">
        <f>'прейскурант клиентов Daraline'!$B$41</f>
        <v>2.9</v>
      </c>
    </row>
    <row r="419" spans="1:3" x14ac:dyDescent="0.25">
      <c r="A419" s="10" t="str">
        <f>'прейскурант клиентов Daraline'!$A$41</f>
        <v>Россия (моб.), регион</v>
      </c>
      <c r="B419" s="10">
        <v>795003</v>
      </c>
      <c r="C419" s="20">
        <f>'прейскурант клиентов Daraline'!$B$41</f>
        <v>2.9</v>
      </c>
    </row>
    <row r="420" spans="1:3" x14ac:dyDescent="0.25">
      <c r="A420" s="10" t="str">
        <f>'прейскурант клиентов Daraline'!$A$41</f>
        <v>Россия (моб.), регион</v>
      </c>
      <c r="B420" s="10">
        <v>795004</v>
      </c>
      <c r="C420" s="20">
        <f>'прейскурант клиентов Daraline'!$B$41</f>
        <v>2.9</v>
      </c>
    </row>
    <row r="421" spans="1:3" x14ac:dyDescent="0.25">
      <c r="A421" s="10" t="str">
        <f>'прейскурант клиентов Daraline'!$A$41</f>
        <v>Россия (моб.), регион</v>
      </c>
      <c r="B421" s="10">
        <v>795164</v>
      </c>
      <c r="C421" s="20">
        <f>'прейскурант клиентов Daraline'!$B$41</f>
        <v>2.9</v>
      </c>
    </row>
    <row r="422" spans="1:3" x14ac:dyDescent="0.25">
      <c r="A422" s="10" t="str">
        <f>'прейскурант клиентов Daraline'!$A$41</f>
        <v>Россия (моб.), регион</v>
      </c>
      <c r="B422" s="10">
        <v>795165</v>
      </c>
      <c r="C422" s="20">
        <f>'прейскурант клиентов Daraline'!$B$41</f>
        <v>2.9</v>
      </c>
    </row>
    <row r="423" spans="1:3" x14ac:dyDescent="0.25">
      <c r="A423" s="10" t="str">
        <f>'прейскурант клиентов Daraline'!$A$41</f>
        <v>Россия (моб.), регион</v>
      </c>
      <c r="B423" s="10">
        <v>795166</v>
      </c>
      <c r="C423" s="20">
        <f>'прейскурант клиентов Daraline'!$B$41</f>
        <v>2.9</v>
      </c>
    </row>
    <row r="424" spans="1:3" x14ac:dyDescent="0.25">
      <c r="A424" s="10" t="str">
        <f>'прейскурант клиентов Daraline'!$A$41</f>
        <v>Россия (моб.), регион</v>
      </c>
      <c r="B424" s="10">
        <v>795167</v>
      </c>
      <c r="C424" s="20">
        <f>'прейскурант клиентов Daraline'!$B$41</f>
        <v>2.9</v>
      </c>
    </row>
    <row r="425" spans="1:3" x14ac:dyDescent="0.25">
      <c r="A425" s="10" t="str">
        <f>'прейскурант клиентов Daraline'!$A$41</f>
        <v>Россия (моб.), регион</v>
      </c>
      <c r="B425" s="10">
        <v>795168</v>
      </c>
      <c r="C425" s="20">
        <f>'прейскурант клиентов Daraline'!$B$41</f>
        <v>2.9</v>
      </c>
    </row>
    <row r="426" spans="1:3" x14ac:dyDescent="0.25">
      <c r="A426" s="10" t="str">
        <f>'прейскурант клиентов Daraline'!$A$41</f>
        <v>Россия (моб.), регион</v>
      </c>
      <c r="B426" s="10">
        <v>795220</v>
      </c>
      <c r="C426" s="20">
        <f>'прейскурант клиентов Daraline'!$B$41</f>
        <v>2.9</v>
      </c>
    </row>
    <row r="427" spans="1:3" x14ac:dyDescent="0.25">
      <c r="A427" s="10" t="str">
        <f>'прейскурант клиентов Daraline'!$A$41</f>
        <v>Россия (моб.), регион</v>
      </c>
      <c r="B427" s="10">
        <v>795221</v>
      </c>
      <c r="C427" s="20">
        <f>'прейскурант клиентов Daraline'!$B$41</f>
        <v>2.9</v>
      </c>
    </row>
    <row r="428" spans="1:3" x14ac:dyDescent="0.25">
      <c r="A428" s="10" t="str">
        <f>'прейскурант клиентов Daraline'!$A$41</f>
        <v>Россия (моб.), регион</v>
      </c>
      <c r="B428" s="10">
        <v>795222</v>
      </c>
      <c r="C428" s="20">
        <f>'прейскурант клиентов Daraline'!$B$41</f>
        <v>2.9</v>
      </c>
    </row>
    <row r="429" spans="1:3" x14ac:dyDescent="0.25">
      <c r="A429" s="10" t="str">
        <f>'прейскурант клиентов Daraline'!$A$41</f>
        <v>Россия (моб.), регион</v>
      </c>
      <c r="B429" s="10">
        <v>795223</v>
      </c>
      <c r="C429" s="20">
        <f>'прейскурант клиентов Daraline'!$B$41</f>
        <v>2.9</v>
      </c>
    </row>
    <row r="430" spans="1:3" x14ac:dyDescent="0.25">
      <c r="A430" s="10" t="str">
        <f>'прейскурант клиентов Daraline'!$A$41</f>
        <v>Россия (моб.), регион</v>
      </c>
      <c r="B430" s="10">
        <v>795224</v>
      </c>
      <c r="C430" s="20">
        <f>'прейскурант клиентов Daraline'!$B$41</f>
        <v>2.9</v>
      </c>
    </row>
    <row r="431" spans="1:3" x14ac:dyDescent="0.25">
      <c r="A431" s="10" t="str">
        <f>'прейскурант клиентов Daraline'!$A$41</f>
        <v>Россия (моб.), регион</v>
      </c>
      <c r="B431" s="10">
        <v>795235</v>
      </c>
      <c r="C431" s="20">
        <f>'прейскурант клиентов Daraline'!$B$41</f>
        <v>2.9</v>
      </c>
    </row>
    <row r="432" spans="1:3" x14ac:dyDescent="0.25">
      <c r="A432" s="10" t="str">
        <f>'прейскурант клиентов Daraline'!$A$41</f>
        <v>Россия (моб.), регион</v>
      </c>
      <c r="B432" s="10">
        <v>795236</v>
      </c>
      <c r="C432" s="20">
        <f>'прейскурант клиентов Daraline'!$B$41</f>
        <v>2.9</v>
      </c>
    </row>
    <row r="433" spans="1:3" x14ac:dyDescent="0.25">
      <c r="A433" s="10" t="str">
        <f>'прейскурант клиентов Daraline'!$A$41</f>
        <v>Россия (моб.), регион</v>
      </c>
      <c r="B433" s="10">
        <v>795237</v>
      </c>
      <c r="C433" s="20">
        <f>'прейскурант клиентов Daraline'!$B$41</f>
        <v>2.9</v>
      </c>
    </row>
    <row r="434" spans="1:3" x14ac:dyDescent="0.25">
      <c r="A434" s="10" t="str">
        <f>'прейскурант клиентов Daraline'!$A$41</f>
        <v>Россия (моб.), регион</v>
      </c>
      <c r="B434" s="10">
        <v>795238</v>
      </c>
      <c r="C434" s="20">
        <f>'прейскурант клиентов Daraline'!$B$41</f>
        <v>2.9</v>
      </c>
    </row>
    <row r="435" spans="1:3" x14ac:dyDescent="0.25">
      <c r="A435" s="10" t="str">
        <f>'прейскурант клиентов Daraline'!$A$41</f>
        <v>Россия (моб.), регион</v>
      </c>
      <c r="B435" s="10">
        <v>795239</v>
      </c>
      <c r="C435" s="20">
        <f>'прейскурант клиентов Daraline'!$B$41</f>
        <v>2.9</v>
      </c>
    </row>
    <row r="436" spans="1:3" x14ac:dyDescent="0.25">
      <c r="A436" s="10" t="str">
        <f>'прейскурант клиентов Daraline'!$A$41</f>
        <v>Россия (моб.), регион</v>
      </c>
      <c r="B436" s="10">
        <v>795334</v>
      </c>
      <c r="C436" s="20">
        <f>'прейскурант клиентов Daraline'!$B$41</f>
        <v>2.9</v>
      </c>
    </row>
    <row r="437" spans="1:3" x14ac:dyDescent="0.25">
      <c r="A437" s="10" t="str">
        <f>'прейскурант клиентов Daraline'!$A$41</f>
        <v>Россия (моб.), регион</v>
      </c>
      <c r="B437" s="10">
        <v>795335</v>
      </c>
      <c r="C437" s="20">
        <f>'прейскурант клиентов Daraline'!$B$41</f>
        <v>2.9</v>
      </c>
    </row>
    <row r="438" spans="1:3" x14ac:dyDescent="0.25">
      <c r="A438" s="10" t="str">
        <f>'прейскурант клиентов Daraline'!$A$41</f>
        <v>Россия (моб.), регион</v>
      </c>
      <c r="B438" s="10">
        <v>795336</v>
      </c>
      <c r="C438" s="20">
        <f>'прейскурант клиентов Daraline'!$B$41</f>
        <v>2.9</v>
      </c>
    </row>
    <row r="439" spans="1:3" x14ac:dyDescent="0.25">
      <c r="A439" s="10" t="str">
        <f>'прейскурант клиентов Daraline'!$A$41</f>
        <v>Россия (моб.), регион</v>
      </c>
      <c r="B439" s="10">
        <v>795337</v>
      </c>
      <c r="C439" s="20">
        <f>'прейскурант клиентов Daraline'!$B$41</f>
        <v>2.9</v>
      </c>
    </row>
    <row r="440" spans="1:3" x14ac:dyDescent="0.25">
      <c r="A440" s="12" t="s">
        <v>20</v>
      </c>
      <c r="B440" s="13"/>
      <c r="C440" s="13"/>
    </row>
    <row r="441" spans="1:3" x14ac:dyDescent="0.25">
      <c r="A441" s="10" t="str">
        <f>'прейскурант клиентов Daraline'!$A$43</f>
        <v>Азербайджан (моб.)</v>
      </c>
      <c r="B441" s="10">
        <v>99440</v>
      </c>
      <c r="C441" s="20">
        <f>'прейскурант клиентов Daraline'!$B$43</f>
        <v>2.98</v>
      </c>
    </row>
    <row r="442" spans="1:3" x14ac:dyDescent="0.25">
      <c r="A442" s="10" t="str">
        <f>'прейскурант клиентов Daraline'!$A$43</f>
        <v>Азербайджан (моб.)</v>
      </c>
      <c r="B442" s="10">
        <v>99444</v>
      </c>
      <c r="C442" s="20">
        <f>'прейскурант клиентов Daraline'!$B$43</f>
        <v>2.98</v>
      </c>
    </row>
    <row r="443" spans="1:3" x14ac:dyDescent="0.25">
      <c r="A443" s="10" t="str">
        <f>'прейскурант клиентов Daraline'!$A$43</f>
        <v>Азербайджан (моб.)</v>
      </c>
      <c r="B443" s="10">
        <v>99450</v>
      </c>
      <c r="C443" s="20">
        <f>'прейскурант клиентов Daraline'!$B$43</f>
        <v>2.98</v>
      </c>
    </row>
    <row r="444" spans="1:3" x14ac:dyDescent="0.25">
      <c r="A444" s="10" t="str">
        <f>'прейскурант клиентов Daraline'!$A$43</f>
        <v>Азербайджан (моб.)</v>
      </c>
      <c r="B444" s="10">
        <v>99451</v>
      </c>
      <c r="C444" s="20">
        <f>'прейскурант клиентов Daraline'!$B$43</f>
        <v>2.98</v>
      </c>
    </row>
    <row r="445" spans="1:3" x14ac:dyDescent="0.25">
      <c r="A445" s="10" t="str">
        <f>'прейскурант клиентов Daraline'!$A$43</f>
        <v>Азербайджан (моб.)</v>
      </c>
      <c r="B445" s="10">
        <v>99455</v>
      </c>
      <c r="C445" s="20">
        <f>'прейскурант клиентов Daraline'!$B$43</f>
        <v>2.98</v>
      </c>
    </row>
    <row r="446" spans="1:3" x14ac:dyDescent="0.25">
      <c r="A446" s="10" t="str">
        <f>'прейскурант клиентов Daraline'!$A$43</f>
        <v>Азербайджан (моб.)</v>
      </c>
      <c r="B446" s="10">
        <v>99460</v>
      </c>
      <c r="C446" s="20">
        <f>'прейскурант клиентов Daraline'!$B$43</f>
        <v>2.98</v>
      </c>
    </row>
    <row r="447" spans="1:3" x14ac:dyDescent="0.25">
      <c r="A447" s="10" t="str">
        <f>'прейскурант клиентов Daraline'!$A$43</f>
        <v>Азербайджан (моб.)</v>
      </c>
      <c r="B447" s="10">
        <v>99470</v>
      </c>
      <c r="C447" s="20">
        <f>'прейскурант клиентов Daraline'!$B$43</f>
        <v>2.98</v>
      </c>
    </row>
    <row r="448" spans="1:3" x14ac:dyDescent="0.25">
      <c r="A448" s="10" t="str">
        <f>'прейскурант клиентов Daraline'!$A$43</f>
        <v>Азербайджан (моб.)</v>
      </c>
      <c r="B448" s="10">
        <v>99477</v>
      </c>
      <c r="C448" s="20">
        <f>'прейскурант клиентов Daraline'!$B$43</f>
        <v>2.98</v>
      </c>
    </row>
    <row r="449" spans="1:3" x14ac:dyDescent="0.25">
      <c r="A449" s="10" t="str">
        <f>'прейскурант клиентов Daraline'!$A$44</f>
        <v>Азербайджан (фикс.)</v>
      </c>
      <c r="B449" s="10">
        <v>994</v>
      </c>
      <c r="C449" s="20">
        <f>'прейскурант клиентов Daraline'!$B$44</f>
        <v>2.04</v>
      </c>
    </row>
    <row r="450" spans="1:3" x14ac:dyDescent="0.25">
      <c r="A450" s="10" t="str">
        <f>'прейскурант клиентов Daraline'!$A$44</f>
        <v>Азербайджан (фикс.)</v>
      </c>
      <c r="B450" s="10">
        <v>99412</v>
      </c>
      <c r="C450" s="20">
        <f>'прейскурант клиентов Daraline'!$B$44</f>
        <v>2.04</v>
      </c>
    </row>
    <row r="451" spans="1:3" x14ac:dyDescent="0.25">
      <c r="A451" s="10" t="str">
        <f>'прейскурант клиентов Daraline'!$A$45</f>
        <v>Армения (моб.)</v>
      </c>
      <c r="B451" s="10">
        <v>3744</v>
      </c>
      <c r="C451" s="20">
        <f>'прейскурант клиентов Daraline'!$B$45</f>
        <v>2.36</v>
      </c>
    </row>
    <row r="452" spans="1:3" x14ac:dyDescent="0.25">
      <c r="A452" s="10" t="str">
        <f>'прейскурант клиентов Daraline'!$A$45</f>
        <v>Армения (моб.)</v>
      </c>
      <c r="B452" s="10">
        <v>3745</v>
      </c>
      <c r="C452" s="20">
        <f>'прейскурант клиентов Daraline'!$B$45</f>
        <v>2.36</v>
      </c>
    </row>
    <row r="453" spans="1:3" x14ac:dyDescent="0.25">
      <c r="A453" s="10" t="str">
        <f>'прейскурант клиентов Daraline'!$A$45</f>
        <v>Армения (моб.)</v>
      </c>
      <c r="B453" s="10">
        <v>3749</v>
      </c>
      <c r="C453" s="20">
        <f>'прейскурант клиентов Daraline'!$B$45</f>
        <v>2.36</v>
      </c>
    </row>
    <row r="454" spans="1:3" x14ac:dyDescent="0.25">
      <c r="A454" s="10" t="str">
        <f>'прейскурант клиентов Daraline'!$A$45</f>
        <v>Армения (моб.)</v>
      </c>
      <c r="B454" s="10">
        <v>37455</v>
      </c>
      <c r="C454" s="20">
        <f>'прейскурант клиентов Daraline'!$B$45</f>
        <v>2.36</v>
      </c>
    </row>
    <row r="455" spans="1:3" x14ac:dyDescent="0.25">
      <c r="A455" s="10" t="str">
        <f>'прейскурант клиентов Daraline'!$A$45</f>
        <v>Армения (моб.)</v>
      </c>
      <c r="B455" s="10">
        <v>37477</v>
      </c>
      <c r="C455" s="20">
        <f>'прейскурант клиентов Daraline'!$B$45</f>
        <v>2.36</v>
      </c>
    </row>
    <row r="456" spans="1:3" x14ac:dyDescent="0.25">
      <c r="A456" s="10" t="str">
        <f>'прейскурант клиентов Daraline'!$A$45</f>
        <v>Армения (моб.)</v>
      </c>
      <c r="B456" s="10">
        <v>37491</v>
      </c>
      <c r="C456" s="20">
        <f>'прейскурант клиентов Daraline'!$B$45</f>
        <v>2.36</v>
      </c>
    </row>
    <row r="457" spans="1:3" x14ac:dyDescent="0.25">
      <c r="A457" s="10" t="str">
        <f>'прейскурант клиентов Daraline'!$A$45</f>
        <v>Армения (моб.)</v>
      </c>
      <c r="B457" s="10">
        <v>37493</v>
      </c>
      <c r="C457" s="20">
        <f>'прейскурант клиентов Daraline'!$B$45</f>
        <v>2.36</v>
      </c>
    </row>
    <row r="458" spans="1:3" x14ac:dyDescent="0.25">
      <c r="A458" s="10" t="str">
        <f>'прейскурант клиентов Daraline'!$A$45</f>
        <v>Армения (моб.)</v>
      </c>
      <c r="B458" s="10">
        <v>37494</v>
      </c>
      <c r="C458" s="20">
        <f>'прейскурант клиентов Daraline'!$B$45</f>
        <v>2.36</v>
      </c>
    </row>
    <row r="459" spans="1:3" x14ac:dyDescent="0.25">
      <c r="A459" s="10" t="str">
        <f>'прейскурант клиентов Daraline'!$A$45</f>
        <v>Армения (моб.)</v>
      </c>
      <c r="B459" s="10">
        <v>37495</v>
      </c>
      <c r="C459" s="20">
        <f>'прейскурант клиентов Daraline'!$B$45</f>
        <v>2.36</v>
      </c>
    </row>
    <row r="460" spans="1:3" x14ac:dyDescent="0.25">
      <c r="A460" s="10" t="str">
        <f>'прейскурант клиентов Daraline'!$A$45</f>
        <v>Армения (моб.)</v>
      </c>
      <c r="B460" s="10">
        <v>37496</v>
      </c>
      <c r="C460" s="20">
        <f>'прейскурант клиентов Daraline'!$B$45</f>
        <v>2.36</v>
      </c>
    </row>
    <row r="461" spans="1:3" x14ac:dyDescent="0.25">
      <c r="A461" s="10" t="str">
        <f>'прейскурант клиентов Daraline'!$A$45</f>
        <v>Армения (моб.)</v>
      </c>
      <c r="B461" s="10">
        <v>37498</v>
      </c>
      <c r="C461" s="20">
        <f>'прейскурант клиентов Daraline'!$B$45</f>
        <v>2.36</v>
      </c>
    </row>
    <row r="462" spans="1:3" x14ac:dyDescent="0.25">
      <c r="A462" s="10" t="str">
        <f>'прейскурант клиентов Daraline'!$A$45</f>
        <v>Армения (моб.)</v>
      </c>
      <c r="B462" s="10">
        <v>37499</v>
      </c>
      <c r="C462" s="20">
        <f>'прейскурант клиентов Daraline'!$B$45</f>
        <v>2.36</v>
      </c>
    </row>
    <row r="463" spans="1:3" x14ac:dyDescent="0.25">
      <c r="A463" s="10" t="str">
        <f>'прейскурант клиентов Daraline'!$A$46</f>
        <v>Армения (фикс.)</v>
      </c>
      <c r="B463" s="10">
        <v>374</v>
      </c>
      <c r="C463" s="20">
        <f>'прейскурант клиентов Daraline'!$B$46</f>
        <v>1.85</v>
      </c>
    </row>
    <row r="464" spans="1:3" x14ac:dyDescent="0.25">
      <c r="A464" s="10" t="str">
        <f>'прейскурант клиентов Daraline'!$A$46</f>
        <v>Армения (фикс.)</v>
      </c>
      <c r="B464" s="10">
        <v>37410</v>
      </c>
      <c r="C464" s="20">
        <f>'прейскурант клиентов Daraline'!$B$46</f>
        <v>1.85</v>
      </c>
    </row>
    <row r="465" spans="1:3" x14ac:dyDescent="0.25">
      <c r="A465" s="10" t="str">
        <f>'прейскурант клиентов Daraline'!$A$47</f>
        <v>Белоруссия (моб.)</v>
      </c>
      <c r="B465" s="10">
        <v>37525</v>
      </c>
      <c r="C465" s="20">
        <f>'прейскурант клиентов Daraline'!$B$47</f>
        <v>4.0199999999999996</v>
      </c>
    </row>
    <row r="466" spans="1:3" x14ac:dyDescent="0.25">
      <c r="A466" s="10" t="str">
        <f>'прейскурант клиентов Daraline'!$A$47</f>
        <v>Белоруссия (моб.)</v>
      </c>
      <c r="B466" s="10">
        <v>37533</v>
      </c>
      <c r="C466" s="20">
        <f>'прейскурант клиентов Daraline'!$B$47</f>
        <v>4.0199999999999996</v>
      </c>
    </row>
    <row r="467" spans="1:3" x14ac:dyDescent="0.25">
      <c r="A467" s="10" t="str">
        <f>'прейскурант клиентов Daraline'!$A$47</f>
        <v>Белоруссия (моб.)</v>
      </c>
      <c r="B467" s="10">
        <v>37544</v>
      </c>
      <c r="C467" s="20">
        <f>'прейскурант клиентов Daraline'!$B$47</f>
        <v>4.0199999999999996</v>
      </c>
    </row>
    <row r="468" spans="1:3" x14ac:dyDescent="0.25">
      <c r="A468" s="10" t="str">
        <f>'прейскурант клиентов Daraline'!$A$47</f>
        <v>Белоруссия (моб.)</v>
      </c>
      <c r="B468" s="10">
        <v>375255</v>
      </c>
      <c r="C468" s="20">
        <f>'прейскурант клиентов Daraline'!$B$47</f>
        <v>4.0199999999999996</v>
      </c>
    </row>
    <row r="469" spans="1:3" x14ac:dyDescent="0.25">
      <c r="A469" s="10" t="str">
        <f>'прейскурант клиентов Daraline'!$A$47</f>
        <v>Белоруссия (моб.)</v>
      </c>
      <c r="B469" s="10">
        <v>375256</v>
      </c>
      <c r="C469" s="20">
        <f>'прейскурант клиентов Daraline'!$B$47</f>
        <v>4.0199999999999996</v>
      </c>
    </row>
    <row r="470" spans="1:3" x14ac:dyDescent="0.25">
      <c r="A470" s="10" t="str">
        <f>'прейскурант клиентов Daraline'!$A$47</f>
        <v>Белоруссия (моб.)</v>
      </c>
      <c r="B470" s="10">
        <v>375257</v>
      </c>
      <c r="C470" s="20">
        <f>'прейскурант клиентов Daraline'!$B$47</f>
        <v>4.0199999999999996</v>
      </c>
    </row>
    <row r="471" spans="1:3" x14ac:dyDescent="0.25">
      <c r="A471" s="10" t="str">
        <f>'прейскурант клиентов Daraline'!$A$47</f>
        <v>Белоруссия (моб.)</v>
      </c>
      <c r="B471" s="10">
        <v>375259</v>
      </c>
      <c r="C471" s="20">
        <f>'прейскурант клиентов Daraline'!$B$47</f>
        <v>4.0199999999999996</v>
      </c>
    </row>
    <row r="472" spans="1:3" x14ac:dyDescent="0.25">
      <c r="A472" s="10" t="str">
        <f>'прейскурант клиентов Daraline'!$A$47</f>
        <v>Белоруссия (моб.)</v>
      </c>
      <c r="B472" s="10">
        <v>375291</v>
      </c>
      <c r="C472" s="20">
        <f>'прейскурант клиентов Daraline'!$B$47</f>
        <v>4.0199999999999996</v>
      </c>
    </row>
    <row r="473" spans="1:3" x14ac:dyDescent="0.25">
      <c r="A473" s="10" t="str">
        <f>'прейскурант клиентов Daraline'!$A$47</f>
        <v>Белоруссия (моб.)</v>
      </c>
      <c r="B473" s="10">
        <v>375292</v>
      </c>
      <c r="C473" s="20">
        <f>'прейскурант клиентов Daraline'!$B$47</f>
        <v>4.0199999999999996</v>
      </c>
    </row>
    <row r="474" spans="1:3" x14ac:dyDescent="0.25">
      <c r="A474" s="10" t="str">
        <f>'прейскурант клиентов Daraline'!$A$47</f>
        <v>Белоруссия (моб.)</v>
      </c>
      <c r="B474" s="10">
        <v>375293</v>
      </c>
      <c r="C474" s="20">
        <f>'прейскурант клиентов Daraline'!$B$47</f>
        <v>4.0199999999999996</v>
      </c>
    </row>
    <row r="475" spans="1:3" x14ac:dyDescent="0.25">
      <c r="A475" s="10" t="str">
        <f>'прейскурант клиентов Daraline'!$A$47</f>
        <v>Белоруссия (моб.)</v>
      </c>
      <c r="B475" s="10">
        <v>375294</v>
      </c>
      <c r="C475" s="20">
        <f>'прейскурант клиентов Daraline'!$B$47</f>
        <v>4.0199999999999996</v>
      </c>
    </row>
    <row r="476" spans="1:3" x14ac:dyDescent="0.25">
      <c r="A476" s="10" t="str">
        <f>'прейскурант клиентов Daraline'!$A$47</f>
        <v>Белоруссия (моб.)</v>
      </c>
      <c r="B476" s="10">
        <v>375295</v>
      </c>
      <c r="C476" s="20">
        <f>'прейскурант клиентов Daraline'!$B$47</f>
        <v>4.0199999999999996</v>
      </c>
    </row>
    <row r="477" spans="1:3" x14ac:dyDescent="0.25">
      <c r="A477" s="10" t="str">
        <f>'прейскурант клиентов Daraline'!$A$47</f>
        <v>Белоруссия (моб.)</v>
      </c>
      <c r="B477" s="10">
        <v>375296</v>
      </c>
      <c r="C477" s="20">
        <f>'прейскурант клиентов Daraline'!$B$47</f>
        <v>4.0199999999999996</v>
      </c>
    </row>
    <row r="478" spans="1:3" x14ac:dyDescent="0.25">
      <c r="A478" s="10" t="str">
        <f>'прейскурант клиентов Daraline'!$A$47</f>
        <v>Белоруссия (моб.)</v>
      </c>
      <c r="B478" s="10">
        <v>375297</v>
      </c>
      <c r="C478" s="20">
        <f>'прейскурант клиентов Daraline'!$B$47</f>
        <v>4.0199999999999996</v>
      </c>
    </row>
    <row r="479" spans="1:3" x14ac:dyDescent="0.25">
      <c r="A479" s="10" t="str">
        <f>'прейскурант клиентов Daraline'!$A$47</f>
        <v>Белоруссия (моб.)</v>
      </c>
      <c r="B479" s="10">
        <v>375298</v>
      </c>
      <c r="C479" s="20">
        <f>'прейскурант клиентов Daraline'!$B$47</f>
        <v>4.0199999999999996</v>
      </c>
    </row>
    <row r="480" spans="1:3" x14ac:dyDescent="0.25">
      <c r="A480" s="10" t="str">
        <f>'прейскурант клиентов Daraline'!$A$47</f>
        <v>Белоруссия (моб.)</v>
      </c>
      <c r="B480" s="10">
        <v>375299</v>
      </c>
      <c r="C480" s="20">
        <f>'прейскурант клиентов Daraline'!$B$47</f>
        <v>4.0199999999999996</v>
      </c>
    </row>
    <row r="481" spans="1:3" x14ac:dyDescent="0.25">
      <c r="A481" s="10" t="str">
        <f>'прейскурант клиентов Daraline'!$A$48</f>
        <v>Белоруссия (фикс.)</v>
      </c>
      <c r="B481" s="10">
        <v>375</v>
      </c>
      <c r="C481" s="20">
        <f>'прейскурант клиентов Daraline'!$B$48</f>
        <v>3.45</v>
      </c>
    </row>
    <row r="482" spans="1:3" x14ac:dyDescent="0.25">
      <c r="A482" s="10" t="str">
        <f>'прейскурант клиентов Daraline'!$A$48</f>
        <v>Белоруссия (фикс.)</v>
      </c>
      <c r="B482" s="10">
        <v>375172</v>
      </c>
      <c r="C482" s="20">
        <f>'прейскурант клиентов Daraline'!$B$48</f>
        <v>3.45</v>
      </c>
    </row>
    <row r="483" spans="1:3" x14ac:dyDescent="0.25">
      <c r="A483" s="10" t="str">
        <f>'прейскурант клиентов Daraline'!$A$48</f>
        <v>Белоруссия (фикс.)</v>
      </c>
      <c r="B483" s="10">
        <v>375173</v>
      </c>
      <c r="C483" s="20">
        <f>'прейскурант клиентов Daraline'!$B$48</f>
        <v>3.45</v>
      </c>
    </row>
    <row r="484" spans="1:3" x14ac:dyDescent="0.25">
      <c r="A484" s="10" t="str">
        <f>'прейскурант клиентов Daraline'!$A$48</f>
        <v>Белоруссия (фикс.)</v>
      </c>
      <c r="B484" s="10">
        <v>375175</v>
      </c>
      <c r="C484" s="20">
        <f>'прейскурант клиентов Daraline'!$B$48</f>
        <v>3.45</v>
      </c>
    </row>
    <row r="485" spans="1:3" x14ac:dyDescent="0.25">
      <c r="A485" s="10" t="str">
        <f>'прейскурант клиентов Daraline'!$A$49</f>
        <v>Грузия (моб.)</v>
      </c>
      <c r="B485" s="10">
        <v>9955</v>
      </c>
      <c r="C485" s="20">
        <f>'прейскурант клиентов Daraline'!$B$49</f>
        <v>2.2599999999999998</v>
      </c>
    </row>
    <row r="486" spans="1:3" x14ac:dyDescent="0.25">
      <c r="A486" s="10" t="str">
        <f>'прейскурант клиентов Daraline'!$A$49</f>
        <v>Грузия (моб.)</v>
      </c>
      <c r="B486" s="10">
        <v>9957</v>
      </c>
      <c r="C486" s="20">
        <f>'прейскурант клиентов Daraline'!$B$49</f>
        <v>2.2599999999999998</v>
      </c>
    </row>
    <row r="487" spans="1:3" x14ac:dyDescent="0.25">
      <c r="A487" s="10" t="str">
        <f>'прейскурант клиентов Daraline'!$A$49</f>
        <v>Грузия (моб.)</v>
      </c>
      <c r="B487" s="10">
        <v>995514</v>
      </c>
      <c r="C487" s="20">
        <f>'прейскурант клиентов Daraline'!$B$49</f>
        <v>2.2599999999999998</v>
      </c>
    </row>
    <row r="488" spans="1:3" x14ac:dyDescent="0.25">
      <c r="A488" s="10" t="str">
        <f>'прейскурант клиентов Daraline'!$A$49</f>
        <v>Грузия (моб.)</v>
      </c>
      <c r="B488" s="10">
        <v>995551</v>
      </c>
      <c r="C488" s="20">
        <f>'прейскурант клиентов Daraline'!$B$49</f>
        <v>2.2599999999999998</v>
      </c>
    </row>
    <row r="489" spans="1:3" x14ac:dyDescent="0.25">
      <c r="A489" s="10" t="str">
        <f>'прейскурант клиентов Daraline'!$A$49</f>
        <v>Грузия (моб.)</v>
      </c>
      <c r="B489" s="10">
        <v>995555</v>
      </c>
      <c r="C489" s="20">
        <f>'прейскурант клиентов Daraline'!$B$49</f>
        <v>2.2599999999999998</v>
      </c>
    </row>
    <row r="490" spans="1:3" x14ac:dyDescent="0.25">
      <c r="A490" s="10" t="str">
        <f>'прейскурант клиентов Daraline'!$A$49</f>
        <v>Грузия (моб.)</v>
      </c>
      <c r="B490" s="10">
        <v>995557</v>
      </c>
      <c r="C490" s="20">
        <f>'прейскурант клиентов Daraline'!$B$49</f>
        <v>2.2599999999999998</v>
      </c>
    </row>
    <row r="491" spans="1:3" x14ac:dyDescent="0.25">
      <c r="A491" s="10" t="str">
        <f>'прейскурант клиентов Daraline'!$A$49</f>
        <v>Грузия (моб.)</v>
      </c>
      <c r="B491" s="10">
        <v>995558</v>
      </c>
      <c r="C491" s="20">
        <f>'прейскурант клиентов Daraline'!$B$49</f>
        <v>2.2599999999999998</v>
      </c>
    </row>
    <row r="492" spans="1:3" x14ac:dyDescent="0.25">
      <c r="A492" s="10" t="str">
        <f>'прейскурант клиентов Daraline'!$A$49</f>
        <v>Грузия (моб.)</v>
      </c>
      <c r="B492" s="10">
        <v>995568</v>
      </c>
      <c r="C492" s="20">
        <f>'прейскурант клиентов Daraline'!$B$49</f>
        <v>2.2599999999999998</v>
      </c>
    </row>
    <row r="493" spans="1:3" x14ac:dyDescent="0.25">
      <c r="A493" s="10" t="str">
        <f>'прейскурант клиентов Daraline'!$A$49</f>
        <v>Грузия (моб.)</v>
      </c>
      <c r="B493" s="10">
        <v>995570</v>
      </c>
      <c r="C493" s="20">
        <f>'прейскурант клиентов Daraline'!$B$49</f>
        <v>2.2599999999999998</v>
      </c>
    </row>
    <row r="494" spans="1:3" x14ac:dyDescent="0.25">
      <c r="A494" s="10" t="str">
        <f>'прейскурант клиентов Daraline'!$A$49</f>
        <v>Грузия (моб.)</v>
      </c>
      <c r="B494" s="10">
        <v>995571</v>
      </c>
      <c r="C494" s="20">
        <f>'прейскурант клиентов Daraline'!$B$49</f>
        <v>2.2599999999999998</v>
      </c>
    </row>
    <row r="495" spans="1:3" x14ac:dyDescent="0.25">
      <c r="A495" s="10" t="str">
        <f>'прейскурант клиентов Daraline'!$A$49</f>
        <v>Грузия (моб.)</v>
      </c>
      <c r="B495" s="10">
        <v>995574</v>
      </c>
      <c r="C495" s="20">
        <f>'прейскурант клиентов Daraline'!$B$49</f>
        <v>2.2599999999999998</v>
      </c>
    </row>
    <row r="496" spans="1:3" x14ac:dyDescent="0.25">
      <c r="A496" s="10" t="str">
        <f>'прейскурант клиентов Daraline'!$A$49</f>
        <v>Грузия (моб.)</v>
      </c>
      <c r="B496" s="10">
        <v>995577</v>
      </c>
      <c r="C496" s="20">
        <f>'прейскурант клиентов Daraline'!$B$49</f>
        <v>2.2599999999999998</v>
      </c>
    </row>
    <row r="497" spans="1:3" x14ac:dyDescent="0.25">
      <c r="A497" s="10" t="str">
        <f>'прейскурант клиентов Daraline'!$A$49</f>
        <v>Грузия (моб.)</v>
      </c>
      <c r="B497" s="10">
        <v>995578</v>
      </c>
      <c r="C497" s="20">
        <f>'прейскурант клиентов Daraline'!$B$49</f>
        <v>2.2599999999999998</v>
      </c>
    </row>
    <row r="498" spans="1:3" x14ac:dyDescent="0.25">
      <c r="A498" s="10" t="str">
        <f>'прейскурант клиентов Daraline'!$A$49</f>
        <v>Грузия (моб.)</v>
      </c>
      <c r="B498" s="10">
        <v>995579</v>
      </c>
      <c r="C498" s="20">
        <f>'прейскурант клиентов Daraline'!$B$49</f>
        <v>2.2599999999999998</v>
      </c>
    </row>
    <row r="499" spans="1:3" x14ac:dyDescent="0.25">
      <c r="A499" s="10" t="str">
        <f>'прейскурант клиентов Daraline'!$A$49</f>
        <v>Грузия (моб.)</v>
      </c>
      <c r="B499" s="10">
        <v>995591</v>
      </c>
      <c r="C499" s="20">
        <f>'прейскурант клиентов Daraline'!$B$49</f>
        <v>2.2599999999999998</v>
      </c>
    </row>
    <row r="500" spans="1:3" x14ac:dyDescent="0.25">
      <c r="A500" s="10" t="str">
        <f>'прейскурант клиентов Daraline'!$A$49</f>
        <v>Грузия (моб.)</v>
      </c>
      <c r="B500" s="10">
        <v>995592</v>
      </c>
      <c r="C500" s="20">
        <f>'прейскурант клиентов Daraline'!$B$49</f>
        <v>2.2599999999999998</v>
      </c>
    </row>
    <row r="501" spans="1:3" x14ac:dyDescent="0.25">
      <c r="A501" s="10" t="str">
        <f>'прейскурант клиентов Daraline'!$A$49</f>
        <v>Грузия (моб.)</v>
      </c>
      <c r="B501" s="10">
        <v>995593</v>
      </c>
      <c r="C501" s="20">
        <f>'прейскурант клиентов Daraline'!$B$49</f>
        <v>2.2599999999999998</v>
      </c>
    </row>
    <row r="502" spans="1:3" x14ac:dyDescent="0.25">
      <c r="A502" s="10" t="str">
        <f>'прейскурант клиентов Daraline'!$A$49</f>
        <v>Грузия (моб.)</v>
      </c>
      <c r="B502" s="10">
        <v>995595</v>
      </c>
      <c r="C502" s="20">
        <f>'прейскурант клиентов Daraline'!$B$49</f>
        <v>2.2599999999999998</v>
      </c>
    </row>
    <row r="503" spans="1:3" x14ac:dyDescent="0.25">
      <c r="A503" s="10" t="str">
        <f>'прейскурант клиентов Daraline'!$A$49</f>
        <v>Грузия (моб.)</v>
      </c>
      <c r="B503" s="10">
        <v>995596</v>
      </c>
      <c r="C503" s="20">
        <f>'прейскурант клиентов Daraline'!$B$49</f>
        <v>2.2599999999999998</v>
      </c>
    </row>
    <row r="504" spans="1:3" x14ac:dyDescent="0.25">
      <c r="A504" s="10" t="str">
        <f>'прейскурант клиентов Daraline'!$A$49</f>
        <v>Грузия (моб.)</v>
      </c>
      <c r="B504" s="10">
        <v>995597</v>
      </c>
      <c r="C504" s="20">
        <f>'прейскурант клиентов Daraline'!$B$49</f>
        <v>2.2599999999999998</v>
      </c>
    </row>
    <row r="505" spans="1:3" x14ac:dyDescent="0.25">
      <c r="A505" s="10" t="str">
        <f>'прейскурант клиентов Daraline'!$A$49</f>
        <v>Грузия (моб.)</v>
      </c>
      <c r="B505" s="10">
        <v>995598</v>
      </c>
      <c r="C505" s="20">
        <f>'прейскурант клиентов Daraline'!$B$49</f>
        <v>2.2599999999999998</v>
      </c>
    </row>
    <row r="506" spans="1:3" x14ac:dyDescent="0.25">
      <c r="A506" s="10" t="str">
        <f>'прейскурант клиентов Daraline'!$A$49</f>
        <v>Грузия (моб.)</v>
      </c>
      <c r="B506" s="10">
        <v>995599</v>
      </c>
      <c r="C506" s="20">
        <f>'прейскурант клиентов Daraline'!$B$49</f>
        <v>2.2599999999999998</v>
      </c>
    </row>
    <row r="507" spans="1:3" x14ac:dyDescent="0.25">
      <c r="A507" s="10" t="str">
        <f>'прейскурант клиентов Daraline'!$A$49</f>
        <v>Грузия (моб.)</v>
      </c>
      <c r="B507" s="10">
        <v>995790</v>
      </c>
      <c r="C507" s="20">
        <f>'прейскурант клиентов Daraline'!$B$49</f>
        <v>2.2599999999999998</v>
      </c>
    </row>
    <row r="508" spans="1:3" x14ac:dyDescent="0.25">
      <c r="A508" s="10" t="str">
        <f>'прейскурант клиентов Daraline'!$A$50</f>
        <v>Грузия (фикс.)</v>
      </c>
      <c r="B508" s="10">
        <v>995</v>
      </c>
      <c r="C508" s="20">
        <f>'прейскурант клиентов Daraline'!$B$50</f>
        <v>1.44</v>
      </c>
    </row>
    <row r="509" spans="1:3" x14ac:dyDescent="0.25">
      <c r="A509" s="10" t="str">
        <f>'прейскурант клиентов Daraline'!$A$50</f>
        <v>Грузия (фикс.)</v>
      </c>
      <c r="B509" s="10">
        <v>99532</v>
      </c>
      <c r="C509" s="20">
        <f>'прейскурант клиентов Daraline'!$B$50</f>
        <v>1.44</v>
      </c>
    </row>
    <row r="510" spans="1:3" x14ac:dyDescent="0.25">
      <c r="A510" s="10" t="str">
        <f>'прейскурант клиентов Daraline'!$A$51</f>
        <v>Кыргызстан (моб.)</v>
      </c>
      <c r="B510" s="10">
        <v>9965</v>
      </c>
      <c r="C510" s="20">
        <f>'прейскурант клиентов Daraline'!$B$51</f>
        <v>2.79</v>
      </c>
    </row>
    <row r="511" spans="1:3" x14ac:dyDescent="0.25">
      <c r="A511" s="10" t="str">
        <f>'прейскурант клиентов Daraline'!$A$51</f>
        <v>Кыргызстан (моб.)</v>
      </c>
      <c r="B511" s="10">
        <v>99655</v>
      </c>
      <c r="C511" s="20">
        <f>'прейскурант клиентов Daraline'!$B$51</f>
        <v>2.79</v>
      </c>
    </row>
    <row r="512" spans="1:3" x14ac:dyDescent="0.25">
      <c r="A512" s="10" t="str">
        <f>'прейскурант клиентов Daraline'!$A$51</f>
        <v>Кыргызстан (моб.)</v>
      </c>
      <c r="B512" s="10">
        <v>99656</v>
      </c>
      <c r="C512" s="20">
        <f>'прейскурант клиентов Daraline'!$B$51</f>
        <v>2.79</v>
      </c>
    </row>
    <row r="513" spans="1:3" x14ac:dyDescent="0.25">
      <c r="A513" s="10" t="str">
        <f>'прейскурант клиентов Daraline'!$A$51</f>
        <v>Кыргызстан (моб.)</v>
      </c>
      <c r="B513" s="10">
        <v>99657</v>
      </c>
      <c r="C513" s="20">
        <f>'прейскурант клиентов Daraline'!$B$51</f>
        <v>2.79</v>
      </c>
    </row>
    <row r="514" spans="1:3" x14ac:dyDescent="0.25">
      <c r="A514" s="10" t="str">
        <f>'прейскурант клиентов Daraline'!$A$51</f>
        <v>Кыргызстан (моб.)</v>
      </c>
      <c r="B514" s="10">
        <v>99658</v>
      </c>
      <c r="C514" s="20">
        <f>'прейскурант клиентов Daraline'!$B$51</f>
        <v>2.79</v>
      </c>
    </row>
    <row r="515" spans="1:3" x14ac:dyDescent="0.25">
      <c r="A515" s="10" t="str">
        <f>'прейскурант клиентов Daraline'!$A$51</f>
        <v>Кыргызстан (моб.)</v>
      </c>
      <c r="B515" s="10">
        <v>99670</v>
      </c>
      <c r="C515" s="20">
        <f>'прейскурант клиентов Daraline'!$B$51</f>
        <v>2.79</v>
      </c>
    </row>
    <row r="516" spans="1:3" x14ac:dyDescent="0.25">
      <c r="A516" s="10" t="str">
        <f>'прейскурант клиентов Daraline'!$A$51</f>
        <v>Кыргызстан (моб.)</v>
      </c>
      <c r="B516" s="10">
        <v>99677</v>
      </c>
      <c r="C516" s="20">
        <f>'прейскурант клиентов Daraline'!$B$51</f>
        <v>2.79</v>
      </c>
    </row>
    <row r="517" spans="1:3" x14ac:dyDescent="0.25">
      <c r="A517" s="10" t="str">
        <f>'прейскурант клиентов Daraline'!$A$51</f>
        <v>Кыргызстан (моб.)</v>
      </c>
      <c r="B517" s="10">
        <v>996502</v>
      </c>
      <c r="C517" s="20">
        <f>'прейскурант клиентов Daraline'!$B$51</f>
        <v>2.79</v>
      </c>
    </row>
    <row r="518" spans="1:3" x14ac:dyDescent="0.25">
      <c r="A518" s="10" t="str">
        <f>'прейскурант клиентов Daraline'!$A$51</f>
        <v>Кыргызстан (моб.)</v>
      </c>
      <c r="B518" s="10">
        <v>996503</v>
      </c>
      <c r="C518" s="20">
        <f>'прейскурант клиентов Daraline'!$B$51</f>
        <v>2.79</v>
      </c>
    </row>
    <row r="519" spans="1:3" x14ac:dyDescent="0.25">
      <c r="A519" s="10" t="str">
        <f>'прейскурант клиентов Daraline'!$A$51</f>
        <v>Кыргызстан (моб.)</v>
      </c>
      <c r="B519" s="10">
        <v>996512</v>
      </c>
      <c r="C519" s="20">
        <f>'прейскурант клиентов Daraline'!$B$51</f>
        <v>2.79</v>
      </c>
    </row>
    <row r="520" spans="1:3" x14ac:dyDescent="0.25">
      <c r="A520" s="10" t="str">
        <f>'прейскурант клиентов Daraline'!$A$51</f>
        <v>Кыргызстан (моб.)</v>
      </c>
      <c r="B520" s="10">
        <v>996515</v>
      </c>
      <c r="C520" s="20">
        <f>'прейскурант клиентов Daraline'!$B$51</f>
        <v>2.79</v>
      </c>
    </row>
    <row r="521" spans="1:3" x14ac:dyDescent="0.25">
      <c r="A521" s="10" t="str">
        <f>'прейскурант клиентов Daraline'!$A$51</f>
        <v>Кыргызстан (моб.)</v>
      </c>
      <c r="B521" s="10">
        <v>996517</v>
      </c>
      <c r="C521" s="20">
        <f>'прейскурант клиентов Daraline'!$B$51</f>
        <v>2.79</v>
      </c>
    </row>
    <row r="522" spans="1:3" x14ac:dyDescent="0.25">
      <c r="A522" s="10" t="str">
        <f>'прейскурант клиентов Daraline'!$A$51</f>
        <v>Кыргызстан (моб.)</v>
      </c>
      <c r="B522" s="10">
        <v>996522</v>
      </c>
      <c r="C522" s="20">
        <f>'прейскурант клиентов Daraline'!$B$51</f>
        <v>2.79</v>
      </c>
    </row>
    <row r="523" spans="1:3" x14ac:dyDescent="0.25">
      <c r="A523" s="10" t="str">
        <f>'прейскурант клиентов Daraline'!$A$51</f>
        <v>Кыргызстан (моб.)</v>
      </c>
      <c r="B523" s="10">
        <v>996543</v>
      </c>
      <c r="C523" s="20">
        <f>'прейскурант клиентов Daraline'!$B$51</f>
        <v>2.79</v>
      </c>
    </row>
    <row r="524" spans="1:3" x14ac:dyDescent="0.25">
      <c r="A524" s="10" t="str">
        <f>'прейскурант клиентов Daraline'!$A$51</f>
        <v>Кыргызстан (моб.)</v>
      </c>
      <c r="B524" s="10">
        <v>996545</v>
      </c>
      <c r="C524" s="20">
        <f>'прейскурант клиентов Daraline'!$B$51</f>
        <v>2.79</v>
      </c>
    </row>
    <row r="525" spans="1:3" x14ac:dyDescent="0.25">
      <c r="A525" s="10" t="str">
        <f>'прейскурант клиентов Daraline'!$A$52</f>
        <v>Кыргызстан (фикс.)</v>
      </c>
      <c r="B525" s="10">
        <v>996</v>
      </c>
      <c r="C525" s="20">
        <f>'прейскурант клиентов Daraline'!$B$52</f>
        <v>1.33</v>
      </c>
    </row>
    <row r="526" spans="1:3" x14ac:dyDescent="0.25">
      <c r="A526" s="10" t="str">
        <f>'прейскурант клиентов Daraline'!$A$52</f>
        <v>Кыргызстан (фикс.)</v>
      </c>
      <c r="B526" s="10">
        <v>996312</v>
      </c>
      <c r="C526" s="20">
        <f>'прейскурант клиентов Daraline'!$B$52</f>
        <v>1.33</v>
      </c>
    </row>
    <row r="527" spans="1:3" x14ac:dyDescent="0.25">
      <c r="A527" s="10" t="str">
        <f>'прейскурант клиентов Daraline'!$A$53</f>
        <v>Молдова (моб.)</v>
      </c>
      <c r="B527" s="10">
        <v>3735</v>
      </c>
      <c r="C527" s="20">
        <f>'прейскурант клиентов Daraline'!$B$53</f>
        <v>3.18</v>
      </c>
    </row>
    <row r="528" spans="1:3" x14ac:dyDescent="0.25">
      <c r="A528" s="10" t="str">
        <f>'прейскурант клиентов Daraline'!$A$53</f>
        <v>Молдова (моб.)</v>
      </c>
      <c r="B528" s="10">
        <v>37321</v>
      </c>
      <c r="C528" s="20">
        <f>'прейскурант клиентов Daraline'!$B$53</f>
        <v>3.18</v>
      </c>
    </row>
    <row r="529" spans="1:3" x14ac:dyDescent="0.25">
      <c r="A529" s="10" t="str">
        <f>'прейскурант клиентов Daraline'!$A$53</f>
        <v>Молдова (моб.)</v>
      </c>
      <c r="B529" s="10">
        <v>37360</v>
      </c>
      <c r="C529" s="20">
        <f>'прейскурант клиентов Daraline'!$B$53</f>
        <v>3.18</v>
      </c>
    </row>
    <row r="530" spans="1:3" x14ac:dyDescent="0.25">
      <c r="A530" s="10" t="str">
        <f>'прейскурант клиентов Daraline'!$A$53</f>
        <v>Молдова (моб.)</v>
      </c>
      <c r="B530" s="10">
        <v>37367</v>
      </c>
      <c r="C530" s="20">
        <f>'прейскурант клиентов Daraline'!$B$53</f>
        <v>3.18</v>
      </c>
    </row>
    <row r="531" spans="1:3" x14ac:dyDescent="0.25">
      <c r="A531" s="10" t="str">
        <f>'прейскурант клиентов Daraline'!$A$53</f>
        <v>Молдова (моб.)</v>
      </c>
      <c r="B531" s="10">
        <v>37368</v>
      </c>
      <c r="C531" s="20">
        <f>'прейскурант клиентов Daraline'!$B$53</f>
        <v>3.18</v>
      </c>
    </row>
    <row r="532" spans="1:3" x14ac:dyDescent="0.25">
      <c r="A532" s="10" t="str">
        <f>'прейскурант клиентов Daraline'!$A$53</f>
        <v>Молдова (моб.)</v>
      </c>
      <c r="B532" s="10">
        <v>37369</v>
      </c>
      <c r="C532" s="20">
        <f>'прейскурант клиентов Daraline'!$B$53</f>
        <v>3.18</v>
      </c>
    </row>
    <row r="533" spans="1:3" x14ac:dyDescent="0.25">
      <c r="A533" s="10" t="str">
        <f>'прейскурант клиентов Daraline'!$A$53</f>
        <v>Молдова (моб.)</v>
      </c>
      <c r="B533" s="10">
        <v>37377</v>
      </c>
      <c r="C533" s="20">
        <f>'прейскурант клиентов Daraline'!$B$53</f>
        <v>3.18</v>
      </c>
    </row>
    <row r="534" spans="1:3" x14ac:dyDescent="0.25">
      <c r="A534" s="10" t="str">
        <f>'прейскурант клиентов Daraline'!$A$53</f>
        <v>Молдова (моб.)</v>
      </c>
      <c r="B534" s="10">
        <v>37378</v>
      </c>
      <c r="C534" s="20">
        <f>'прейскурант клиентов Daraline'!$B$53</f>
        <v>3.18</v>
      </c>
    </row>
    <row r="535" spans="1:3" x14ac:dyDescent="0.25">
      <c r="A535" s="10" t="str">
        <f>'прейскурант клиентов Daraline'!$A$53</f>
        <v>Молдова (моб.)</v>
      </c>
      <c r="B535" s="10">
        <v>37379</v>
      </c>
      <c r="C535" s="20">
        <f>'прейскурант клиентов Daraline'!$B$53</f>
        <v>3.18</v>
      </c>
    </row>
    <row r="536" spans="1:3" x14ac:dyDescent="0.25">
      <c r="A536" s="10" t="str">
        <f>'прейскурант клиентов Daraline'!$A$53</f>
        <v>Молдова (моб.)</v>
      </c>
      <c r="B536" s="10">
        <v>373650</v>
      </c>
      <c r="C536" s="20">
        <f>'прейскурант клиентов Daraline'!$B$53</f>
        <v>3.18</v>
      </c>
    </row>
    <row r="537" spans="1:3" x14ac:dyDescent="0.25">
      <c r="A537" s="10" t="str">
        <f>'прейскурант клиентов Daraline'!$A$54</f>
        <v>Молдова (фикс.)</v>
      </c>
      <c r="B537" s="10">
        <v>373</v>
      </c>
      <c r="C537" s="20">
        <f>'прейскурант клиентов Daraline'!$B$54</f>
        <v>2.84</v>
      </c>
    </row>
    <row r="538" spans="1:3" x14ac:dyDescent="0.25">
      <c r="A538" s="10" t="str">
        <f>'прейскурант клиентов Daraline'!$A$54</f>
        <v>Молдова (фикс.)</v>
      </c>
      <c r="B538" s="10">
        <v>37322</v>
      </c>
      <c r="C538" s="20">
        <f>'прейскурант клиентов Daraline'!$B$54</f>
        <v>2.84</v>
      </c>
    </row>
    <row r="539" spans="1:3" x14ac:dyDescent="0.25">
      <c r="A539" s="10" t="str">
        <f>'прейскурант клиентов Daraline'!$A$55</f>
        <v>Таджикистан</v>
      </c>
      <c r="B539" s="10">
        <v>9929</v>
      </c>
      <c r="C539" s="20">
        <f>'прейскурант клиентов Daraline'!$B$55</f>
        <v>2.56</v>
      </c>
    </row>
    <row r="540" spans="1:3" x14ac:dyDescent="0.25">
      <c r="A540" s="10" t="str">
        <f>'прейскурант клиентов Daraline'!$A$55</f>
        <v>Таджикистан</v>
      </c>
      <c r="B540" s="10">
        <v>99290</v>
      </c>
      <c r="C540" s="20">
        <f>'прейскурант клиентов Daraline'!$B$55</f>
        <v>2.56</v>
      </c>
    </row>
    <row r="541" spans="1:3" x14ac:dyDescent="0.25">
      <c r="A541" s="10" t="str">
        <f>'прейскурант клиентов Daraline'!$A$55</f>
        <v>Таджикистан</v>
      </c>
      <c r="B541" s="10">
        <v>99292</v>
      </c>
      <c r="C541" s="20">
        <f>'прейскурант клиентов Daraline'!$B$55</f>
        <v>2.56</v>
      </c>
    </row>
    <row r="542" spans="1:3" x14ac:dyDescent="0.25">
      <c r="A542" s="10" t="str">
        <f>'прейскурант клиентов Daraline'!$A$55</f>
        <v>Таджикистан</v>
      </c>
      <c r="B542" s="10">
        <v>99293</v>
      </c>
      <c r="C542" s="20">
        <f>'прейскурант клиентов Daraline'!$B$55</f>
        <v>2.56</v>
      </c>
    </row>
    <row r="543" spans="1:3" x14ac:dyDescent="0.25">
      <c r="A543" s="10" t="str">
        <f>'прейскурант клиентов Daraline'!$A$55</f>
        <v>Таджикистан</v>
      </c>
      <c r="B543" s="10">
        <v>99295</v>
      </c>
      <c r="C543" s="20">
        <f>'прейскурант клиентов Daraline'!$B$55</f>
        <v>2.56</v>
      </c>
    </row>
    <row r="544" spans="1:3" x14ac:dyDescent="0.25">
      <c r="A544" s="10" t="str">
        <f>'прейскурант клиентов Daraline'!$A$55</f>
        <v>Таджикистан</v>
      </c>
      <c r="B544" s="10">
        <v>99296</v>
      </c>
      <c r="C544" s="20">
        <f>'прейскурант клиентов Daraline'!$B$55</f>
        <v>2.56</v>
      </c>
    </row>
    <row r="545" spans="1:3" x14ac:dyDescent="0.25">
      <c r="A545" s="10" t="str">
        <f>'прейскурант клиентов Daraline'!$A$55</f>
        <v>Таджикистан</v>
      </c>
      <c r="B545" s="10">
        <v>99297</v>
      </c>
      <c r="C545" s="20">
        <f>'прейскурант клиентов Daraline'!$B$55</f>
        <v>2.56</v>
      </c>
    </row>
    <row r="546" spans="1:3" x14ac:dyDescent="0.25">
      <c r="A546" s="10" t="str">
        <f>'прейскурант клиентов Daraline'!$A$55</f>
        <v>Таджикистан</v>
      </c>
      <c r="B546" s="10">
        <v>99298</v>
      </c>
      <c r="C546" s="20">
        <f>'прейскурант клиентов Daraline'!$B$55</f>
        <v>2.56</v>
      </c>
    </row>
    <row r="547" spans="1:3" x14ac:dyDescent="0.25">
      <c r="A547" s="10" t="str">
        <f>'прейскурант клиентов Daraline'!$A$55</f>
        <v>Таджикистан</v>
      </c>
      <c r="B547" s="10">
        <v>99299</v>
      </c>
      <c r="C547" s="20">
        <f>'прейскурант клиентов Daraline'!$B$55</f>
        <v>2.56</v>
      </c>
    </row>
    <row r="548" spans="1:3" x14ac:dyDescent="0.25">
      <c r="A548" s="10" t="str">
        <f>'прейскурант клиентов Daraline'!$A$55</f>
        <v>Таджикистан</v>
      </c>
      <c r="B548" s="10">
        <v>992501</v>
      </c>
      <c r="C548" s="20">
        <f>'прейскурант клиентов Daraline'!$B$55</f>
        <v>2.56</v>
      </c>
    </row>
    <row r="549" spans="1:3" x14ac:dyDescent="0.25">
      <c r="A549" s="10" t="str">
        <f>'прейскурант клиентов Daraline'!$A$55</f>
        <v>Таджикистан</v>
      </c>
      <c r="B549" s="10">
        <v>992505</v>
      </c>
      <c r="C549" s="20">
        <f>'прейскурант клиентов Daraline'!$B$55</f>
        <v>2.56</v>
      </c>
    </row>
    <row r="550" spans="1:3" x14ac:dyDescent="0.25">
      <c r="A550" s="10" t="str">
        <f>'прейскурант клиентов Daraline'!$A$55</f>
        <v>Таджикистан</v>
      </c>
      <c r="B550" s="10">
        <v>992915</v>
      </c>
      <c r="C550" s="20">
        <f>'прейскурант клиентов Daraline'!$B$55</f>
        <v>2.56</v>
      </c>
    </row>
    <row r="551" spans="1:3" x14ac:dyDescent="0.25">
      <c r="A551" s="10" t="str">
        <f>'прейскурант клиентов Daraline'!$A$55</f>
        <v>Таджикистан</v>
      </c>
      <c r="B551" s="10">
        <v>992917</v>
      </c>
      <c r="C551" s="20">
        <f>'прейскурант клиентов Daraline'!$B$55</f>
        <v>2.56</v>
      </c>
    </row>
    <row r="552" spans="1:3" x14ac:dyDescent="0.25">
      <c r="A552" s="10" t="str">
        <f>'прейскурант клиентов Daraline'!$A$55</f>
        <v>Таджикистан</v>
      </c>
      <c r="B552" s="10">
        <v>992918</v>
      </c>
      <c r="C552" s="20">
        <f>'прейскурант клиентов Daraline'!$B$55</f>
        <v>2.56</v>
      </c>
    </row>
    <row r="553" spans="1:3" x14ac:dyDescent="0.25">
      <c r="A553" s="10" t="str">
        <f>'прейскурант клиентов Daraline'!$A$55</f>
        <v>Таджикистан</v>
      </c>
      <c r="B553" s="10">
        <v>992919</v>
      </c>
      <c r="C553" s="20">
        <f>'прейскурант клиентов Daraline'!$B$55</f>
        <v>2.56</v>
      </c>
    </row>
    <row r="554" spans="1:3" x14ac:dyDescent="0.25">
      <c r="A554" s="10" t="str">
        <f>'прейскурант клиентов Daraline'!$A$55</f>
        <v>Таджикистан</v>
      </c>
      <c r="B554" s="10">
        <v>992</v>
      </c>
      <c r="C554" s="20">
        <f>'прейскурант клиентов Daraline'!$B$55</f>
        <v>2.56</v>
      </c>
    </row>
    <row r="555" spans="1:3" x14ac:dyDescent="0.25">
      <c r="A555" s="10" t="str">
        <f>'прейскурант клиентов Daraline'!$A$55</f>
        <v>Таджикистан</v>
      </c>
      <c r="B555" s="10">
        <v>992372</v>
      </c>
      <c r="C555" s="20">
        <f>'прейскурант клиентов Daraline'!$B$55</f>
        <v>2.56</v>
      </c>
    </row>
    <row r="556" spans="1:3" x14ac:dyDescent="0.25">
      <c r="A556" s="10" t="str">
        <f>'прейскурант клиентов Daraline'!$A$56</f>
        <v>Туркменистан</v>
      </c>
      <c r="B556" s="10">
        <v>9936</v>
      </c>
      <c r="C556" s="20">
        <f>'прейскурант клиентов Daraline'!$B$56</f>
        <v>2.83</v>
      </c>
    </row>
    <row r="557" spans="1:3" x14ac:dyDescent="0.25">
      <c r="A557" s="10" t="str">
        <f>'прейскурант клиентов Daraline'!$A$56</f>
        <v>Туркменистан</v>
      </c>
      <c r="B557" s="10">
        <v>993</v>
      </c>
      <c r="C557" s="20">
        <f>'прейскурант клиентов Daraline'!$B$56</f>
        <v>2.83</v>
      </c>
    </row>
    <row r="558" spans="1:3" x14ac:dyDescent="0.25">
      <c r="A558" s="10" t="str">
        <f>'прейскурант клиентов Daraline'!$A$56</f>
        <v>Туркменистан</v>
      </c>
      <c r="B558" s="10">
        <v>99312</v>
      </c>
      <c r="C558" s="20">
        <f>'прейскурант клиентов Daraline'!$B$56</f>
        <v>2.83</v>
      </c>
    </row>
    <row r="559" spans="1:3" x14ac:dyDescent="0.25">
      <c r="A559" s="10" t="str">
        <f>'прейскурант клиентов Daraline'!$A$57</f>
        <v>Узбекистан</v>
      </c>
      <c r="B559" s="10">
        <v>9989</v>
      </c>
      <c r="C559" s="20">
        <f>'прейскурант клиентов Daraline'!$B$57</f>
        <v>1.06</v>
      </c>
    </row>
    <row r="560" spans="1:3" x14ac:dyDescent="0.25">
      <c r="A560" s="10" t="str">
        <f>'прейскурант клиентов Daraline'!$A$57</f>
        <v>Узбекистан</v>
      </c>
      <c r="B560" s="10">
        <v>998712</v>
      </c>
      <c r="C560" s="20">
        <f>'прейскурант клиентов Daraline'!$B$57</f>
        <v>1.06</v>
      </c>
    </row>
    <row r="561" spans="1:3" x14ac:dyDescent="0.25">
      <c r="A561" s="10" t="str">
        <f>'прейскурант клиентов Daraline'!$A$57</f>
        <v>Узбекистан</v>
      </c>
      <c r="B561" s="10">
        <v>998</v>
      </c>
      <c r="C561" s="20">
        <f>'прейскурант клиентов Daraline'!$B$57</f>
        <v>1.06</v>
      </c>
    </row>
    <row r="562" spans="1:3" x14ac:dyDescent="0.25">
      <c r="A562" s="10" t="str">
        <f>'прейскурант клиентов Daraline'!$A$58</f>
        <v>Украина (моб.)</v>
      </c>
      <c r="B562" s="10">
        <v>38039</v>
      </c>
      <c r="C562" s="20">
        <f>'прейскурант клиентов Daraline'!$B$58</f>
        <v>3.14</v>
      </c>
    </row>
    <row r="563" spans="1:3" x14ac:dyDescent="0.25">
      <c r="A563" s="10" t="str">
        <f>'прейскурант клиентов Daraline'!$A$58</f>
        <v>Украина (моб.)</v>
      </c>
      <c r="B563" s="10">
        <v>38050</v>
      </c>
      <c r="C563" s="20">
        <f>'прейскурант клиентов Daraline'!$B$58</f>
        <v>3.14</v>
      </c>
    </row>
    <row r="564" spans="1:3" x14ac:dyDescent="0.25">
      <c r="A564" s="10" t="str">
        <f>'прейскурант клиентов Daraline'!$A$58</f>
        <v>Украина (моб.)</v>
      </c>
      <c r="B564" s="10">
        <v>38063</v>
      </c>
      <c r="C564" s="20">
        <f>'прейскурант клиентов Daraline'!$B$58</f>
        <v>3.14</v>
      </c>
    </row>
    <row r="565" spans="1:3" x14ac:dyDescent="0.25">
      <c r="A565" s="10" t="str">
        <f>'прейскурант клиентов Daraline'!$A$58</f>
        <v>Украина (моб.)</v>
      </c>
      <c r="B565" s="10">
        <v>38066</v>
      </c>
      <c r="C565" s="20">
        <f>'прейскурант клиентов Daraline'!$B$58</f>
        <v>3.14</v>
      </c>
    </row>
    <row r="566" spans="1:3" x14ac:dyDescent="0.25">
      <c r="A566" s="10" t="str">
        <f>'прейскурант клиентов Daraline'!$A$58</f>
        <v>Украина (моб.)</v>
      </c>
      <c r="B566" s="10">
        <v>38067</v>
      </c>
      <c r="C566" s="20">
        <f>'прейскурант клиентов Daraline'!$B$58</f>
        <v>3.14</v>
      </c>
    </row>
    <row r="567" spans="1:3" x14ac:dyDescent="0.25">
      <c r="A567" s="10" t="str">
        <f>'прейскурант клиентов Daraline'!$A$58</f>
        <v>Украина (моб.)</v>
      </c>
      <c r="B567" s="10">
        <v>38068</v>
      </c>
      <c r="C567" s="20">
        <f>'прейскурант клиентов Daraline'!$B$58</f>
        <v>3.14</v>
      </c>
    </row>
    <row r="568" spans="1:3" x14ac:dyDescent="0.25">
      <c r="A568" s="10" t="str">
        <f>'прейскурант клиентов Daraline'!$A$58</f>
        <v>Украина (моб.)</v>
      </c>
      <c r="B568" s="10">
        <v>38091</v>
      </c>
      <c r="C568" s="20">
        <f>'прейскурант клиентов Daraline'!$B$58</f>
        <v>3.14</v>
      </c>
    </row>
    <row r="569" spans="1:3" x14ac:dyDescent="0.25">
      <c r="A569" s="10" t="str">
        <f>'прейскурант клиентов Daraline'!$A$58</f>
        <v>Украина (моб.)</v>
      </c>
      <c r="B569" s="10">
        <v>38092</v>
      </c>
      <c r="C569" s="20">
        <f>'прейскурант клиентов Daraline'!$B$58</f>
        <v>3.14</v>
      </c>
    </row>
    <row r="570" spans="1:3" x14ac:dyDescent="0.25">
      <c r="A570" s="10" t="str">
        <f>'прейскурант клиентов Daraline'!$A$58</f>
        <v>Украина (моб.)</v>
      </c>
      <c r="B570" s="10">
        <v>38093</v>
      </c>
      <c r="C570" s="20">
        <f>'прейскурант клиентов Daraline'!$B$58</f>
        <v>3.14</v>
      </c>
    </row>
    <row r="571" spans="1:3" x14ac:dyDescent="0.25">
      <c r="A571" s="10" t="str">
        <f>'прейскурант клиентов Daraline'!$A$58</f>
        <v>Украина (моб.)</v>
      </c>
      <c r="B571" s="10">
        <v>38094</v>
      </c>
      <c r="C571" s="20">
        <f>'прейскурант клиентов Daraline'!$B$58</f>
        <v>3.14</v>
      </c>
    </row>
    <row r="572" spans="1:3" x14ac:dyDescent="0.25">
      <c r="A572" s="10" t="str">
        <f>'прейскурант клиентов Daraline'!$A$58</f>
        <v>Украина (моб.)</v>
      </c>
      <c r="B572" s="10">
        <v>38095</v>
      </c>
      <c r="C572" s="20">
        <f>'прейскурант клиентов Daraline'!$B$58</f>
        <v>3.14</v>
      </c>
    </row>
    <row r="573" spans="1:3" x14ac:dyDescent="0.25">
      <c r="A573" s="10" t="str">
        <f>'прейскурант клиентов Daraline'!$A$58</f>
        <v>Украина (моб.)</v>
      </c>
      <c r="B573" s="10">
        <v>38096</v>
      </c>
      <c r="C573" s="20">
        <f>'прейскурант клиентов Daraline'!$B$58</f>
        <v>3.14</v>
      </c>
    </row>
    <row r="574" spans="1:3" x14ac:dyDescent="0.25">
      <c r="A574" s="10" t="str">
        <f>'прейскурант клиентов Daraline'!$A$58</f>
        <v>Украина (моб.)</v>
      </c>
      <c r="B574" s="10">
        <v>38097</v>
      </c>
      <c r="C574" s="20">
        <f>'прейскурант клиентов Daraline'!$B$58</f>
        <v>3.14</v>
      </c>
    </row>
    <row r="575" spans="1:3" x14ac:dyDescent="0.25">
      <c r="A575" s="10" t="str">
        <f>'прейскурант клиентов Daraline'!$A$58</f>
        <v>Украина (моб.)</v>
      </c>
      <c r="B575" s="10">
        <v>38098</v>
      </c>
      <c r="C575" s="20">
        <f>'прейскурант клиентов Daraline'!$B$58</f>
        <v>3.14</v>
      </c>
    </row>
    <row r="576" spans="1:3" x14ac:dyDescent="0.25">
      <c r="A576" s="10" t="str">
        <f>'прейскурант клиентов Daraline'!$A$58</f>
        <v>Украина (моб.)</v>
      </c>
      <c r="B576" s="10">
        <v>38099</v>
      </c>
      <c r="C576" s="20">
        <f>'прейскурант клиентов Daraline'!$B$58</f>
        <v>3.14</v>
      </c>
    </row>
    <row r="577" spans="1:3" x14ac:dyDescent="0.25">
      <c r="A577" s="10" t="str">
        <f>'прейскурант клиентов Daraline'!$A$59</f>
        <v>Украина (фикс.)</v>
      </c>
      <c r="B577" s="10">
        <v>380</v>
      </c>
      <c r="C577" s="20">
        <f>'прейскурант клиентов Daraline'!$B$59</f>
        <v>1.29</v>
      </c>
    </row>
    <row r="578" spans="1:3" x14ac:dyDescent="0.25">
      <c r="A578" s="10" t="str">
        <f>'прейскурант клиентов Daraline'!$A$59</f>
        <v>Украина (фикс.)</v>
      </c>
      <c r="B578" s="10">
        <v>38044</v>
      </c>
      <c r="C578" s="20">
        <f>'прейскурант клиентов Daraline'!$B$59</f>
        <v>1.29</v>
      </c>
    </row>
    <row r="579" spans="1:3" x14ac:dyDescent="0.25">
      <c r="A579" s="10" t="str">
        <f>'прейскурант клиентов Daraline'!$A$59</f>
        <v>Украина (фикс.)</v>
      </c>
      <c r="B579" s="10">
        <v>380322</v>
      </c>
      <c r="C579" s="20">
        <f>'прейскурант клиентов Daraline'!$B$59</f>
        <v>1.29</v>
      </c>
    </row>
    <row r="580" spans="1:3" x14ac:dyDescent="0.25">
      <c r="A580" s="10" t="str">
        <f>'прейскурант клиентов Daraline'!$A$59</f>
        <v>Украина (фикс.)</v>
      </c>
      <c r="B580" s="10">
        <v>380482</v>
      </c>
      <c r="C580" s="20">
        <f>'прейскурант клиентов Daraline'!$B$59</f>
        <v>1.29</v>
      </c>
    </row>
    <row r="581" spans="1:3" x14ac:dyDescent="0.25">
      <c r="A581" s="10" t="str">
        <f>'прейскурант клиентов Daraline'!$A$59</f>
        <v>Украина (фикс.)</v>
      </c>
      <c r="B581" s="10">
        <v>380487</v>
      </c>
      <c r="C581" s="20">
        <f>'прейскурант клиентов Daraline'!$B$59</f>
        <v>1.29</v>
      </c>
    </row>
    <row r="582" spans="1:3" x14ac:dyDescent="0.25">
      <c r="A582" s="10" t="str">
        <f>'прейскурант клиентов Daraline'!$A$59</f>
        <v>Украина (фикс.)</v>
      </c>
      <c r="B582" s="10">
        <v>380562</v>
      </c>
      <c r="C582" s="20">
        <f>'прейскурант клиентов Daraline'!$B$59</f>
        <v>1.29</v>
      </c>
    </row>
    <row r="583" spans="1:3" x14ac:dyDescent="0.25">
      <c r="A583" s="10" t="str">
        <f>'прейскурант клиентов Daraline'!$A$59</f>
        <v>Украина (фикс.)</v>
      </c>
      <c r="B583" s="10">
        <v>380567</v>
      </c>
      <c r="C583" s="20">
        <f>'прейскурант клиентов Daraline'!$B$59</f>
        <v>1.29</v>
      </c>
    </row>
    <row r="584" spans="1:3" x14ac:dyDescent="0.25">
      <c r="A584" s="10" t="str">
        <f>'прейскурант клиентов Daraline'!$A$59</f>
        <v>Украина (фикс.)</v>
      </c>
      <c r="B584" s="10">
        <v>380572</v>
      </c>
      <c r="C584" s="20">
        <f>'прейскурант клиентов Daraline'!$B$59</f>
        <v>1.29</v>
      </c>
    </row>
    <row r="585" spans="1:3" x14ac:dyDescent="0.25">
      <c r="A585" s="10" t="str">
        <f>'прейскурант клиентов Daraline'!$A$59</f>
        <v>Украина (фикс.)</v>
      </c>
      <c r="B585" s="10">
        <v>380573</v>
      </c>
      <c r="C585" s="20">
        <f>'прейскурант клиентов Daraline'!$B$59</f>
        <v>1.29</v>
      </c>
    </row>
    <row r="586" spans="1:3" x14ac:dyDescent="0.25">
      <c r="A586" s="10" t="str">
        <f>'прейскурант клиентов Daraline'!$A$59</f>
        <v>Украина (фикс.)</v>
      </c>
      <c r="B586" s="10">
        <v>380577</v>
      </c>
      <c r="C586" s="20">
        <f>'прейскурант клиентов Daraline'!$B$59</f>
        <v>1.29</v>
      </c>
    </row>
    <row r="587" spans="1:3" x14ac:dyDescent="0.25">
      <c r="A587" s="10" t="str">
        <f>'прейскурант клиентов Daraline'!$A$59</f>
        <v>Украина (фикс.)</v>
      </c>
      <c r="B587" s="10">
        <v>380622</v>
      </c>
      <c r="C587" s="20">
        <f>'прейскурант клиентов Daraline'!$B$59</f>
        <v>1.29</v>
      </c>
    </row>
    <row r="588" spans="1:3" x14ac:dyDescent="0.25">
      <c r="A588" s="10" t="str">
        <f>'прейскурант клиентов Daraline'!$A$59</f>
        <v>Украина (фикс.)</v>
      </c>
      <c r="B588" s="10">
        <v>3805637</v>
      </c>
      <c r="C588" s="20">
        <f>'прейскурант клиентов Daraline'!$B$59</f>
        <v>1.29</v>
      </c>
    </row>
    <row r="589" spans="1:3" x14ac:dyDescent="0.25">
      <c r="A589" s="10" t="str">
        <f>'прейскурант клиентов Daraline'!$A$59</f>
        <v>Украина (фикс.)</v>
      </c>
      <c r="B589" s="10">
        <v>3806230</v>
      </c>
      <c r="C589" s="20">
        <f>'прейскурант клиентов Daraline'!$B$59</f>
        <v>1.29</v>
      </c>
    </row>
    <row r="590" spans="1:3" x14ac:dyDescent="0.25">
      <c r="A590" s="10" t="str">
        <f>'прейскурант клиентов Daraline'!$A$59</f>
        <v>Украина (фикс.)</v>
      </c>
      <c r="B590" s="10">
        <v>3806231</v>
      </c>
      <c r="C590" s="20">
        <f>'прейскурант клиентов Daraline'!$B$59</f>
        <v>1.29</v>
      </c>
    </row>
    <row r="591" spans="1:3" x14ac:dyDescent="0.25">
      <c r="A591" s="10" t="str">
        <f>'прейскурант клиентов Daraline'!$A$59</f>
        <v>Украина (фикс.)</v>
      </c>
      <c r="B591" s="10">
        <v>3806233</v>
      </c>
      <c r="C591" s="20">
        <f>'прейскурант клиентов Daraline'!$B$59</f>
        <v>1.29</v>
      </c>
    </row>
    <row r="592" spans="1:3" x14ac:dyDescent="0.25">
      <c r="A592" s="10" t="str">
        <f>'прейскурант клиентов Daraline'!$A$59</f>
        <v>Украина (фикс.)</v>
      </c>
      <c r="B592" s="10">
        <v>3806234</v>
      </c>
      <c r="C592" s="20">
        <f>'прейскурант клиентов Daraline'!$B$59</f>
        <v>1.29</v>
      </c>
    </row>
    <row r="593" spans="1:3" x14ac:dyDescent="0.25">
      <c r="A593" s="10" t="str">
        <f>'прейскурант клиентов Daraline'!$A$59</f>
        <v>Украина (фикс.)</v>
      </c>
      <c r="B593" s="10">
        <v>3806238</v>
      </c>
      <c r="C593" s="20">
        <f>'прейскурант клиентов Daraline'!$B$59</f>
        <v>1.29</v>
      </c>
    </row>
    <row r="594" spans="1:3" x14ac:dyDescent="0.25">
      <c r="A594" s="12" t="s">
        <v>53</v>
      </c>
      <c r="B594" s="12"/>
      <c r="C594" s="12"/>
    </row>
    <row r="595" spans="1:3" x14ac:dyDescent="0.25">
      <c r="A595" s="10" t="str">
        <f>'прейскурант клиентов Daraline'!$A$61</f>
        <v>Австралия</v>
      </c>
      <c r="B595" s="10">
        <v>614</v>
      </c>
      <c r="C595" s="20">
        <f>'прейскурант клиентов Daraline'!$B$61</f>
        <v>0.72</v>
      </c>
    </row>
    <row r="596" spans="1:3" x14ac:dyDescent="0.25">
      <c r="A596" s="10" t="str">
        <f>'прейскурант клиентов Daraline'!$A$61</f>
        <v>Австралия</v>
      </c>
      <c r="B596" s="10">
        <v>61</v>
      </c>
      <c r="C596" s="20">
        <f>'прейскурант клиентов Daraline'!$B$61</f>
        <v>0.72</v>
      </c>
    </row>
    <row r="597" spans="1:3" x14ac:dyDescent="0.25">
      <c r="A597" s="10" t="str">
        <f>'прейскурант клиентов Daraline'!$A$62</f>
        <v>Австрия (моб.)</v>
      </c>
      <c r="B597" s="10">
        <v>43644</v>
      </c>
      <c r="C597" s="20">
        <f>'прейскурант клиентов Daraline'!$B$62</f>
        <v>3.29</v>
      </c>
    </row>
    <row r="598" spans="1:3" x14ac:dyDescent="0.25">
      <c r="A598" s="10" t="str">
        <f>'прейскурант клиентов Daraline'!$A$62</f>
        <v>Австрия (моб.)</v>
      </c>
      <c r="B598" s="10">
        <v>43650</v>
      </c>
      <c r="C598" s="20">
        <f>'прейскурант клиентов Daraline'!$B$62</f>
        <v>3.29</v>
      </c>
    </row>
    <row r="599" spans="1:3" x14ac:dyDescent="0.25">
      <c r="A599" s="10" t="str">
        <f>'прейскурант клиентов Daraline'!$A$62</f>
        <v>Австрия (моб.)</v>
      </c>
      <c r="B599" s="10">
        <v>43660</v>
      </c>
      <c r="C599" s="20">
        <f>'прейскурант клиентов Daraline'!$B$62</f>
        <v>3.29</v>
      </c>
    </row>
    <row r="600" spans="1:3" x14ac:dyDescent="0.25">
      <c r="A600" s="10" t="str">
        <f>'прейскурант клиентов Daraline'!$A$62</f>
        <v>Австрия (моб.)</v>
      </c>
      <c r="B600" s="10">
        <v>43664</v>
      </c>
      <c r="C600" s="20">
        <f>'прейскурант клиентов Daraline'!$B$62</f>
        <v>3.29</v>
      </c>
    </row>
    <row r="601" spans="1:3" x14ac:dyDescent="0.25">
      <c r="A601" s="10" t="str">
        <f>'прейскурант клиентов Daraline'!$A$62</f>
        <v>Австрия (моб.)</v>
      </c>
      <c r="B601" s="10">
        <v>43676</v>
      </c>
      <c r="C601" s="20">
        <f>'прейскурант клиентов Daraline'!$B$62</f>
        <v>3.29</v>
      </c>
    </row>
    <row r="602" spans="1:3" x14ac:dyDescent="0.25">
      <c r="A602" s="10" t="str">
        <f>'прейскурант клиентов Daraline'!$A$62</f>
        <v>Австрия (моб.)</v>
      </c>
      <c r="B602" s="10">
        <v>43677</v>
      </c>
      <c r="C602" s="20">
        <f>'прейскурант клиентов Daraline'!$B$62</f>
        <v>3.29</v>
      </c>
    </row>
    <row r="603" spans="1:3" x14ac:dyDescent="0.25">
      <c r="A603" s="10" t="str">
        <f>'прейскурант клиентов Daraline'!$A$62</f>
        <v>Австрия (моб.)</v>
      </c>
      <c r="B603" s="10">
        <v>43678</v>
      </c>
      <c r="C603" s="20">
        <f>'прейскурант клиентов Daraline'!$B$62</f>
        <v>3.29</v>
      </c>
    </row>
    <row r="604" spans="1:3" x14ac:dyDescent="0.25">
      <c r="A604" s="10" t="str">
        <f>'прейскурант клиентов Daraline'!$A$62</f>
        <v>Австрия (моб.)</v>
      </c>
      <c r="B604" s="10">
        <v>43680</v>
      </c>
      <c r="C604" s="20">
        <f>'прейскурант клиентов Daraline'!$B$62</f>
        <v>3.29</v>
      </c>
    </row>
    <row r="605" spans="1:3" x14ac:dyDescent="0.25">
      <c r="A605" s="10" t="str">
        <f>'прейскурант клиентов Daraline'!$A$62</f>
        <v>Австрия (моб.)</v>
      </c>
      <c r="B605" s="10">
        <v>43681</v>
      </c>
      <c r="C605" s="20">
        <f>'прейскурант клиентов Daraline'!$B$62</f>
        <v>3.29</v>
      </c>
    </row>
    <row r="606" spans="1:3" x14ac:dyDescent="0.25">
      <c r="A606" s="10" t="str">
        <f>'прейскурант клиентов Daraline'!$A$62</f>
        <v>Австрия (моб.)</v>
      </c>
      <c r="B606" s="10">
        <v>43688</v>
      </c>
      <c r="C606" s="20">
        <f>'прейскурант клиентов Daraline'!$B$62</f>
        <v>3.29</v>
      </c>
    </row>
    <row r="607" spans="1:3" x14ac:dyDescent="0.25">
      <c r="A607" s="10" t="str">
        <f>'прейскурант клиентов Daraline'!$A$62</f>
        <v>Австрия (моб.)</v>
      </c>
      <c r="B607" s="10">
        <v>43699</v>
      </c>
      <c r="C607" s="20">
        <f>'прейскурант клиентов Daraline'!$B$62</f>
        <v>3.29</v>
      </c>
    </row>
    <row r="608" spans="1:3" x14ac:dyDescent="0.25">
      <c r="A608" s="10" t="str">
        <f>'прейскурант клиентов Daraline'!$A$63</f>
        <v>Австрия (фикс.)</v>
      </c>
      <c r="B608" s="10">
        <v>43</v>
      </c>
      <c r="C608" s="20">
        <f>'прейскурант клиентов Daraline'!$B$63</f>
        <v>1.21</v>
      </c>
    </row>
    <row r="609" spans="1:3" x14ac:dyDescent="0.25">
      <c r="A609" s="10" t="str">
        <f>'прейскурант клиентов Daraline'!$A$63</f>
        <v>Австрия (фикс.)</v>
      </c>
      <c r="B609" s="10">
        <v>431</v>
      </c>
      <c r="C609" s="20">
        <f>'прейскурант клиентов Daraline'!$B$63</f>
        <v>1.21</v>
      </c>
    </row>
    <row r="610" spans="1:3" x14ac:dyDescent="0.25">
      <c r="A610" s="10" t="str">
        <f>'прейскурант клиентов Daraline'!$A$64</f>
        <v>Албания (моб.)</v>
      </c>
      <c r="B610" s="10">
        <v>35566</v>
      </c>
      <c r="C610" s="20">
        <f>VLOOKUP(Лист1!A610,'прейскурант клиентов Daraline'!$A$37:$B$345,2,FALSE)</f>
        <v>4.17</v>
      </c>
    </row>
    <row r="611" spans="1:3" x14ac:dyDescent="0.25">
      <c r="A611" s="10" t="str">
        <f>'прейскурант клиентов Daraline'!$A$64</f>
        <v>Албания (моб.)</v>
      </c>
      <c r="B611" s="10">
        <v>35567</v>
      </c>
      <c r="C611" s="20">
        <f>VLOOKUP(Лист1!A611,'прейскурант клиентов Daraline'!$A$37:$B$345,2,FALSE)</f>
        <v>4.17</v>
      </c>
    </row>
    <row r="612" spans="1:3" x14ac:dyDescent="0.25">
      <c r="A612" s="10" t="str">
        <f>'прейскурант клиентов Daraline'!$A$64</f>
        <v>Албания (моб.)</v>
      </c>
      <c r="B612" s="10">
        <v>35568</v>
      </c>
      <c r="C612" s="20">
        <f>VLOOKUP(Лист1!A612,'прейскурант клиентов Daraline'!$A$37:$B$345,2,FALSE)</f>
        <v>4.17</v>
      </c>
    </row>
    <row r="613" spans="1:3" x14ac:dyDescent="0.25">
      <c r="A613" s="10" t="str">
        <f>'прейскурант клиентов Daraline'!$A$64</f>
        <v>Албания (моб.)</v>
      </c>
      <c r="B613" s="10">
        <v>35569</v>
      </c>
      <c r="C613" s="20">
        <f>VLOOKUP(Лист1!A613,'прейскурант клиентов Daraline'!$A$37:$B$345,2,FALSE)</f>
        <v>4.17</v>
      </c>
    </row>
    <row r="614" spans="1:3" x14ac:dyDescent="0.25">
      <c r="A614" s="10" t="str">
        <f>'прейскурант клиентов Daraline'!$A$65</f>
        <v>Албания (фикс.)</v>
      </c>
      <c r="B614" s="10">
        <v>355</v>
      </c>
      <c r="C614" s="20">
        <f>VLOOKUP(Лист1!A614,'прейскурант клиентов Daraline'!$A$37:$B$345,2,FALSE)</f>
        <v>1.74</v>
      </c>
    </row>
    <row r="615" spans="1:3" x14ac:dyDescent="0.25">
      <c r="A615" s="10" t="str">
        <f>'прейскурант клиентов Daraline'!$A$65</f>
        <v>Албания (фикс.)</v>
      </c>
      <c r="B615" s="10">
        <v>355422</v>
      </c>
      <c r="C615" s="20">
        <f>VLOOKUP(Лист1!A615,'прейскурант клиентов Daraline'!$A$37:$B$345,2,FALSE)</f>
        <v>1.74</v>
      </c>
    </row>
    <row r="616" spans="1:3" x14ac:dyDescent="0.25">
      <c r="A616" s="10" t="str">
        <f>'прейскурант клиентов Daraline'!$A$65</f>
        <v>Албания (фикс.)</v>
      </c>
      <c r="B616" s="10">
        <v>355423</v>
      </c>
      <c r="C616" s="20">
        <f>VLOOKUP(Лист1!A616,'прейскурант клиентов Daraline'!$A$37:$B$345,2,FALSE)</f>
        <v>1.74</v>
      </c>
    </row>
    <row r="617" spans="1:3" x14ac:dyDescent="0.25">
      <c r="A617" s="10" t="str">
        <f>'прейскурант клиентов Daraline'!$A$65</f>
        <v>Албания (фикс.)</v>
      </c>
      <c r="B617" s="10">
        <v>355424</v>
      </c>
      <c r="C617" s="20">
        <f>VLOOKUP(Лист1!A617,'прейскурант клиентов Daraline'!$A$37:$B$345,2,FALSE)</f>
        <v>1.74</v>
      </c>
    </row>
    <row r="618" spans="1:3" x14ac:dyDescent="0.25">
      <c r="A618" s="10" t="str">
        <f>'прейскурант клиентов Daraline'!$A$65</f>
        <v>Албания (фикс.)</v>
      </c>
      <c r="B618" s="10">
        <v>3554249</v>
      </c>
      <c r="C618" s="20">
        <f>VLOOKUP(Лист1!A618,'прейскурант клиентов Daraline'!$A$37:$B$345,2,FALSE)</f>
        <v>1.74</v>
      </c>
    </row>
    <row r="619" spans="1:3" x14ac:dyDescent="0.25">
      <c r="A619" s="10" t="str">
        <f>'прейскурант клиентов Daraline'!$A$65</f>
        <v>Албания (фикс.)</v>
      </c>
      <c r="B619" s="10">
        <v>3554250</v>
      </c>
      <c r="C619" s="20">
        <f>VLOOKUP(Лист1!A619,'прейскурант клиентов Daraline'!$A$37:$B$345,2,FALSE)</f>
        <v>1.74</v>
      </c>
    </row>
    <row r="620" spans="1:3" x14ac:dyDescent="0.25">
      <c r="A620" s="10" t="str">
        <f>'прейскурант клиентов Daraline'!$A$65</f>
        <v>Албания (фикс.)</v>
      </c>
      <c r="B620" s="10">
        <v>3554251</v>
      </c>
      <c r="C620" s="20">
        <f>VLOOKUP(Лист1!A620,'прейскурант клиентов Daraline'!$A$37:$B$345,2,FALSE)</f>
        <v>1.74</v>
      </c>
    </row>
    <row r="621" spans="1:3" x14ac:dyDescent="0.25">
      <c r="A621" s="10" t="str">
        <f>'прейскурант клиентов Daraline'!$A$65</f>
        <v>Албания (фикс.)</v>
      </c>
      <c r="B621" s="10">
        <v>3554252</v>
      </c>
      <c r="C621" s="20">
        <f>VLOOKUP(Лист1!A621,'прейскурант клиентов Daraline'!$A$37:$B$345,2,FALSE)</f>
        <v>1.74</v>
      </c>
    </row>
    <row r="622" spans="1:3" x14ac:dyDescent="0.25">
      <c r="A622" s="10" t="str">
        <f>'прейскурант клиентов Daraline'!$A$66</f>
        <v>Алжир</v>
      </c>
      <c r="B622" s="10">
        <v>2135</v>
      </c>
      <c r="C622" s="20">
        <f>VLOOKUP(Лист1!A622,'прейскурант клиентов Daraline'!$A$37:$B$345,2,FALSE)</f>
        <v>10.86</v>
      </c>
    </row>
    <row r="623" spans="1:3" x14ac:dyDescent="0.25">
      <c r="A623" s="10" t="str">
        <f>'прейскурант клиентов Daraline'!$A$66</f>
        <v>Алжир</v>
      </c>
      <c r="B623" s="10">
        <v>2136</v>
      </c>
      <c r="C623" s="20">
        <f>VLOOKUP(Лист1!A623,'прейскурант клиентов Daraline'!$A$37:$B$345,2,FALSE)</f>
        <v>10.86</v>
      </c>
    </row>
    <row r="624" spans="1:3" x14ac:dyDescent="0.25">
      <c r="A624" s="10" t="str">
        <f>'прейскурант клиентов Daraline'!$A$66</f>
        <v>Алжир</v>
      </c>
      <c r="B624" s="10">
        <v>2137</v>
      </c>
      <c r="C624" s="20">
        <f>VLOOKUP(Лист1!A624,'прейскурант клиентов Daraline'!$A$37:$B$345,2,FALSE)</f>
        <v>10.86</v>
      </c>
    </row>
    <row r="625" spans="1:3" x14ac:dyDescent="0.25">
      <c r="A625" s="10" t="str">
        <f>'прейскурант клиентов Daraline'!$A$66</f>
        <v>Алжир</v>
      </c>
      <c r="B625" s="10">
        <v>2139</v>
      </c>
      <c r="C625" s="20">
        <f>VLOOKUP(Лист1!A625,'прейскурант клиентов Daraline'!$A$37:$B$345,2,FALSE)</f>
        <v>10.86</v>
      </c>
    </row>
    <row r="626" spans="1:3" x14ac:dyDescent="0.25">
      <c r="A626" s="10" t="str">
        <f>'прейскурант клиентов Daraline'!$A$66</f>
        <v>Алжир</v>
      </c>
      <c r="B626" s="10">
        <v>213</v>
      </c>
      <c r="C626" s="20">
        <f>VLOOKUP(Лист1!A626,'прейскурант клиентов Daraline'!$A$37:$B$345,2,FALSE)</f>
        <v>10.86</v>
      </c>
    </row>
    <row r="627" spans="1:3" x14ac:dyDescent="0.25">
      <c r="A627" s="10" t="str">
        <f>'прейскурант клиентов Daraline'!$A$66</f>
        <v>Алжир</v>
      </c>
      <c r="B627" s="10">
        <v>2131</v>
      </c>
      <c r="C627" s="20">
        <f>VLOOKUP(Лист1!A627,'прейскурант клиентов Daraline'!$A$37:$B$345,2,FALSE)</f>
        <v>10.86</v>
      </c>
    </row>
    <row r="628" spans="1:3" x14ac:dyDescent="0.25">
      <c r="A628" s="10" t="str">
        <f>'прейскурант клиентов Daraline'!$A$66</f>
        <v>Алжир</v>
      </c>
      <c r="B628" s="10">
        <v>21321</v>
      </c>
      <c r="C628" s="20">
        <f>VLOOKUP(Лист1!A628,'прейскурант клиентов Daraline'!$A$37:$B$345,2,FALSE)</f>
        <v>10.86</v>
      </c>
    </row>
    <row r="629" spans="1:3" x14ac:dyDescent="0.25">
      <c r="A629" s="10" t="str">
        <f>'прейскурант клиентов Daraline'!A67</f>
        <v>Аляска, США</v>
      </c>
      <c r="B629" s="10">
        <v>1907</v>
      </c>
      <c r="C629" s="20">
        <f>VLOOKUP(Лист1!A629,'прейскурант клиентов Daraline'!$A$37:$B$345,2,FALSE)</f>
        <v>0.46</v>
      </c>
    </row>
    <row r="630" spans="1:3" x14ac:dyDescent="0.25">
      <c r="A630" s="10" t="str">
        <f>'прейскурант клиентов Daraline'!A68</f>
        <v xml:space="preserve">Ангилья </v>
      </c>
      <c r="B630" s="10">
        <v>1264</v>
      </c>
      <c r="C630" s="20">
        <f>VLOOKUP(Лист1!A630,'прейскурант клиентов Daraline'!$A$37:$B$345,2,FALSE)</f>
        <v>2.79</v>
      </c>
    </row>
    <row r="631" spans="1:3" x14ac:dyDescent="0.25">
      <c r="A631" s="10" t="str">
        <f>'прейскурант клиентов Daraline'!A69</f>
        <v>Ангола</v>
      </c>
      <c r="B631" s="10">
        <v>244</v>
      </c>
      <c r="C631" s="20">
        <f>VLOOKUP(Лист1!A631,'прейскурант клиентов Daraline'!$A$37:$B$345,2,FALSE)</f>
        <v>5.26</v>
      </c>
    </row>
    <row r="632" spans="1:3" x14ac:dyDescent="0.25">
      <c r="A632" s="10" t="str">
        <f>'прейскурант клиентов Daraline'!$A$70</f>
        <v>Андорра (моб.)</v>
      </c>
      <c r="B632" s="10">
        <v>3763</v>
      </c>
      <c r="C632" s="20">
        <f>VLOOKUP(Лист1!A632,'прейскурант клиентов Daraline'!$A$37:$B$345,2,FALSE)</f>
        <v>2.2599999999999998</v>
      </c>
    </row>
    <row r="633" spans="1:3" x14ac:dyDescent="0.25">
      <c r="A633" s="10" t="str">
        <f>'прейскурант клиентов Daraline'!$A$70</f>
        <v>Андорра (моб.)</v>
      </c>
      <c r="B633" s="10">
        <v>3764</v>
      </c>
      <c r="C633" s="20">
        <f>VLOOKUP(Лист1!A633,'прейскурант клиентов Daraline'!$A$37:$B$345,2,FALSE)</f>
        <v>2.2599999999999998</v>
      </c>
    </row>
    <row r="634" spans="1:3" x14ac:dyDescent="0.25">
      <c r="A634" s="10" t="str">
        <f>'прейскурант клиентов Daraline'!$A$70</f>
        <v>Андорра (моб.)</v>
      </c>
      <c r="B634" s="10">
        <v>3765</v>
      </c>
      <c r="C634" s="20">
        <f>VLOOKUP(Лист1!A634,'прейскурант клиентов Daraline'!$A$37:$B$345,2,FALSE)</f>
        <v>2.2599999999999998</v>
      </c>
    </row>
    <row r="635" spans="1:3" x14ac:dyDescent="0.25">
      <c r="A635" s="10" t="str">
        <f>'прейскурант клиентов Daraline'!$A$70</f>
        <v>Андорра (моб.)</v>
      </c>
      <c r="B635" s="10">
        <v>3766</v>
      </c>
      <c r="C635" s="20">
        <f>VLOOKUP(Лист1!A635,'прейскурант клиентов Daraline'!$A$37:$B$345,2,FALSE)</f>
        <v>2.2599999999999998</v>
      </c>
    </row>
    <row r="636" spans="1:3" x14ac:dyDescent="0.25">
      <c r="A636" s="10" t="str">
        <f>'прейскурант клиентов Daraline'!A71</f>
        <v>Андорра (фикс.)</v>
      </c>
      <c r="B636" s="10">
        <v>376</v>
      </c>
      <c r="C636" s="20">
        <f>VLOOKUP(Лист1!A636,'прейскурант клиентов Daraline'!$A$37:$B$345,2,FALSE)</f>
        <v>0.26</v>
      </c>
    </row>
    <row r="637" spans="1:3" x14ac:dyDescent="0.25">
      <c r="A637" s="10" t="str">
        <f>'прейскурант клиентов Daraline'!$A$72</f>
        <v>Аргентина</v>
      </c>
      <c r="B637" s="10">
        <v>549</v>
      </c>
      <c r="C637" s="20">
        <f>VLOOKUP(Лист1!A637,'прейскурант клиентов Daraline'!$A$37:$B$345,2,FALSE)</f>
        <v>2</v>
      </c>
    </row>
    <row r="638" spans="1:3" x14ac:dyDescent="0.25">
      <c r="A638" s="10" t="str">
        <f>'прейскурант клиентов Daraline'!$A$72</f>
        <v>Аргентина</v>
      </c>
      <c r="B638" s="10">
        <v>54</v>
      </c>
      <c r="C638" s="20">
        <f>VLOOKUP(Лист1!A638,'прейскурант клиентов Daraline'!$A$37:$B$345,2,FALSE)</f>
        <v>2</v>
      </c>
    </row>
    <row r="639" spans="1:3" x14ac:dyDescent="0.25">
      <c r="A639" s="10" t="str">
        <f>'прейскурант клиентов Daraline'!$A$72</f>
        <v>Аргентина</v>
      </c>
      <c r="B639" s="10">
        <v>5411</v>
      </c>
      <c r="C639" s="20">
        <f>VLOOKUP(Лист1!A639,'прейскурант клиентов Daraline'!$A$37:$B$345,2,FALSE)</f>
        <v>2</v>
      </c>
    </row>
    <row r="640" spans="1:3" x14ac:dyDescent="0.25">
      <c r="A640" s="10" t="str">
        <f>'прейскурант клиентов Daraline'!$A$73</f>
        <v>Афганистан</v>
      </c>
      <c r="B640" s="10">
        <v>937</v>
      </c>
      <c r="C640" s="20">
        <f>VLOOKUP(Лист1!A640,'прейскурант клиентов Daraline'!$A$37:$B$345,2,FALSE)</f>
        <v>2.2599999999999998</v>
      </c>
    </row>
    <row r="641" spans="1:3" x14ac:dyDescent="0.25">
      <c r="A641" s="10" t="str">
        <f>'прейскурант клиентов Daraline'!$A$73</f>
        <v>Афганистан</v>
      </c>
      <c r="B641" s="10">
        <v>9370</v>
      </c>
      <c r="C641" s="20">
        <f>VLOOKUP(Лист1!A641,'прейскурант клиентов Daraline'!$A$37:$B$345,2,FALSE)</f>
        <v>2.2599999999999998</v>
      </c>
    </row>
    <row r="642" spans="1:3" x14ac:dyDescent="0.25">
      <c r="A642" s="10" t="str">
        <f>'прейскурант клиентов Daraline'!$A$73</f>
        <v>Афганистан</v>
      </c>
      <c r="B642" s="10">
        <v>9377</v>
      </c>
      <c r="C642" s="20">
        <f>VLOOKUP(Лист1!A642,'прейскурант клиентов Daraline'!$A$37:$B$345,2,FALSE)</f>
        <v>2.2599999999999998</v>
      </c>
    </row>
    <row r="643" spans="1:3" x14ac:dyDescent="0.25">
      <c r="A643" s="10" t="str">
        <f>'прейскурант клиентов Daraline'!$A$73</f>
        <v>Афганистан</v>
      </c>
      <c r="B643" s="10">
        <v>9378</v>
      </c>
      <c r="C643" s="20">
        <f>VLOOKUP(Лист1!A643,'прейскурант клиентов Daraline'!$A$37:$B$345,2,FALSE)</f>
        <v>2.2599999999999998</v>
      </c>
    </row>
    <row r="644" spans="1:3" x14ac:dyDescent="0.25">
      <c r="A644" s="10" t="str">
        <f>'прейскурант клиентов Daraline'!$A$73</f>
        <v>Афганистан</v>
      </c>
      <c r="B644" s="10">
        <v>9379</v>
      </c>
      <c r="C644" s="20">
        <f>VLOOKUP(Лист1!A644,'прейскурант клиентов Daraline'!$A$37:$B$345,2,FALSE)</f>
        <v>2.2599999999999998</v>
      </c>
    </row>
    <row r="645" spans="1:3" x14ac:dyDescent="0.25">
      <c r="A645" s="10" t="str">
        <f>'прейскурант клиентов Daraline'!$A$73</f>
        <v>Афганистан</v>
      </c>
      <c r="B645" s="10">
        <v>93</v>
      </c>
      <c r="C645" s="20">
        <f>VLOOKUP(Лист1!A645,'прейскурант клиентов Daraline'!$A$37:$B$345,2,FALSE)</f>
        <v>2.2599999999999998</v>
      </c>
    </row>
    <row r="646" spans="1:3" x14ac:dyDescent="0.25">
      <c r="A646" s="10" t="str">
        <f>'прейскурант клиентов Daraline'!$A$73</f>
        <v>Афганистан</v>
      </c>
      <c r="B646" s="10">
        <v>9320</v>
      </c>
      <c r="C646" s="20">
        <f>VLOOKUP(Лист1!A646,'прейскурант клиентов Daraline'!$A$37:$B$345,2,FALSE)</f>
        <v>2.2599999999999998</v>
      </c>
    </row>
    <row r="647" spans="1:3" x14ac:dyDescent="0.25">
      <c r="A647" s="10" t="str">
        <f>'прейскурант клиентов Daraline'!A74</f>
        <v>Багамские острова</v>
      </c>
      <c r="B647" s="10">
        <v>1242</v>
      </c>
      <c r="C647" s="20">
        <f>VLOOKUP(Лист1!A647,'прейскурант клиентов Daraline'!$A$37:$B$345,2,FALSE)</f>
        <v>2.87</v>
      </c>
    </row>
    <row r="648" spans="1:3" x14ac:dyDescent="0.25">
      <c r="A648" s="10" t="str">
        <f>'прейскурант клиентов Daraline'!$A$75</f>
        <v>Бельгия (моб.)</v>
      </c>
      <c r="B648" s="10">
        <v>324</v>
      </c>
      <c r="C648" s="20">
        <f>VLOOKUP(Лист1!A648,'прейскурант клиентов Daraline'!$A$37:$B$345,2,FALSE)</f>
        <v>5.78</v>
      </c>
    </row>
    <row r="649" spans="1:3" x14ac:dyDescent="0.25">
      <c r="A649" s="10" t="str">
        <f>'прейскурант клиентов Daraline'!$A$75</f>
        <v>Бельгия (моб.)</v>
      </c>
      <c r="B649" s="10">
        <v>3247</v>
      </c>
      <c r="C649" s="20">
        <f>VLOOKUP(Лист1!A649,'прейскурант клиентов Daraline'!$A$37:$B$345,2,FALSE)</f>
        <v>5.78</v>
      </c>
    </row>
    <row r="650" spans="1:3" x14ac:dyDescent="0.25">
      <c r="A650" s="10" t="str">
        <f>'прейскурант клиентов Daraline'!$A$75</f>
        <v>Бельгия (моб.)</v>
      </c>
      <c r="B650" s="10">
        <v>3248</v>
      </c>
      <c r="C650" s="20">
        <f>VLOOKUP(Лист1!A650,'прейскурант клиентов Daraline'!$A$37:$B$345,2,FALSE)</f>
        <v>5.78</v>
      </c>
    </row>
    <row r="651" spans="1:3" x14ac:dyDescent="0.25">
      <c r="A651" s="10" t="str">
        <f>'прейскурант клиентов Daraline'!$A$75</f>
        <v>Бельгия (моб.)</v>
      </c>
      <c r="B651" s="10">
        <v>3249</v>
      </c>
      <c r="C651" s="20">
        <f>VLOOKUP(Лист1!A651,'прейскурант клиентов Daraline'!$A$37:$B$345,2,FALSE)</f>
        <v>5.78</v>
      </c>
    </row>
    <row r="652" spans="1:3" x14ac:dyDescent="0.25">
      <c r="A652" s="10" t="str">
        <f>'прейскурант клиентов Daraline'!$A$75</f>
        <v>Бельгия (моб.)</v>
      </c>
      <c r="B652" s="10">
        <v>32460</v>
      </c>
      <c r="C652" s="20">
        <f>VLOOKUP(Лист1!A652,'прейскурант клиентов Daraline'!$A$37:$B$345,2,FALSE)</f>
        <v>5.78</v>
      </c>
    </row>
    <row r="653" spans="1:3" x14ac:dyDescent="0.25">
      <c r="A653" s="10" t="str">
        <f>'прейскурант клиентов Daraline'!A76</f>
        <v>Бельгия (фикс.)</v>
      </c>
      <c r="B653" s="10">
        <v>32</v>
      </c>
      <c r="C653" s="20">
        <f>VLOOKUP(Лист1!A653,'прейскурант клиентов Daraline'!$A$37:$B$345,2,FALSE)</f>
        <v>0.93</v>
      </c>
    </row>
    <row r="654" spans="1:3" x14ac:dyDescent="0.25">
      <c r="A654" s="10" t="str">
        <f>'прейскурант клиентов Daraline'!$A$77</f>
        <v>Болгария  (моб.)</v>
      </c>
      <c r="B654" s="10">
        <v>35948</v>
      </c>
      <c r="C654" s="20">
        <f>VLOOKUP(Лист1!A654,'прейскурант клиентов Daraline'!$A$37:$B$345,2,FALSE)</f>
        <v>3.74</v>
      </c>
    </row>
    <row r="655" spans="1:3" x14ac:dyDescent="0.25">
      <c r="A655" s="10" t="str">
        <f>'прейскурант клиентов Daraline'!$A$77</f>
        <v>Болгария  (моб.)</v>
      </c>
      <c r="B655" s="10">
        <v>35987</v>
      </c>
      <c r="C655" s="20">
        <f>VLOOKUP(Лист1!A655,'прейскурант клиентов Daraline'!$A$37:$B$345,2,FALSE)</f>
        <v>3.74</v>
      </c>
    </row>
    <row r="656" spans="1:3" x14ac:dyDescent="0.25">
      <c r="A656" s="10" t="str">
        <f>'прейскурант клиентов Daraline'!$A$77</f>
        <v>Болгария  (моб.)</v>
      </c>
      <c r="B656" s="10">
        <v>35988</v>
      </c>
      <c r="C656" s="20">
        <f>VLOOKUP(Лист1!A656,'прейскурант клиентов Daraline'!$A$37:$B$345,2,FALSE)</f>
        <v>3.74</v>
      </c>
    </row>
    <row r="657" spans="1:3" x14ac:dyDescent="0.25">
      <c r="A657" s="10" t="str">
        <f>'прейскурант клиентов Daraline'!$A$77</f>
        <v>Болгария  (моб.)</v>
      </c>
      <c r="B657" s="10">
        <v>35989</v>
      </c>
      <c r="C657" s="20">
        <f>VLOOKUP(Лист1!A657,'прейскурант клиентов Daraline'!$A$37:$B$345,2,FALSE)</f>
        <v>3.74</v>
      </c>
    </row>
    <row r="658" spans="1:3" x14ac:dyDescent="0.25">
      <c r="A658" s="10" t="str">
        <f>'прейскурант клиентов Daraline'!$A$77</f>
        <v>Болгария  (моб.)</v>
      </c>
      <c r="B658" s="10">
        <v>35998</v>
      </c>
      <c r="C658" s="20">
        <f>VLOOKUP(Лист1!A658,'прейскурант клиентов Daraline'!$A$37:$B$345,2,FALSE)</f>
        <v>3.74</v>
      </c>
    </row>
    <row r="659" spans="1:3" x14ac:dyDescent="0.25">
      <c r="A659" s="10" t="str">
        <f>'прейскурант клиентов Daraline'!$A$77</f>
        <v>Болгария  (моб.)</v>
      </c>
      <c r="B659" s="10">
        <v>35999</v>
      </c>
      <c r="C659" s="20">
        <f>VLOOKUP(Лист1!A659,'прейскурант клиентов Daraline'!$A$37:$B$345,2,FALSE)</f>
        <v>3.74</v>
      </c>
    </row>
    <row r="660" spans="1:3" x14ac:dyDescent="0.25">
      <c r="A660" s="10" t="str">
        <f>'прейскурант клиентов Daraline'!$A$78</f>
        <v>Болгария  (фикс.)</v>
      </c>
      <c r="B660" s="10">
        <v>359</v>
      </c>
      <c r="C660" s="20">
        <f>VLOOKUP(Лист1!A660,'прейскурант клиентов Daraline'!$A$37:$B$345,2,FALSE)</f>
        <v>0.8</v>
      </c>
    </row>
    <row r="661" spans="1:3" x14ac:dyDescent="0.25">
      <c r="A661" s="10" t="str">
        <f>'прейскурант клиентов Daraline'!$A$78</f>
        <v>Болгария  (фикс.)</v>
      </c>
      <c r="B661" s="10">
        <v>3592</v>
      </c>
      <c r="C661" s="20">
        <f>VLOOKUP(Лист1!A661,'прейскурант клиентов Daraline'!$A$37:$B$345,2,FALSE)</f>
        <v>0.8</v>
      </c>
    </row>
    <row r="662" spans="1:3" x14ac:dyDescent="0.25">
      <c r="A662" s="10" t="str">
        <f>'прейскурант клиентов Daraline'!$A$79</f>
        <v>Босния/Герцеговина (моб.)</v>
      </c>
      <c r="B662" s="10">
        <v>3876</v>
      </c>
      <c r="C662" s="20">
        <f>VLOOKUP(Лист1!A662,'прейскурант клиентов Daraline'!$A$37:$B$345,2,FALSE)</f>
        <v>5.88</v>
      </c>
    </row>
    <row r="663" spans="1:3" x14ac:dyDescent="0.25">
      <c r="A663" s="10" t="str">
        <f>'прейскурант клиентов Daraline'!$A$79</f>
        <v>Босния/Герцеговина (моб.)</v>
      </c>
      <c r="B663" s="10">
        <v>38761</v>
      </c>
      <c r="C663" s="20">
        <f>VLOOKUP(Лист1!A663,'прейскурант клиентов Daraline'!$A$37:$B$345,2,FALSE)</f>
        <v>5.88</v>
      </c>
    </row>
    <row r="664" spans="1:3" x14ac:dyDescent="0.25">
      <c r="A664" s="10" t="str">
        <f>'прейскурант клиентов Daraline'!$A$79</f>
        <v>Босния/Герцеговина (моб.)</v>
      </c>
      <c r="B664" s="10">
        <v>38762</v>
      </c>
      <c r="C664" s="20">
        <f>VLOOKUP(Лист1!A664,'прейскурант клиентов Daraline'!$A$37:$B$345,2,FALSE)</f>
        <v>5.88</v>
      </c>
    </row>
    <row r="665" spans="1:3" x14ac:dyDescent="0.25">
      <c r="A665" s="10" t="str">
        <f>'прейскурант клиентов Daraline'!$A$79</f>
        <v>Босния/Герцеговина (моб.)</v>
      </c>
      <c r="B665" s="10">
        <v>38763</v>
      </c>
      <c r="C665" s="20">
        <f>VLOOKUP(Лист1!A665,'прейскурант клиентов Daraline'!$A$37:$B$345,2,FALSE)</f>
        <v>5.88</v>
      </c>
    </row>
    <row r="666" spans="1:3" x14ac:dyDescent="0.25">
      <c r="A666" s="10" t="str">
        <f>'прейскурант клиентов Daraline'!$A$79</f>
        <v>Босния/Герцеговина (моб.)</v>
      </c>
      <c r="B666" s="10">
        <v>38765</v>
      </c>
      <c r="C666" s="20">
        <f>VLOOKUP(Лист1!A666,'прейскурант клиентов Daraline'!$A$37:$B$345,2,FALSE)</f>
        <v>5.88</v>
      </c>
    </row>
    <row r="667" spans="1:3" x14ac:dyDescent="0.25">
      <c r="A667" s="10" t="str">
        <f>'прейскурант клиентов Daraline'!$A$79</f>
        <v>Босния/Герцеговина (моб.)</v>
      </c>
      <c r="B667" s="10">
        <v>38766</v>
      </c>
      <c r="C667" s="20">
        <f>VLOOKUP(Лист1!A667,'прейскурант клиентов Daraline'!$A$37:$B$345,2,FALSE)</f>
        <v>5.88</v>
      </c>
    </row>
    <row r="668" spans="1:3" x14ac:dyDescent="0.25">
      <c r="A668" s="10" t="str">
        <f>'прейскурант клиентов Daraline'!A80</f>
        <v>Босния/Герцеговина (фикс.)</v>
      </c>
      <c r="B668" s="10">
        <v>387</v>
      </c>
      <c r="C668" s="20">
        <f>VLOOKUP(Лист1!A668,'прейскурант клиентов Daraline'!$A$37:$B$345,2,FALSE)</f>
        <v>1.6</v>
      </c>
    </row>
    <row r="669" spans="1:3" x14ac:dyDescent="0.25">
      <c r="A669" s="10" t="str">
        <f>'прейскурант клиентов Daraline'!$A$81</f>
        <v>Бразилия (моб.)</v>
      </c>
      <c r="B669" s="10">
        <v>55115</v>
      </c>
      <c r="C669" s="20">
        <f>VLOOKUP(Лист1!A669,'прейскурант клиентов Daraline'!$A$37:$B$345,2,FALSE)</f>
        <v>1.0900000000000001</v>
      </c>
    </row>
    <row r="670" spans="1:3" x14ac:dyDescent="0.25">
      <c r="A670" s="10" t="str">
        <f>'прейскурант клиентов Daraline'!$A$81</f>
        <v>Бразилия (моб.)</v>
      </c>
      <c r="B670" s="10">
        <v>55116</v>
      </c>
      <c r="C670" s="20">
        <f>VLOOKUP(Лист1!A670,'прейскурант клиентов Daraline'!$A$37:$B$345,2,FALSE)</f>
        <v>1.0900000000000001</v>
      </c>
    </row>
    <row r="671" spans="1:3" x14ac:dyDescent="0.25">
      <c r="A671" s="10" t="str">
        <f>'прейскурант клиентов Daraline'!$A$81</f>
        <v>Бразилия (моб.)</v>
      </c>
      <c r="B671" s="10">
        <v>55117</v>
      </c>
      <c r="C671" s="20">
        <f>VLOOKUP(Лист1!A671,'прейскурант клиентов Daraline'!$A$37:$B$345,2,FALSE)</f>
        <v>1.0900000000000001</v>
      </c>
    </row>
    <row r="672" spans="1:3" x14ac:dyDescent="0.25">
      <c r="A672" s="10" t="str">
        <f>'прейскурант клиентов Daraline'!$A$81</f>
        <v>Бразилия (моб.)</v>
      </c>
      <c r="B672" s="10">
        <v>55118</v>
      </c>
      <c r="C672" s="20">
        <f>VLOOKUP(Лист1!A672,'прейскурант клиентов Daraline'!$A$37:$B$345,2,FALSE)</f>
        <v>1.0900000000000001</v>
      </c>
    </row>
    <row r="673" spans="1:3" x14ac:dyDescent="0.25">
      <c r="A673" s="10" t="str">
        <f>'прейскурант клиентов Daraline'!$A$81</f>
        <v>Бразилия (моб.)</v>
      </c>
      <c r="B673" s="10">
        <v>55119</v>
      </c>
      <c r="C673" s="20">
        <f>VLOOKUP(Лист1!A673,'прейскурант клиентов Daraline'!$A$37:$B$345,2,FALSE)</f>
        <v>1.0900000000000001</v>
      </c>
    </row>
    <row r="674" spans="1:3" x14ac:dyDescent="0.25">
      <c r="A674" s="10" t="str">
        <f>'прейскурант клиентов Daraline'!$A$81</f>
        <v>Бразилия (моб.)</v>
      </c>
      <c r="B674" s="10">
        <v>55126</v>
      </c>
      <c r="C674" s="20">
        <f>VLOOKUP(Лист1!A674,'прейскурант клиентов Daraline'!$A$37:$B$345,2,FALSE)</f>
        <v>1.0900000000000001</v>
      </c>
    </row>
    <row r="675" spans="1:3" x14ac:dyDescent="0.25">
      <c r="A675" s="10" t="str">
        <f>'прейскурант клиентов Daraline'!$A$81</f>
        <v>Бразилия (моб.)</v>
      </c>
      <c r="B675" s="10">
        <v>55127</v>
      </c>
      <c r="C675" s="20">
        <f>VLOOKUP(Лист1!A675,'прейскурант клиентов Daraline'!$A$37:$B$345,2,FALSE)</f>
        <v>1.0900000000000001</v>
      </c>
    </row>
    <row r="676" spans="1:3" x14ac:dyDescent="0.25">
      <c r="A676" s="10" t="str">
        <f>'прейскурант клиентов Daraline'!$A$81</f>
        <v>Бразилия (моб.)</v>
      </c>
      <c r="B676" s="10">
        <v>55128</v>
      </c>
      <c r="C676" s="20">
        <f>VLOOKUP(Лист1!A676,'прейскурант клиентов Daraline'!$A$37:$B$345,2,FALSE)</f>
        <v>1.0900000000000001</v>
      </c>
    </row>
    <row r="677" spans="1:3" x14ac:dyDescent="0.25">
      <c r="A677" s="10" t="str">
        <f>'прейскурант клиентов Daraline'!$A$81</f>
        <v>Бразилия (моб.)</v>
      </c>
      <c r="B677" s="10">
        <v>55129</v>
      </c>
      <c r="C677" s="20">
        <f>VLOOKUP(Лист1!A677,'прейскурант клиентов Daraline'!$A$37:$B$345,2,FALSE)</f>
        <v>1.0900000000000001</v>
      </c>
    </row>
    <row r="678" spans="1:3" x14ac:dyDescent="0.25">
      <c r="A678" s="10" t="str">
        <f>'прейскурант клиентов Daraline'!$A$81</f>
        <v>Бразилия (моб.)</v>
      </c>
      <c r="B678" s="10">
        <v>55136</v>
      </c>
      <c r="C678" s="20">
        <f>VLOOKUP(Лист1!A678,'прейскурант клиентов Daraline'!$A$37:$B$345,2,FALSE)</f>
        <v>1.0900000000000001</v>
      </c>
    </row>
    <row r="679" spans="1:3" x14ac:dyDescent="0.25">
      <c r="A679" s="10" t="str">
        <f>'прейскурант клиентов Daraline'!$A$81</f>
        <v>Бразилия (моб.)</v>
      </c>
      <c r="B679" s="10">
        <v>55137</v>
      </c>
      <c r="C679" s="20">
        <f>VLOOKUP(Лист1!A679,'прейскурант клиентов Daraline'!$A$37:$B$345,2,FALSE)</f>
        <v>1.0900000000000001</v>
      </c>
    </row>
    <row r="680" spans="1:3" x14ac:dyDescent="0.25">
      <c r="A680" s="10" t="str">
        <f>'прейскурант клиентов Daraline'!$A$81</f>
        <v>Бразилия (моб.)</v>
      </c>
      <c r="B680" s="10">
        <v>55138</v>
      </c>
      <c r="C680" s="20">
        <f>VLOOKUP(Лист1!A680,'прейскурант клиентов Daraline'!$A$37:$B$345,2,FALSE)</f>
        <v>1.0900000000000001</v>
      </c>
    </row>
    <row r="681" spans="1:3" x14ac:dyDescent="0.25">
      <c r="A681" s="10" t="str">
        <f>'прейскурант клиентов Daraline'!$A$81</f>
        <v>Бразилия (моб.)</v>
      </c>
      <c r="B681" s="10">
        <v>55139</v>
      </c>
      <c r="C681" s="20">
        <f>VLOOKUP(Лист1!A681,'прейскурант клиентов Daraline'!$A$37:$B$345,2,FALSE)</f>
        <v>1.0900000000000001</v>
      </c>
    </row>
    <row r="682" spans="1:3" x14ac:dyDescent="0.25">
      <c r="A682" s="10" t="str">
        <f>'прейскурант клиентов Daraline'!$A$81</f>
        <v>Бразилия (моб.)</v>
      </c>
      <c r="B682" s="10">
        <v>55146</v>
      </c>
      <c r="C682" s="20">
        <f>VLOOKUP(Лист1!A682,'прейскурант клиентов Daraline'!$A$37:$B$345,2,FALSE)</f>
        <v>1.0900000000000001</v>
      </c>
    </row>
    <row r="683" spans="1:3" x14ac:dyDescent="0.25">
      <c r="A683" s="10" t="str">
        <f>'прейскурант клиентов Daraline'!$A$81</f>
        <v>Бразилия (моб.)</v>
      </c>
      <c r="B683" s="10">
        <v>55147</v>
      </c>
      <c r="C683" s="20">
        <f>VLOOKUP(Лист1!A683,'прейскурант клиентов Daraline'!$A$37:$B$345,2,FALSE)</f>
        <v>1.0900000000000001</v>
      </c>
    </row>
    <row r="684" spans="1:3" x14ac:dyDescent="0.25">
      <c r="A684" s="10" t="str">
        <f>'прейскурант клиентов Daraline'!$A$81</f>
        <v>Бразилия (моб.)</v>
      </c>
      <c r="B684" s="10">
        <v>55148</v>
      </c>
      <c r="C684" s="20">
        <f>VLOOKUP(Лист1!A684,'прейскурант клиентов Daraline'!$A$37:$B$345,2,FALSE)</f>
        <v>1.0900000000000001</v>
      </c>
    </row>
    <row r="685" spans="1:3" x14ac:dyDescent="0.25">
      <c r="A685" s="10" t="str">
        <f>'прейскурант клиентов Daraline'!$A$81</f>
        <v>Бразилия (моб.)</v>
      </c>
      <c r="B685" s="10">
        <v>55149</v>
      </c>
      <c r="C685" s="20">
        <f>VLOOKUP(Лист1!A685,'прейскурант клиентов Daraline'!$A$37:$B$345,2,FALSE)</f>
        <v>1.0900000000000001</v>
      </c>
    </row>
    <row r="686" spans="1:3" x14ac:dyDescent="0.25">
      <c r="A686" s="10" t="str">
        <f>'прейскурант клиентов Daraline'!$A$81</f>
        <v>Бразилия (моб.)</v>
      </c>
      <c r="B686" s="10">
        <v>55156</v>
      </c>
      <c r="C686" s="20">
        <f>VLOOKUP(Лист1!A686,'прейскурант клиентов Daraline'!$A$37:$B$345,2,FALSE)</f>
        <v>1.0900000000000001</v>
      </c>
    </row>
    <row r="687" spans="1:3" x14ac:dyDescent="0.25">
      <c r="A687" s="10" t="str">
        <f>'прейскурант клиентов Daraline'!$A$81</f>
        <v>Бразилия (моб.)</v>
      </c>
      <c r="B687" s="10">
        <v>55157</v>
      </c>
      <c r="C687" s="20">
        <f>VLOOKUP(Лист1!A687,'прейскурант клиентов Daraline'!$A$37:$B$345,2,FALSE)</f>
        <v>1.0900000000000001</v>
      </c>
    </row>
    <row r="688" spans="1:3" x14ac:dyDescent="0.25">
      <c r="A688" s="10" t="str">
        <f>'прейскурант клиентов Daraline'!$A$81</f>
        <v>Бразилия (моб.)</v>
      </c>
      <c r="B688" s="10">
        <v>55158</v>
      </c>
      <c r="C688" s="20">
        <f>VLOOKUP(Лист1!A688,'прейскурант клиентов Daraline'!$A$37:$B$345,2,FALSE)</f>
        <v>1.0900000000000001</v>
      </c>
    </row>
    <row r="689" spans="1:3" x14ac:dyDescent="0.25">
      <c r="A689" s="10" t="str">
        <f>'прейскурант клиентов Daraline'!$A$81</f>
        <v>Бразилия (моб.)</v>
      </c>
      <c r="B689" s="10">
        <v>55159</v>
      </c>
      <c r="C689" s="20">
        <f>VLOOKUP(Лист1!A689,'прейскурант клиентов Daraline'!$A$37:$B$345,2,FALSE)</f>
        <v>1.0900000000000001</v>
      </c>
    </row>
    <row r="690" spans="1:3" x14ac:dyDescent="0.25">
      <c r="A690" s="10" t="str">
        <f>'прейскурант клиентов Daraline'!$A$81</f>
        <v>Бразилия (моб.)</v>
      </c>
      <c r="B690" s="10">
        <v>55166</v>
      </c>
      <c r="C690" s="20">
        <f>VLOOKUP(Лист1!A690,'прейскурант клиентов Daraline'!$A$37:$B$345,2,FALSE)</f>
        <v>1.0900000000000001</v>
      </c>
    </row>
    <row r="691" spans="1:3" x14ac:dyDescent="0.25">
      <c r="A691" s="10" t="str">
        <f>'прейскурант клиентов Daraline'!$A$81</f>
        <v>Бразилия (моб.)</v>
      </c>
      <c r="B691" s="10">
        <v>55167</v>
      </c>
      <c r="C691" s="20">
        <f>VLOOKUP(Лист1!A691,'прейскурант клиентов Daraline'!$A$37:$B$345,2,FALSE)</f>
        <v>1.0900000000000001</v>
      </c>
    </row>
    <row r="692" spans="1:3" x14ac:dyDescent="0.25">
      <c r="A692" s="10" t="str">
        <f>'прейскурант клиентов Daraline'!$A$81</f>
        <v>Бразилия (моб.)</v>
      </c>
      <c r="B692" s="10">
        <v>55168</v>
      </c>
      <c r="C692" s="20">
        <f>VLOOKUP(Лист1!A692,'прейскурант клиентов Daraline'!$A$37:$B$345,2,FALSE)</f>
        <v>1.0900000000000001</v>
      </c>
    </row>
    <row r="693" spans="1:3" x14ac:dyDescent="0.25">
      <c r="A693" s="10" t="str">
        <f>'прейскурант клиентов Daraline'!$A$81</f>
        <v>Бразилия (моб.)</v>
      </c>
      <c r="B693" s="10">
        <v>55169</v>
      </c>
      <c r="C693" s="20">
        <f>VLOOKUP(Лист1!A693,'прейскурант клиентов Daraline'!$A$37:$B$345,2,FALSE)</f>
        <v>1.0900000000000001</v>
      </c>
    </row>
    <row r="694" spans="1:3" x14ac:dyDescent="0.25">
      <c r="A694" s="10" t="str">
        <f>'прейскурант клиентов Daraline'!$A$81</f>
        <v>Бразилия (моб.)</v>
      </c>
      <c r="B694" s="10">
        <v>55176</v>
      </c>
      <c r="C694" s="20">
        <f>VLOOKUP(Лист1!A694,'прейскурант клиентов Daraline'!$A$37:$B$345,2,FALSE)</f>
        <v>1.0900000000000001</v>
      </c>
    </row>
    <row r="695" spans="1:3" x14ac:dyDescent="0.25">
      <c r="A695" s="10" t="str">
        <f>'прейскурант клиентов Daraline'!$A$81</f>
        <v>Бразилия (моб.)</v>
      </c>
      <c r="B695" s="10">
        <v>55177</v>
      </c>
      <c r="C695" s="20">
        <f>VLOOKUP(Лист1!A695,'прейскурант клиентов Daraline'!$A$37:$B$345,2,FALSE)</f>
        <v>1.0900000000000001</v>
      </c>
    </row>
    <row r="696" spans="1:3" x14ac:dyDescent="0.25">
      <c r="A696" s="10" t="str">
        <f>'прейскурант клиентов Daraline'!$A$81</f>
        <v>Бразилия (моб.)</v>
      </c>
      <c r="B696" s="10">
        <v>55178</v>
      </c>
      <c r="C696" s="20">
        <f>VLOOKUP(Лист1!A696,'прейскурант клиентов Daraline'!$A$37:$B$345,2,FALSE)</f>
        <v>1.0900000000000001</v>
      </c>
    </row>
    <row r="697" spans="1:3" x14ac:dyDescent="0.25">
      <c r="A697" s="10" t="str">
        <f>'прейскурант клиентов Daraline'!$A$81</f>
        <v>Бразилия (моб.)</v>
      </c>
      <c r="B697" s="10">
        <v>55179</v>
      </c>
      <c r="C697" s="20">
        <f>VLOOKUP(Лист1!A697,'прейскурант клиентов Daraline'!$A$37:$B$345,2,FALSE)</f>
        <v>1.0900000000000001</v>
      </c>
    </row>
    <row r="698" spans="1:3" x14ac:dyDescent="0.25">
      <c r="A698" s="10" t="str">
        <f>'прейскурант клиентов Daraline'!$A$81</f>
        <v>Бразилия (моб.)</v>
      </c>
      <c r="B698" s="10">
        <v>55186</v>
      </c>
      <c r="C698" s="20">
        <f>VLOOKUP(Лист1!A698,'прейскурант клиентов Daraline'!$A$37:$B$345,2,FALSE)</f>
        <v>1.0900000000000001</v>
      </c>
    </row>
    <row r="699" spans="1:3" x14ac:dyDescent="0.25">
      <c r="A699" s="10" t="str">
        <f>'прейскурант клиентов Daraline'!$A$81</f>
        <v>Бразилия (моб.)</v>
      </c>
      <c r="B699" s="10">
        <v>55187</v>
      </c>
      <c r="C699" s="20">
        <f>VLOOKUP(Лист1!A699,'прейскурант клиентов Daraline'!$A$37:$B$345,2,FALSE)</f>
        <v>1.0900000000000001</v>
      </c>
    </row>
    <row r="700" spans="1:3" x14ac:dyDescent="0.25">
      <c r="A700" s="10" t="str">
        <f>'прейскурант клиентов Daraline'!$A$81</f>
        <v>Бразилия (моб.)</v>
      </c>
      <c r="B700" s="10">
        <v>55188</v>
      </c>
      <c r="C700" s="20">
        <f>VLOOKUP(Лист1!A700,'прейскурант клиентов Daraline'!$A$37:$B$345,2,FALSE)</f>
        <v>1.0900000000000001</v>
      </c>
    </row>
    <row r="701" spans="1:3" x14ac:dyDescent="0.25">
      <c r="A701" s="10" t="str">
        <f>'прейскурант клиентов Daraline'!$A$81</f>
        <v>Бразилия (моб.)</v>
      </c>
      <c r="B701" s="10">
        <v>55189</v>
      </c>
      <c r="C701" s="20">
        <f>VLOOKUP(Лист1!A701,'прейскурант клиентов Daraline'!$A$37:$B$345,2,FALSE)</f>
        <v>1.0900000000000001</v>
      </c>
    </row>
    <row r="702" spans="1:3" x14ac:dyDescent="0.25">
      <c r="A702" s="10" t="str">
        <f>'прейскурант клиентов Daraline'!$A$81</f>
        <v>Бразилия (моб.)</v>
      </c>
      <c r="B702" s="10">
        <v>55196</v>
      </c>
      <c r="C702" s="20">
        <f>VLOOKUP(Лист1!A702,'прейскурант клиентов Daraline'!$A$37:$B$345,2,FALSE)</f>
        <v>1.0900000000000001</v>
      </c>
    </row>
    <row r="703" spans="1:3" x14ac:dyDescent="0.25">
      <c r="A703" s="10" t="str">
        <f>'прейскурант клиентов Daraline'!$A$81</f>
        <v>Бразилия (моб.)</v>
      </c>
      <c r="B703" s="10">
        <v>55197</v>
      </c>
      <c r="C703" s="20">
        <f>VLOOKUP(Лист1!A703,'прейскурант клиентов Daraline'!$A$37:$B$345,2,FALSE)</f>
        <v>1.0900000000000001</v>
      </c>
    </row>
    <row r="704" spans="1:3" x14ac:dyDescent="0.25">
      <c r="A704" s="10" t="str">
        <f>'прейскурант клиентов Daraline'!$A$81</f>
        <v>Бразилия (моб.)</v>
      </c>
      <c r="B704" s="10">
        <v>55198</v>
      </c>
      <c r="C704" s="20">
        <f>VLOOKUP(Лист1!A704,'прейскурант клиентов Daraline'!$A$37:$B$345,2,FALSE)</f>
        <v>1.0900000000000001</v>
      </c>
    </row>
    <row r="705" spans="1:3" x14ac:dyDescent="0.25">
      <c r="A705" s="10" t="str">
        <f>'прейскурант клиентов Daraline'!$A$81</f>
        <v>Бразилия (моб.)</v>
      </c>
      <c r="B705" s="10">
        <v>55199</v>
      </c>
      <c r="C705" s="20">
        <f>VLOOKUP(Лист1!A705,'прейскурант клиентов Daraline'!$A$37:$B$345,2,FALSE)</f>
        <v>1.0900000000000001</v>
      </c>
    </row>
    <row r="706" spans="1:3" x14ac:dyDescent="0.25">
      <c r="A706" s="10" t="str">
        <f>'прейскурант клиентов Daraline'!$A$81</f>
        <v>Бразилия (моб.)</v>
      </c>
      <c r="B706" s="10">
        <v>55206</v>
      </c>
      <c r="C706" s="20">
        <f>VLOOKUP(Лист1!A706,'прейскурант клиентов Daraline'!$A$37:$B$345,2,FALSE)</f>
        <v>1.0900000000000001</v>
      </c>
    </row>
    <row r="707" spans="1:3" x14ac:dyDescent="0.25">
      <c r="A707" s="10" t="str">
        <f>'прейскурант клиентов Daraline'!$A$81</f>
        <v>Бразилия (моб.)</v>
      </c>
      <c r="B707" s="10">
        <v>55207</v>
      </c>
      <c r="C707" s="20">
        <f>VLOOKUP(Лист1!A707,'прейскурант клиентов Daraline'!$A$37:$B$345,2,FALSE)</f>
        <v>1.0900000000000001</v>
      </c>
    </row>
    <row r="708" spans="1:3" x14ac:dyDescent="0.25">
      <c r="A708" s="10" t="str">
        <f>'прейскурант клиентов Daraline'!$A$81</f>
        <v>Бразилия (моб.)</v>
      </c>
      <c r="B708" s="10">
        <v>55208</v>
      </c>
      <c r="C708" s="20">
        <f>VLOOKUP(Лист1!A708,'прейскурант клиентов Daraline'!$A$37:$B$345,2,FALSE)</f>
        <v>1.0900000000000001</v>
      </c>
    </row>
    <row r="709" spans="1:3" x14ac:dyDescent="0.25">
      <c r="A709" s="10" t="str">
        <f>'прейскурант клиентов Daraline'!$A$81</f>
        <v>Бразилия (моб.)</v>
      </c>
      <c r="B709" s="10">
        <v>55209</v>
      </c>
      <c r="C709" s="20">
        <f>VLOOKUP(Лист1!A709,'прейскурант клиентов Daraline'!$A$37:$B$345,2,FALSE)</f>
        <v>1.0900000000000001</v>
      </c>
    </row>
    <row r="710" spans="1:3" x14ac:dyDescent="0.25">
      <c r="A710" s="10" t="str">
        <f>'прейскурант клиентов Daraline'!$A$81</f>
        <v>Бразилия (моб.)</v>
      </c>
      <c r="B710" s="10">
        <v>55216</v>
      </c>
      <c r="C710" s="20">
        <f>VLOOKUP(Лист1!A710,'прейскурант клиентов Daraline'!$A$37:$B$345,2,FALSE)</f>
        <v>1.0900000000000001</v>
      </c>
    </row>
    <row r="711" spans="1:3" x14ac:dyDescent="0.25">
      <c r="A711" s="10" t="str">
        <f>'прейскурант клиентов Daraline'!$A$81</f>
        <v>Бразилия (моб.)</v>
      </c>
      <c r="B711" s="10">
        <v>55217</v>
      </c>
      <c r="C711" s="20">
        <f>VLOOKUP(Лист1!A711,'прейскурант клиентов Daraline'!$A$37:$B$345,2,FALSE)</f>
        <v>1.0900000000000001</v>
      </c>
    </row>
    <row r="712" spans="1:3" x14ac:dyDescent="0.25">
      <c r="A712" s="10" t="str">
        <f>'прейскурант клиентов Daraline'!$A$81</f>
        <v>Бразилия (моб.)</v>
      </c>
      <c r="B712" s="10">
        <v>55218</v>
      </c>
      <c r="C712" s="20">
        <f>VLOOKUP(Лист1!A712,'прейскурант клиентов Daraline'!$A$37:$B$345,2,FALSE)</f>
        <v>1.0900000000000001</v>
      </c>
    </row>
    <row r="713" spans="1:3" x14ac:dyDescent="0.25">
      <c r="A713" s="10" t="str">
        <f>'прейскурант клиентов Daraline'!$A$81</f>
        <v>Бразилия (моб.)</v>
      </c>
      <c r="B713" s="10">
        <v>55219</v>
      </c>
      <c r="C713" s="20">
        <f>VLOOKUP(Лист1!A713,'прейскурант клиентов Daraline'!$A$37:$B$345,2,FALSE)</f>
        <v>1.0900000000000001</v>
      </c>
    </row>
    <row r="714" spans="1:3" x14ac:dyDescent="0.25">
      <c r="A714" s="10" t="str">
        <f>'прейскурант клиентов Daraline'!$A$81</f>
        <v>Бразилия (моб.)</v>
      </c>
      <c r="B714" s="10">
        <v>55226</v>
      </c>
      <c r="C714" s="20">
        <f>VLOOKUP(Лист1!A714,'прейскурант клиентов Daraline'!$A$37:$B$345,2,FALSE)</f>
        <v>1.0900000000000001</v>
      </c>
    </row>
    <row r="715" spans="1:3" x14ac:dyDescent="0.25">
      <c r="A715" s="10" t="str">
        <f>'прейскурант клиентов Daraline'!$A$81</f>
        <v>Бразилия (моб.)</v>
      </c>
      <c r="B715" s="10">
        <v>55227</v>
      </c>
      <c r="C715" s="20">
        <f>VLOOKUP(Лист1!A715,'прейскурант клиентов Daraline'!$A$37:$B$345,2,FALSE)</f>
        <v>1.0900000000000001</v>
      </c>
    </row>
    <row r="716" spans="1:3" x14ac:dyDescent="0.25">
      <c r="A716" s="10" t="str">
        <f>'прейскурант клиентов Daraline'!$A$81</f>
        <v>Бразилия (моб.)</v>
      </c>
      <c r="B716" s="10">
        <v>55228</v>
      </c>
      <c r="C716" s="20">
        <f>VLOOKUP(Лист1!A716,'прейскурант клиентов Daraline'!$A$37:$B$345,2,FALSE)</f>
        <v>1.0900000000000001</v>
      </c>
    </row>
    <row r="717" spans="1:3" x14ac:dyDescent="0.25">
      <c r="A717" s="10" t="str">
        <f>'прейскурант клиентов Daraline'!$A$81</f>
        <v>Бразилия (моб.)</v>
      </c>
      <c r="B717" s="10">
        <v>55229</v>
      </c>
      <c r="C717" s="20">
        <f>VLOOKUP(Лист1!A717,'прейскурант клиентов Daraline'!$A$37:$B$345,2,FALSE)</f>
        <v>1.0900000000000001</v>
      </c>
    </row>
    <row r="718" spans="1:3" x14ac:dyDescent="0.25">
      <c r="A718" s="10" t="str">
        <f>'прейскурант клиентов Daraline'!$A$81</f>
        <v>Бразилия (моб.)</v>
      </c>
      <c r="B718" s="10">
        <v>55236</v>
      </c>
      <c r="C718" s="20">
        <f>VLOOKUP(Лист1!A718,'прейскурант клиентов Daraline'!$A$37:$B$345,2,FALSE)</f>
        <v>1.0900000000000001</v>
      </c>
    </row>
    <row r="719" spans="1:3" x14ac:dyDescent="0.25">
      <c r="A719" s="10" t="str">
        <f>'прейскурант клиентов Daraline'!$A$81</f>
        <v>Бразилия (моб.)</v>
      </c>
      <c r="B719" s="10">
        <v>55237</v>
      </c>
      <c r="C719" s="20">
        <f>VLOOKUP(Лист1!A719,'прейскурант клиентов Daraline'!$A$37:$B$345,2,FALSE)</f>
        <v>1.0900000000000001</v>
      </c>
    </row>
    <row r="720" spans="1:3" x14ac:dyDescent="0.25">
      <c r="A720" s="10" t="str">
        <f>'прейскурант клиентов Daraline'!$A$81</f>
        <v>Бразилия (моб.)</v>
      </c>
      <c r="B720" s="10">
        <v>55238</v>
      </c>
      <c r="C720" s="20">
        <f>VLOOKUP(Лист1!A720,'прейскурант клиентов Daraline'!$A$37:$B$345,2,FALSE)</f>
        <v>1.0900000000000001</v>
      </c>
    </row>
    <row r="721" spans="1:3" x14ac:dyDescent="0.25">
      <c r="A721" s="10" t="str">
        <f>'прейскурант клиентов Daraline'!$A$81</f>
        <v>Бразилия (моб.)</v>
      </c>
      <c r="B721" s="10">
        <v>55239</v>
      </c>
      <c r="C721" s="20">
        <f>VLOOKUP(Лист1!A721,'прейскурант клиентов Daraline'!$A$37:$B$345,2,FALSE)</f>
        <v>1.0900000000000001</v>
      </c>
    </row>
    <row r="722" spans="1:3" x14ac:dyDescent="0.25">
      <c r="A722" s="10" t="str">
        <f>'прейскурант клиентов Daraline'!$A$81</f>
        <v>Бразилия (моб.)</v>
      </c>
      <c r="B722" s="10">
        <v>55246</v>
      </c>
      <c r="C722" s="20">
        <f>VLOOKUP(Лист1!A722,'прейскурант клиентов Daraline'!$A$37:$B$345,2,FALSE)</f>
        <v>1.0900000000000001</v>
      </c>
    </row>
    <row r="723" spans="1:3" x14ac:dyDescent="0.25">
      <c r="A723" s="10" t="str">
        <f>'прейскурант клиентов Daraline'!$A$81</f>
        <v>Бразилия (моб.)</v>
      </c>
      <c r="B723" s="10">
        <v>55247</v>
      </c>
      <c r="C723" s="20">
        <f>VLOOKUP(Лист1!A723,'прейскурант клиентов Daraline'!$A$37:$B$345,2,FALSE)</f>
        <v>1.0900000000000001</v>
      </c>
    </row>
    <row r="724" spans="1:3" x14ac:dyDescent="0.25">
      <c r="A724" s="10" t="str">
        <f>'прейскурант клиентов Daraline'!$A$81</f>
        <v>Бразилия (моб.)</v>
      </c>
      <c r="B724" s="10">
        <v>55248</v>
      </c>
      <c r="C724" s="20">
        <f>VLOOKUP(Лист1!A724,'прейскурант клиентов Daraline'!$A$37:$B$345,2,FALSE)</f>
        <v>1.0900000000000001</v>
      </c>
    </row>
    <row r="725" spans="1:3" x14ac:dyDescent="0.25">
      <c r="A725" s="10" t="str">
        <f>'прейскурант клиентов Daraline'!$A$81</f>
        <v>Бразилия (моб.)</v>
      </c>
      <c r="B725" s="10">
        <v>55249</v>
      </c>
      <c r="C725" s="20">
        <f>VLOOKUP(Лист1!A725,'прейскурант клиентов Daraline'!$A$37:$B$345,2,FALSE)</f>
        <v>1.0900000000000001</v>
      </c>
    </row>
    <row r="726" spans="1:3" x14ac:dyDescent="0.25">
      <c r="A726" s="10" t="str">
        <f>'прейскурант клиентов Daraline'!$A$81</f>
        <v>Бразилия (моб.)</v>
      </c>
      <c r="B726" s="10">
        <v>55256</v>
      </c>
      <c r="C726" s="20">
        <f>VLOOKUP(Лист1!A726,'прейскурант клиентов Daraline'!$A$37:$B$345,2,FALSE)</f>
        <v>1.0900000000000001</v>
      </c>
    </row>
    <row r="727" spans="1:3" x14ac:dyDescent="0.25">
      <c r="A727" s="10" t="str">
        <f>'прейскурант клиентов Daraline'!$A$81</f>
        <v>Бразилия (моб.)</v>
      </c>
      <c r="B727" s="10">
        <v>55257</v>
      </c>
      <c r="C727" s="20">
        <f>VLOOKUP(Лист1!A727,'прейскурант клиентов Daraline'!$A$37:$B$345,2,FALSE)</f>
        <v>1.0900000000000001</v>
      </c>
    </row>
    <row r="728" spans="1:3" x14ac:dyDescent="0.25">
      <c r="A728" s="10" t="str">
        <f>'прейскурант клиентов Daraline'!$A$81</f>
        <v>Бразилия (моб.)</v>
      </c>
      <c r="B728" s="10">
        <v>55258</v>
      </c>
      <c r="C728" s="20">
        <f>VLOOKUP(Лист1!A728,'прейскурант клиентов Daraline'!$A$37:$B$345,2,FALSE)</f>
        <v>1.0900000000000001</v>
      </c>
    </row>
    <row r="729" spans="1:3" x14ac:dyDescent="0.25">
      <c r="A729" s="10" t="str">
        <f>'прейскурант клиентов Daraline'!$A$81</f>
        <v>Бразилия (моб.)</v>
      </c>
      <c r="B729" s="10">
        <v>55259</v>
      </c>
      <c r="C729" s="20">
        <f>VLOOKUP(Лист1!A729,'прейскурант клиентов Daraline'!$A$37:$B$345,2,FALSE)</f>
        <v>1.0900000000000001</v>
      </c>
    </row>
    <row r="730" spans="1:3" x14ac:dyDescent="0.25">
      <c r="A730" s="10" t="str">
        <f>'прейскурант клиентов Daraline'!$A$81</f>
        <v>Бразилия (моб.)</v>
      </c>
      <c r="B730" s="10">
        <v>55266</v>
      </c>
      <c r="C730" s="20">
        <f>VLOOKUP(Лист1!A730,'прейскурант клиентов Daraline'!$A$37:$B$345,2,FALSE)</f>
        <v>1.0900000000000001</v>
      </c>
    </row>
    <row r="731" spans="1:3" x14ac:dyDescent="0.25">
      <c r="A731" s="10" t="str">
        <f>'прейскурант клиентов Daraline'!$A$81</f>
        <v>Бразилия (моб.)</v>
      </c>
      <c r="B731" s="10">
        <v>55267</v>
      </c>
      <c r="C731" s="20">
        <f>VLOOKUP(Лист1!A731,'прейскурант клиентов Daraline'!$A$37:$B$345,2,FALSE)</f>
        <v>1.0900000000000001</v>
      </c>
    </row>
    <row r="732" spans="1:3" x14ac:dyDescent="0.25">
      <c r="A732" s="10" t="str">
        <f>'прейскурант клиентов Daraline'!$A$81</f>
        <v>Бразилия (моб.)</v>
      </c>
      <c r="B732" s="10">
        <v>55268</v>
      </c>
      <c r="C732" s="20">
        <f>VLOOKUP(Лист1!A732,'прейскурант клиентов Daraline'!$A$37:$B$345,2,FALSE)</f>
        <v>1.0900000000000001</v>
      </c>
    </row>
    <row r="733" spans="1:3" x14ac:dyDescent="0.25">
      <c r="A733" s="10" t="str">
        <f>'прейскурант клиентов Daraline'!$A$81</f>
        <v>Бразилия (моб.)</v>
      </c>
      <c r="B733" s="10">
        <v>55269</v>
      </c>
      <c r="C733" s="20">
        <f>VLOOKUP(Лист1!A733,'прейскурант клиентов Daraline'!$A$37:$B$345,2,FALSE)</f>
        <v>1.0900000000000001</v>
      </c>
    </row>
    <row r="734" spans="1:3" x14ac:dyDescent="0.25">
      <c r="A734" s="10" t="str">
        <f>'прейскурант клиентов Daraline'!$A$81</f>
        <v>Бразилия (моб.)</v>
      </c>
      <c r="B734" s="10">
        <v>55276</v>
      </c>
      <c r="C734" s="20">
        <f>VLOOKUP(Лист1!A734,'прейскурант клиентов Daraline'!$A$37:$B$345,2,FALSE)</f>
        <v>1.0900000000000001</v>
      </c>
    </row>
    <row r="735" spans="1:3" x14ac:dyDescent="0.25">
      <c r="A735" s="10" t="str">
        <f>'прейскурант клиентов Daraline'!$A$81</f>
        <v>Бразилия (моб.)</v>
      </c>
      <c r="B735" s="10">
        <v>55277</v>
      </c>
      <c r="C735" s="20">
        <f>VLOOKUP(Лист1!A735,'прейскурант клиентов Daraline'!$A$37:$B$345,2,FALSE)</f>
        <v>1.0900000000000001</v>
      </c>
    </row>
    <row r="736" spans="1:3" x14ac:dyDescent="0.25">
      <c r="A736" s="10" t="str">
        <f>'прейскурант клиентов Daraline'!$A$81</f>
        <v>Бразилия (моб.)</v>
      </c>
      <c r="B736" s="10">
        <v>55278</v>
      </c>
      <c r="C736" s="20">
        <f>VLOOKUP(Лист1!A736,'прейскурант клиентов Daraline'!$A$37:$B$345,2,FALSE)</f>
        <v>1.0900000000000001</v>
      </c>
    </row>
    <row r="737" spans="1:3" x14ac:dyDescent="0.25">
      <c r="A737" s="10" t="str">
        <f>'прейскурант клиентов Daraline'!$A$81</f>
        <v>Бразилия (моб.)</v>
      </c>
      <c r="B737" s="10">
        <v>55279</v>
      </c>
      <c r="C737" s="20">
        <f>VLOOKUP(Лист1!A737,'прейскурант клиентов Daraline'!$A$37:$B$345,2,FALSE)</f>
        <v>1.0900000000000001</v>
      </c>
    </row>
    <row r="738" spans="1:3" x14ac:dyDescent="0.25">
      <c r="A738" s="10" t="str">
        <f>'прейскурант клиентов Daraline'!$A$81</f>
        <v>Бразилия (моб.)</v>
      </c>
      <c r="B738" s="10">
        <v>55286</v>
      </c>
      <c r="C738" s="20">
        <f>VLOOKUP(Лист1!A738,'прейскурант клиентов Daraline'!$A$37:$B$345,2,FALSE)</f>
        <v>1.0900000000000001</v>
      </c>
    </row>
    <row r="739" spans="1:3" x14ac:dyDescent="0.25">
      <c r="A739" s="10" t="str">
        <f>'прейскурант клиентов Daraline'!$A$81</f>
        <v>Бразилия (моб.)</v>
      </c>
      <c r="B739" s="10">
        <v>55287</v>
      </c>
      <c r="C739" s="20">
        <f>VLOOKUP(Лист1!A739,'прейскурант клиентов Daraline'!$A$37:$B$345,2,FALSE)</f>
        <v>1.0900000000000001</v>
      </c>
    </row>
    <row r="740" spans="1:3" x14ac:dyDescent="0.25">
      <c r="A740" s="10" t="str">
        <f>'прейскурант клиентов Daraline'!$A$81</f>
        <v>Бразилия (моб.)</v>
      </c>
      <c r="B740" s="10">
        <v>55288</v>
      </c>
      <c r="C740" s="20">
        <f>VLOOKUP(Лист1!A740,'прейскурант клиентов Daraline'!$A$37:$B$345,2,FALSE)</f>
        <v>1.0900000000000001</v>
      </c>
    </row>
    <row r="741" spans="1:3" x14ac:dyDescent="0.25">
      <c r="A741" s="10" t="str">
        <f>'прейскурант клиентов Daraline'!$A$81</f>
        <v>Бразилия (моб.)</v>
      </c>
      <c r="B741" s="10">
        <v>55289</v>
      </c>
      <c r="C741" s="20">
        <f>VLOOKUP(Лист1!A741,'прейскурант клиентов Daraline'!$A$37:$B$345,2,FALSE)</f>
        <v>1.0900000000000001</v>
      </c>
    </row>
    <row r="742" spans="1:3" x14ac:dyDescent="0.25">
      <c r="A742" s="10" t="str">
        <f>'прейскурант клиентов Daraline'!$A$81</f>
        <v>Бразилия (моб.)</v>
      </c>
      <c r="B742" s="10">
        <v>55296</v>
      </c>
      <c r="C742" s="20">
        <f>VLOOKUP(Лист1!A742,'прейскурант клиентов Daraline'!$A$37:$B$345,2,FALSE)</f>
        <v>1.0900000000000001</v>
      </c>
    </row>
    <row r="743" spans="1:3" x14ac:dyDescent="0.25">
      <c r="A743" s="10" t="str">
        <f>'прейскурант клиентов Daraline'!$A$81</f>
        <v>Бразилия (моб.)</v>
      </c>
      <c r="B743" s="10">
        <v>55297</v>
      </c>
      <c r="C743" s="20">
        <f>VLOOKUP(Лист1!A743,'прейскурант клиентов Daraline'!$A$37:$B$345,2,FALSE)</f>
        <v>1.0900000000000001</v>
      </c>
    </row>
    <row r="744" spans="1:3" x14ac:dyDescent="0.25">
      <c r="A744" s="10" t="str">
        <f>'прейскурант клиентов Daraline'!$A$81</f>
        <v>Бразилия (моб.)</v>
      </c>
      <c r="B744" s="10">
        <v>55298</v>
      </c>
      <c r="C744" s="20">
        <f>VLOOKUP(Лист1!A744,'прейскурант клиентов Daraline'!$A$37:$B$345,2,FALSE)</f>
        <v>1.0900000000000001</v>
      </c>
    </row>
    <row r="745" spans="1:3" x14ac:dyDescent="0.25">
      <c r="A745" s="10" t="str">
        <f>'прейскурант клиентов Daraline'!$A$81</f>
        <v>Бразилия (моб.)</v>
      </c>
      <c r="B745" s="10">
        <v>55299</v>
      </c>
      <c r="C745" s="20">
        <f>VLOOKUP(Лист1!A745,'прейскурант клиентов Daraline'!$A$37:$B$345,2,FALSE)</f>
        <v>1.0900000000000001</v>
      </c>
    </row>
    <row r="746" spans="1:3" x14ac:dyDescent="0.25">
      <c r="A746" s="10" t="str">
        <f>'прейскурант клиентов Daraline'!$A$81</f>
        <v>Бразилия (моб.)</v>
      </c>
      <c r="B746" s="10">
        <v>55306</v>
      </c>
      <c r="C746" s="20">
        <f>VLOOKUP(Лист1!A746,'прейскурант клиентов Daraline'!$A$37:$B$345,2,FALSE)</f>
        <v>1.0900000000000001</v>
      </c>
    </row>
    <row r="747" spans="1:3" x14ac:dyDescent="0.25">
      <c r="A747" s="10" t="str">
        <f>'прейскурант клиентов Daraline'!$A$81</f>
        <v>Бразилия (моб.)</v>
      </c>
      <c r="B747" s="10">
        <v>55307</v>
      </c>
      <c r="C747" s="20">
        <f>VLOOKUP(Лист1!A747,'прейскурант клиентов Daraline'!$A$37:$B$345,2,FALSE)</f>
        <v>1.0900000000000001</v>
      </c>
    </row>
    <row r="748" spans="1:3" x14ac:dyDescent="0.25">
      <c r="A748" s="10" t="str">
        <f>'прейскурант клиентов Daraline'!$A$81</f>
        <v>Бразилия (моб.)</v>
      </c>
      <c r="B748" s="10">
        <v>55308</v>
      </c>
      <c r="C748" s="20">
        <f>VLOOKUP(Лист1!A748,'прейскурант клиентов Daraline'!$A$37:$B$345,2,FALSE)</f>
        <v>1.0900000000000001</v>
      </c>
    </row>
    <row r="749" spans="1:3" x14ac:dyDescent="0.25">
      <c r="A749" s="10" t="str">
        <f>'прейскурант клиентов Daraline'!$A$81</f>
        <v>Бразилия (моб.)</v>
      </c>
      <c r="B749" s="10">
        <v>55309</v>
      </c>
      <c r="C749" s="20">
        <f>VLOOKUP(Лист1!A749,'прейскурант клиентов Daraline'!$A$37:$B$345,2,FALSE)</f>
        <v>1.0900000000000001</v>
      </c>
    </row>
    <row r="750" spans="1:3" x14ac:dyDescent="0.25">
      <c r="A750" s="10" t="str">
        <f>'прейскурант клиентов Daraline'!$A$81</f>
        <v>Бразилия (моб.)</v>
      </c>
      <c r="B750" s="10">
        <v>55316</v>
      </c>
      <c r="C750" s="20">
        <f>VLOOKUP(Лист1!A750,'прейскурант клиентов Daraline'!$A$37:$B$345,2,FALSE)</f>
        <v>1.0900000000000001</v>
      </c>
    </row>
    <row r="751" spans="1:3" x14ac:dyDescent="0.25">
      <c r="A751" s="10" t="str">
        <f>'прейскурант клиентов Daraline'!$A$81</f>
        <v>Бразилия (моб.)</v>
      </c>
      <c r="B751" s="10">
        <v>55317</v>
      </c>
      <c r="C751" s="20">
        <f>VLOOKUP(Лист1!A751,'прейскурант клиентов Daraline'!$A$37:$B$345,2,FALSE)</f>
        <v>1.0900000000000001</v>
      </c>
    </row>
    <row r="752" spans="1:3" x14ac:dyDescent="0.25">
      <c r="A752" s="10" t="str">
        <f>'прейскурант клиентов Daraline'!$A$81</f>
        <v>Бразилия (моб.)</v>
      </c>
      <c r="B752" s="10">
        <v>55318</v>
      </c>
      <c r="C752" s="20">
        <f>VLOOKUP(Лист1!A752,'прейскурант клиентов Daraline'!$A$37:$B$345,2,FALSE)</f>
        <v>1.0900000000000001</v>
      </c>
    </row>
    <row r="753" spans="1:3" x14ac:dyDescent="0.25">
      <c r="A753" s="10" t="str">
        <f>'прейскурант клиентов Daraline'!$A$81</f>
        <v>Бразилия (моб.)</v>
      </c>
      <c r="B753" s="10">
        <v>55319</v>
      </c>
      <c r="C753" s="20">
        <f>VLOOKUP(Лист1!A753,'прейскурант клиентов Daraline'!$A$37:$B$345,2,FALSE)</f>
        <v>1.0900000000000001</v>
      </c>
    </row>
    <row r="754" spans="1:3" x14ac:dyDescent="0.25">
      <c r="A754" s="10" t="str">
        <f>'прейскурант клиентов Daraline'!$A$81</f>
        <v>Бразилия (моб.)</v>
      </c>
      <c r="B754" s="10">
        <v>55326</v>
      </c>
      <c r="C754" s="20">
        <f>VLOOKUP(Лист1!A754,'прейскурант клиентов Daraline'!$A$37:$B$345,2,FALSE)</f>
        <v>1.0900000000000001</v>
      </c>
    </row>
    <row r="755" spans="1:3" x14ac:dyDescent="0.25">
      <c r="A755" s="10" t="str">
        <f>'прейскурант клиентов Daraline'!$A$81</f>
        <v>Бразилия (моб.)</v>
      </c>
      <c r="B755" s="10">
        <v>55327</v>
      </c>
      <c r="C755" s="20">
        <f>VLOOKUP(Лист1!A755,'прейскурант клиентов Daraline'!$A$37:$B$345,2,FALSE)</f>
        <v>1.0900000000000001</v>
      </c>
    </row>
    <row r="756" spans="1:3" x14ac:dyDescent="0.25">
      <c r="A756" s="10" t="str">
        <f>'прейскурант клиентов Daraline'!$A$81</f>
        <v>Бразилия (моб.)</v>
      </c>
      <c r="B756" s="10">
        <v>55328</v>
      </c>
      <c r="C756" s="20">
        <f>VLOOKUP(Лист1!A756,'прейскурант клиентов Daraline'!$A$37:$B$345,2,FALSE)</f>
        <v>1.0900000000000001</v>
      </c>
    </row>
    <row r="757" spans="1:3" x14ac:dyDescent="0.25">
      <c r="A757" s="10" t="str">
        <f>'прейскурант клиентов Daraline'!$A$81</f>
        <v>Бразилия (моб.)</v>
      </c>
      <c r="B757" s="10">
        <v>55329</v>
      </c>
      <c r="C757" s="20">
        <f>VLOOKUP(Лист1!A757,'прейскурант клиентов Daraline'!$A$37:$B$345,2,FALSE)</f>
        <v>1.0900000000000001</v>
      </c>
    </row>
    <row r="758" spans="1:3" x14ac:dyDescent="0.25">
      <c r="A758" s="10" t="str">
        <f>'прейскурант клиентов Daraline'!$A$81</f>
        <v>Бразилия (моб.)</v>
      </c>
      <c r="B758" s="10">
        <v>55336</v>
      </c>
      <c r="C758" s="20">
        <f>VLOOKUP(Лист1!A758,'прейскурант клиентов Daraline'!$A$37:$B$345,2,FALSE)</f>
        <v>1.0900000000000001</v>
      </c>
    </row>
    <row r="759" spans="1:3" x14ac:dyDescent="0.25">
      <c r="A759" s="10" t="str">
        <f>'прейскурант клиентов Daraline'!$A$81</f>
        <v>Бразилия (моб.)</v>
      </c>
      <c r="B759" s="10">
        <v>55337</v>
      </c>
      <c r="C759" s="20">
        <f>VLOOKUP(Лист1!A759,'прейскурант клиентов Daraline'!$A$37:$B$345,2,FALSE)</f>
        <v>1.0900000000000001</v>
      </c>
    </row>
    <row r="760" spans="1:3" x14ac:dyDescent="0.25">
      <c r="A760" s="10" t="str">
        <f>'прейскурант клиентов Daraline'!$A$81</f>
        <v>Бразилия (моб.)</v>
      </c>
      <c r="B760" s="10">
        <v>55338</v>
      </c>
      <c r="C760" s="20">
        <f>VLOOKUP(Лист1!A760,'прейскурант клиентов Daraline'!$A$37:$B$345,2,FALSE)</f>
        <v>1.0900000000000001</v>
      </c>
    </row>
    <row r="761" spans="1:3" x14ac:dyDescent="0.25">
      <c r="A761" s="10" t="str">
        <f>'прейскурант клиентов Daraline'!$A$81</f>
        <v>Бразилия (моб.)</v>
      </c>
      <c r="B761" s="10">
        <v>55339</v>
      </c>
      <c r="C761" s="20">
        <f>VLOOKUP(Лист1!A761,'прейскурант клиентов Daraline'!$A$37:$B$345,2,FALSE)</f>
        <v>1.0900000000000001</v>
      </c>
    </row>
    <row r="762" spans="1:3" x14ac:dyDescent="0.25">
      <c r="A762" s="10" t="str">
        <f>'прейскурант клиентов Daraline'!$A$81</f>
        <v>Бразилия (моб.)</v>
      </c>
      <c r="B762" s="10">
        <v>55346</v>
      </c>
      <c r="C762" s="20">
        <f>VLOOKUP(Лист1!A762,'прейскурант клиентов Daraline'!$A$37:$B$345,2,FALSE)</f>
        <v>1.0900000000000001</v>
      </c>
    </row>
    <row r="763" spans="1:3" x14ac:dyDescent="0.25">
      <c r="A763" s="10" t="str">
        <f>'прейскурант клиентов Daraline'!$A$81</f>
        <v>Бразилия (моб.)</v>
      </c>
      <c r="B763" s="10">
        <v>55347</v>
      </c>
      <c r="C763" s="20">
        <f>VLOOKUP(Лист1!A763,'прейскурант клиентов Daraline'!$A$37:$B$345,2,FALSE)</f>
        <v>1.0900000000000001</v>
      </c>
    </row>
    <row r="764" spans="1:3" x14ac:dyDescent="0.25">
      <c r="A764" s="10" t="str">
        <f>'прейскурант клиентов Daraline'!$A$81</f>
        <v>Бразилия (моб.)</v>
      </c>
      <c r="B764" s="10">
        <v>55348</v>
      </c>
      <c r="C764" s="20">
        <f>VLOOKUP(Лист1!A764,'прейскурант клиентов Daraline'!$A$37:$B$345,2,FALSE)</f>
        <v>1.0900000000000001</v>
      </c>
    </row>
    <row r="765" spans="1:3" x14ac:dyDescent="0.25">
      <c r="A765" s="10" t="str">
        <f>'прейскурант клиентов Daraline'!$A$81</f>
        <v>Бразилия (моб.)</v>
      </c>
      <c r="B765" s="10">
        <v>55349</v>
      </c>
      <c r="C765" s="20">
        <f>VLOOKUP(Лист1!A765,'прейскурант клиентов Daraline'!$A$37:$B$345,2,FALSE)</f>
        <v>1.0900000000000001</v>
      </c>
    </row>
    <row r="766" spans="1:3" x14ac:dyDescent="0.25">
      <c r="A766" s="10" t="str">
        <f>'прейскурант клиентов Daraline'!$A$81</f>
        <v>Бразилия (моб.)</v>
      </c>
      <c r="B766" s="10">
        <v>55356</v>
      </c>
      <c r="C766" s="20">
        <f>VLOOKUP(Лист1!A766,'прейскурант клиентов Daraline'!$A$37:$B$345,2,FALSE)</f>
        <v>1.0900000000000001</v>
      </c>
    </row>
    <row r="767" spans="1:3" x14ac:dyDescent="0.25">
      <c r="A767" s="10" t="str">
        <f>'прейскурант клиентов Daraline'!$A$81</f>
        <v>Бразилия (моб.)</v>
      </c>
      <c r="B767" s="10">
        <v>55357</v>
      </c>
      <c r="C767" s="20">
        <f>VLOOKUP(Лист1!A767,'прейскурант клиентов Daraline'!$A$37:$B$345,2,FALSE)</f>
        <v>1.0900000000000001</v>
      </c>
    </row>
    <row r="768" spans="1:3" x14ac:dyDescent="0.25">
      <c r="A768" s="10" t="str">
        <f>'прейскурант клиентов Daraline'!$A$81</f>
        <v>Бразилия (моб.)</v>
      </c>
      <c r="B768" s="10">
        <v>55358</v>
      </c>
      <c r="C768" s="20">
        <f>VLOOKUP(Лист1!A768,'прейскурант клиентов Daraline'!$A$37:$B$345,2,FALSE)</f>
        <v>1.0900000000000001</v>
      </c>
    </row>
    <row r="769" spans="1:3" x14ac:dyDescent="0.25">
      <c r="A769" s="10" t="str">
        <f>'прейскурант клиентов Daraline'!$A$81</f>
        <v>Бразилия (моб.)</v>
      </c>
      <c r="B769" s="10">
        <v>55359</v>
      </c>
      <c r="C769" s="20">
        <f>VLOOKUP(Лист1!A769,'прейскурант клиентов Daraline'!$A$37:$B$345,2,FALSE)</f>
        <v>1.0900000000000001</v>
      </c>
    </row>
    <row r="770" spans="1:3" x14ac:dyDescent="0.25">
      <c r="A770" s="10" t="str">
        <f>'прейскурант клиентов Daraline'!$A$81</f>
        <v>Бразилия (моб.)</v>
      </c>
      <c r="B770" s="10">
        <v>55366</v>
      </c>
      <c r="C770" s="20">
        <f>VLOOKUP(Лист1!A770,'прейскурант клиентов Daraline'!$A$37:$B$345,2,FALSE)</f>
        <v>1.0900000000000001</v>
      </c>
    </row>
    <row r="771" spans="1:3" x14ac:dyDescent="0.25">
      <c r="A771" s="10" t="str">
        <f>'прейскурант клиентов Daraline'!$A$81</f>
        <v>Бразилия (моб.)</v>
      </c>
      <c r="B771" s="10">
        <v>55367</v>
      </c>
      <c r="C771" s="20">
        <f>VLOOKUP(Лист1!A771,'прейскурант клиентов Daraline'!$A$37:$B$345,2,FALSE)</f>
        <v>1.0900000000000001</v>
      </c>
    </row>
    <row r="772" spans="1:3" x14ac:dyDescent="0.25">
      <c r="A772" s="10" t="str">
        <f>'прейскурант клиентов Daraline'!$A$81</f>
        <v>Бразилия (моб.)</v>
      </c>
      <c r="B772" s="10">
        <v>55368</v>
      </c>
      <c r="C772" s="20">
        <f>VLOOKUP(Лист1!A772,'прейскурант клиентов Daraline'!$A$37:$B$345,2,FALSE)</f>
        <v>1.0900000000000001</v>
      </c>
    </row>
    <row r="773" spans="1:3" x14ac:dyDescent="0.25">
      <c r="A773" s="10" t="str">
        <f>'прейскурант клиентов Daraline'!$A$81</f>
        <v>Бразилия (моб.)</v>
      </c>
      <c r="B773" s="10">
        <v>55369</v>
      </c>
      <c r="C773" s="20">
        <f>VLOOKUP(Лист1!A773,'прейскурант клиентов Daraline'!$A$37:$B$345,2,FALSE)</f>
        <v>1.0900000000000001</v>
      </c>
    </row>
    <row r="774" spans="1:3" x14ac:dyDescent="0.25">
      <c r="A774" s="10" t="str">
        <f>'прейскурант клиентов Daraline'!$A$81</f>
        <v>Бразилия (моб.)</v>
      </c>
      <c r="B774" s="10">
        <v>55376</v>
      </c>
      <c r="C774" s="20">
        <f>VLOOKUP(Лист1!A774,'прейскурант клиентов Daraline'!$A$37:$B$345,2,FALSE)</f>
        <v>1.0900000000000001</v>
      </c>
    </row>
    <row r="775" spans="1:3" x14ac:dyDescent="0.25">
      <c r="A775" s="10" t="str">
        <f>'прейскурант клиентов Daraline'!$A$81</f>
        <v>Бразилия (моб.)</v>
      </c>
      <c r="B775" s="10">
        <v>55377</v>
      </c>
      <c r="C775" s="20">
        <f>VLOOKUP(Лист1!A775,'прейскурант клиентов Daraline'!$A$37:$B$345,2,FALSE)</f>
        <v>1.0900000000000001</v>
      </c>
    </row>
    <row r="776" spans="1:3" x14ac:dyDescent="0.25">
      <c r="A776" s="10" t="str">
        <f>'прейскурант клиентов Daraline'!$A$81</f>
        <v>Бразилия (моб.)</v>
      </c>
      <c r="B776" s="10">
        <v>55378</v>
      </c>
      <c r="C776" s="20">
        <f>VLOOKUP(Лист1!A776,'прейскурант клиентов Daraline'!$A$37:$B$345,2,FALSE)</f>
        <v>1.0900000000000001</v>
      </c>
    </row>
    <row r="777" spans="1:3" x14ac:dyDescent="0.25">
      <c r="A777" s="10" t="str">
        <f>'прейскурант клиентов Daraline'!$A$81</f>
        <v>Бразилия (моб.)</v>
      </c>
      <c r="B777" s="10">
        <v>55379</v>
      </c>
      <c r="C777" s="20">
        <f>VLOOKUP(Лист1!A777,'прейскурант клиентов Daraline'!$A$37:$B$345,2,FALSE)</f>
        <v>1.0900000000000001</v>
      </c>
    </row>
    <row r="778" spans="1:3" x14ac:dyDescent="0.25">
      <c r="A778" s="10" t="str">
        <f>'прейскурант клиентов Daraline'!$A$81</f>
        <v>Бразилия (моб.)</v>
      </c>
      <c r="B778" s="10">
        <v>55386</v>
      </c>
      <c r="C778" s="20">
        <f>VLOOKUP(Лист1!A778,'прейскурант клиентов Daraline'!$A$37:$B$345,2,FALSE)</f>
        <v>1.0900000000000001</v>
      </c>
    </row>
    <row r="779" spans="1:3" x14ac:dyDescent="0.25">
      <c r="A779" s="10" t="str">
        <f>'прейскурант клиентов Daraline'!$A$81</f>
        <v>Бразилия (моб.)</v>
      </c>
      <c r="B779" s="10">
        <v>55387</v>
      </c>
      <c r="C779" s="20">
        <f>VLOOKUP(Лист1!A779,'прейскурант клиентов Daraline'!$A$37:$B$345,2,FALSE)</f>
        <v>1.0900000000000001</v>
      </c>
    </row>
    <row r="780" spans="1:3" x14ac:dyDescent="0.25">
      <c r="A780" s="10" t="str">
        <f>'прейскурант клиентов Daraline'!$A$81</f>
        <v>Бразилия (моб.)</v>
      </c>
      <c r="B780" s="10">
        <v>55388</v>
      </c>
      <c r="C780" s="20">
        <f>VLOOKUP(Лист1!A780,'прейскурант клиентов Daraline'!$A$37:$B$345,2,FALSE)</f>
        <v>1.0900000000000001</v>
      </c>
    </row>
    <row r="781" spans="1:3" x14ac:dyDescent="0.25">
      <c r="A781" s="10" t="str">
        <f>'прейскурант клиентов Daraline'!$A$81</f>
        <v>Бразилия (моб.)</v>
      </c>
      <c r="B781" s="10">
        <v>55389</v>
      </c>
      <c r="C781" s="20">
        <f>VLOOKUP(Лист1!A781,'прейскурант клиентов Daraline'!$A$37:$B$345,2,FALSE)</f>
        <v>1.0900000000000001</v>
      </c>
    </row>
    <row r="782" spans="1:3" x14ac:dyDescent="0.25">
      <c r="A782" s="10" t="str">
        <f>'прейскурант клиентов Daraline'!$A$81</f>
        <v>Бразилия (моб.)</v>
      </c>
      <c r="B782" s="10">
        <v>55396</v>
      </c>
      <c r="C782" s="20">
        <f>VLOOKUP(Лист1!A782,'прейскурант клиентов Daraline'!$A$37:$B$345,2,FALSE)</f>
        <v>1.0900000000000001</v>
      </c>
    </row>
    <row r="783" spans="1:3" x14ac:dyDescent="0.25">
      <c r="A783" s="10" t="str">
        <f>'прейскурант клиентов Daraline'!$A$81</f>
        <v>Бразилия (моб.)</v>
      </c>
      <c r="B783" s="10">
        <v>55397</v>
      </c>
      <c r="C783" s="20">
        <f>VLOOKUP(Лист1!A783,'прейскурант клиентов Daraline'!$A$37:$B$345,2,FALSE)</f>
        <v>1.0900000000000001</v>
      </c>
    </row>
    <row r="784" spans="1:3" x14ac:dyDescent="0.25">
      <c r="A784" s="10" t="str">
        <f>'прейскурант клиентов Daraline'!$A$81</f>
        <v>Бразилия (моб.)</v>
      </c>
      <c r="B784" s="10">
        <v>55398</v>
      </c>
      <c r="C784" s="20">
        <f>VLOOKUP(Лист1!A784,'прейскурант клиентов Daraline'!$A$37:$B$345,2,FALSE)</f>
        <v>1.0900000000000001</v>
      </c>
    </row>
    <row r="785" spans="1:3" x14ac:dyDescent="0.25">
      <c r="A785" s="10" t="str">
        <f>'прейскурант клиентов Daraline'!$A$81</f>
        <v>Бразилия (моб.)</v>
      </c>
      <c r="B785" s="10">
        <v>55399</v>
      </c>
      <c r="C785" s="20">
        <f>VLOOKUP(Лист1!A785,'прейскурант клиентов Daraline'!$A$37:$B$345,2,FALSE)</f>
        <v>1.0900000000000001</v>
      </c>
    </row>
    <row r="786" spans="1:3" x14ac:dyDescent="0.25">
      <c r="A786" s="10" t="str">
        <f>'прейскурант клиентов Daraline'!$A$81</f>
        <v>Бразилия (моб.)</v>
      </c>
      <c r="B786" s="10">
        <v>55406</v>
      </c>
      <c r="C786" s="20">
        <f>VLOOKUP(Лист1!A786,'прейскурант клиентов Daraline'!$A$37:$B$345,2,FALSE)</f>
        <v>1.0900000000000001</v>
      </c>
    </row>
    <row r="787" spans="1:3" x14ac:dyDescent="0.25">
      <c r="A787" s="10" t="str">
        <f>'прейскурант клиентов Daraline'!$A$81</f>
        <v>Бразилия (моб.)</v>
      </c>
      <c r="B787" s="10">
        <v>55407</v>
      </c>
      <c r="C787" s="20">
        <f>VLOOKUP(Лист1!A787,'прейскурант клиентов Daraline'!$A$37:$B$345,2,FALSE)</f>
        <v>1.0900000000000001</v>
      </c>
    </row>
    <row r="788" spans="1:3" x14ac:dyDescent="0.25">
      <c r="A788" s="10" t="str">
        <f>'прейскурант клиентов Daraline'!$A$81</f>
        <v>Бразилия (моб.)</v>
      </c>
      <c r="B788" s="10">
        <v>55408</v>
      </c>
      <c r="C788" s="20">
        <f>VLOOKUP(Лист1!A788,'прейскурант клиентов Daraline'!$A$37:$B$345,2,FALSE)</f>
        <v>1.0900000000000001</v>
      </c>
    </row>
    <row r="789" spans="1:3" x14ac:dyDescent="0.25">
      <c r="A789" s="10" t="str">
        <f>'прейскурант клиентов Daraline'!$A$81</f>
        <v>Бразилия (моб.)</v>
      </c>
      <c r="B789" s="10">
        <v>55409</v>
      </c>
      <c r="C789" s="20">
        <f>VLOOKUP(Лист1!A789,'прейскурант клиентов Daraline'!$A$37:$B$345,2,FALSE)</f>
        <v>1.0900000000000001</v>
      </c>
    </row>
    <row r="790" spans="1:3" x14ac:dyDescent="0.25">
      <c r="A790" s="10" t="str">
        <f>'прейскурант клиентов Daraline'!$A$81</f>
        <v>Бразилия (моб.)</v>
      </c>
      <c r="B790" s="10">
        <v>55416</v>
      </c>
      <c r="C790" s="20">
        <f>VLOOKUP(Лист1!A790,'прейскурант клиентов Daraline'!$A$37:$B$345,2,FALSE)</f>
        <v>1.0900000000000001</v>
      </c>
    </row>
    <row r="791" spans="1:3" x14ac:dyDescent="0.25">
      <c r="A791" s="10" t="str">
        <f>'прейскурант клиентов Daraline'!$A$81</f>
        <v>Бразилия (моб.)</v>
      </c>
      <c r="B791" s="10">
        <v>55417</v>
      </c>
      <c r="C791" s="20">
        <f>VLOOKUP(Лист1!A791,'прейскурант клиентов Daraline'!$A$37:$B$345,2,FALSE)</f>
        <v>1.0900000000000001</v>
      </c>
    </row>
    <row r="792" spans="1:3" x14ac:dyDescent="0.25">
      <c r="A792" s="10" t="str">
        <f>'прейскурант клиентов Daraline'!$A$81</f>
        <v>Бразилия (моб.)</v>
      </c>
      <c r="B792" s="10">
        <v>55418</v>
      </c>
      <c r="C792" s="20">
        <f>VLOOKUP(Лист1!A792,'прейскурант клиентов Daraline'!$A$37:$B$345,2,FALSE)</f>
        <v>1.0900000000000001</v>
      </c>
    </row>
    <row r="793" spans="1:3" x14ac:dyDescent="0.25">
      <c r="A793" s="10" t="str">
        <f>'прейскурант клиентов Daraline'!$A$81</f>
        <v>Бразилия (моб.)</v>
      </c>
      <c r="B793" s="10">
        <v>55419</v>
      </c>
      <c r="C793" s="20">
        <f>VLOOKUP(Лист1!A793,'прейскурант клиентов Daraline'!$A$37:$B$345,2,FALSE)</f>
        <v>1.0900000000000001</v>
      </c>
    </row>
    <row r="794" spans="1:3" x14ac:dyDescent="0.25">
      <c r="A794" s="10" t="str">
        <f>'прейскурант клиентов Daraline'!$A$81</f>
        <v>Бразилия (моб.)</v>
      </c>
      <c r="B794" s="10">
        <v>55426</v>
      </c>
      <c r="C794" s="20">
        <f>VLOOKUP(Лист1!A794,'прейскурант клиентов Daraline'!$A$37:$B$345,2,FALSE)</f>
        <v>1.0900000000000001</v>
      </c>
    </row>
    <row r="795" spans="1:3" x14ac:dyDescent="0.25">
      <c r="A795" s="10" t="str">
        <f>'прейскурант клиентов Daraline'!$A$81</f>
        <v>Бразилия (моб.)</v>
      </c>
      <c r="B795" s="10">
        <v>55427</v>
      </c>
      <c r="C795" s="20">
        <f>VLOOKUP(Лист1!A795,'прейскурант клиентов Daraline'!$A$37:$B$345,2,FALSE)</f>
        <v>1.0900000000000001</v>
      </c>
    </row>
    <row r="796" spans="1:3" x14ac:dyDescent="0.25">
      <c r="A796" s="10" t="str">
        <f>'прейскурант клиентов Daraline'!$A$81</f>
        <v>Бразилия (моб.)</v>
      </c>
      <c r="B796" s="10">
        <v>55428</v>
      </c>
      <c r="C796" s="20">
        <f>VLOOKUP(Лист1!A796,'прейскурант клиентов Daraline'!$A$37:$B$345,2,FALSE)</f>
        <v>1.0900000000000001</v>
      </c>
    </row>
    <row r="797" spans="1:3" x14ac:dyDescent="0.25">
      <c r="A797" s="10" t="str">
        <f>'прейскурант клиентов Daraline'!$A$81</f>
        <v>Бразилия (моб.)</v>
      </c>
      <c r="B797" s="10">
        <v>55429</v>
      </c>
      <c r="C797" s="20">
        <f>VLOOKUP(Лист1!A797,'прейскурант клиентов Daraline'!$A$37:$B$345,2,FALSE)</f>
        <v>1.0900000000000001</v>
      </c>
    </row>
    <row r="798" spans="1:3" x14ac:dyDescent="0.25">
      <c r="A798" s="10" t="str">
        <f>'прейскурант клиентов Daraline'!$A$81</f>
        <v>Бразилия (моб.)</v>
      </c>
      <c r="B798" s="10">
        <v>55436</v>
      </c>
      <c r="C798" s="20">
        <f>VLOOKUP(Лист1!A798,'прейскурант клиентов Daraline'!$A$37:$B$345,2,FALSE)</f>
        <v>1.0900000000000001</v>
      </c>
    </row>
    <row r="799" spans="1:3" x14ac:dyDescent="0.25">
      <c r="A799" s="10" t="str">
        <f>'прейскурант клиентов Daraline'!$A$81</f>
        <v>Бразилия (моб.)</v>
      </c>
      <c r="B799" s="10">
        <v>55437</v>
      </c>
      <c r="C799" s="20">
        <f>VLOOKUP(Лист1!A799,'прейскурант клиентов Daraline'!$A$37:$B$345,2,FALSE)</f>
        <v>1.0900000000000001</v>
      </c>
    </row>
    <row r="800" spans="1:3" x14ac:dyDescent="0.25">
      <c r="A800" s="10" t="str">
        <f>'прейскурант клиентов Daraline'!$A$81</f>
        <v>Бразилия (моб.)</v>
      </c>
      <c r="B800" s="10">
        <v>55438</v>
      </c>
      <c r="C800" s="20">
        <f>VLOOKUP(Лист1!A800,'прейскурант клиентов Daraline'!$A$37:$B$345,2,FALSE)</f>
        <v>1.0900000000000001</v>
      </c>
    </row>
    <row r="801" spans="1:3" x14ac:dyDescent="0.25">
      <c r="A801" s="10" t="str">
        <f>'прейскурант клиентов Daraline'!$A$81</f>
        <v>Бразилия (моб.)</v>
      </c>
      <c r="B801" s="10">
        <v>55439</v>
      </c>
      <c r="C801" s="20">
        <f>VLOOKUP(Лист1!A801,'прейскурант клиентов Daraline'!$A$37:$B$345,2,FALSE)</f>
        <v>1.0900000000000001</v>
      </c>
    </row>
    <row r="802" spans="1:3" x14ac:dyDescent="0.25">
      <c r="A802" s="10" t="str">
        <f>'прейскурант клиентов Daraline'!$A$81</f>
        <v>Бразилия (моб.)</v>
      </c>
      <c r="B802" s="10">
        <v>55446</v>
      </c>
      <c r="C802" s="20">
        <f>VLOOKUP(Лист1!A802,'прейскурант клиентов Daraline'!$A$37:$B$345,2,FALSE)</f>
        <v>1.0900000000000001</v>
      </c>
    </row>
    <row r="803" spans="1:3" x14ac:dyDescent="0.25">
      <c r="A803" s="10" t="str">
        <f>'прейскурант клиентов Daraline'!$A$81</f>
        <v>Бразилия (моб.)</v>
      </c>
      <c r="B803" s="10">
        <v>55447</v>
      </c>
      <c r="C803" s="20">
        <f>VLOOKUP(Лист1!A803,'прейскурант клиентов Daraline'!$A$37:$B$345,2,FALSE)</f>
        <v>1.0900000000000001</v>
      </c>
    </row>
    <row r="804" spans="1:3" x14ac:dyDescent="0.25">
      <c r="A804" s="10" t="str">
        <f>'прейскурант клиентов Daraline'!$A$81</f>
        <v>Бразилия (моб.)</v>
      </c>
      <c r="B804" s="10">
        <v>55448</v>
      </c>
      <c r="C804" s="20">
        <f>VLOOKUP(Лист1!A804,'прейскурант клиентов Daraline'!$A$37:$B$345,2,FALSE)</f>
        <v>1.0900000000000001</v>
      </c>
    </row>
    <row r="805" spans="1:3" x14ac:dyDescent="0.25">
      <c r="A805" s="10" t="str">
        <f>'прейскурант клиентов Daraline'!$A$81</f>
        <v>Бразилия (моб.)</v>
      </c>
      <c r="B805" s="10">
        <v>55449</v>
      </c>
      <c r="C805" s="20">
        <f>VLOOKUP(Лист1!A805,'прейскурант клиентов Daraline'!$A$37:$B$345,2,FALSE)</f>
        <v>1.0900000000000001</v>
      </c>
    </row>
    <row r="806" spans="1:3" x14ac:dyDescent="0.25">
      <c r="A806" s="10" t="str">
        <f>'прейскурант клиентов Daraline'!$A$81</f>
        <v>Бразилия (моб.)</v>
      </c>
      <c r="B806" s="10">
        <v>55456</v>
      </c>
      <c r="C806" s="20">
        <f>VLOOKUP(Лист1!A806,'прейскурант клиентов Daraline'!$A$37:$B$345,2,FALSE)</f>
        <v>1.0900000000000001</v>
      </c>
    </row>
    <row r="807" spans="1:3" x14ac:dyDescent="0.25">
      <c r="A807" s="10" t="str">
        <f>'прейскурант клиентов Daraline'!$A$81</f>
        <v>Бразилия (моб.)</v>
      </c>
      <c r="B807" s="10">
        <v>55457</v>
      </c>
      <c r="C807" s="20">
        <f>VLOOKUP(Лист1!A807,'прейскурант клиентов Daraline'!$A$37:$B$345,2,FALSE)</f>
        <v>1.0900000000000001</v>
      </c>
    </row>
    <row r="808" spans="1:3" x14ac:dyDescent="0.25">
      <c r="A808" s="10" t="str">
        <f>'прейскурант клиентов Daraline'!$A$81</f>
        <v>Бразилия (моб.)</v>
      </c>
      <c r="B808" s="10">
        <v>55458</v>
      </c>
      <c r="C808" s="20">
        <f>VLOOKUP(Лист1!A808,'прейскурант клиентов Daraline'!$A$37:$B$345,2,FALSE)</f>
        <v>1.0900000000000001</v>
      </c>
    </row>
    <row r="809" spans="1:3" x14ac:dyDescent="0.25">
      <c r="A809" s="10" t="str">
        <f>'прейскурант клиентов Daraline'!$A$81</f>
        <v>Бразилия (моб.)</v>
      </c>
      <c r="B809" s="10">
        <v>55459</v>
      </c>
      <c r="C809" s="20">
        <f>VLOOKUP(Лист1!A809,'прейскурант клиентов Daraline'!$A$37:$B$345,2,FALSE)</f>
        <v>1.0900000000000001</v>
      </c>
    </row>
    <row r="810" spans="1:3" x14ac:dyDescent="0.25">
      <c r="A810" s="10" t="str">
        <f>'прейскурант клиентов Daraline'!$A$81</f>
        <v>Бразилия (моб.)</v>
      </c>
      <c r="B810" s="10">
        <v>55466</v>
      </c>
      <c r="C810" s="20">
        <f>VLOOKUP(Лист1!A810,'прейскурант клиентов Daraline'!$A$37:$B$345,2,FALSE)</f>
        <v>1.0900000000000001</v>
      </c>
    </row>
    <row r="811" spans="1:3" x14ac:dyDescent="0.25">
      <c r="A811" s="10" t="str">
        <f>'прейскурант клиентов Daraline'!$A$81</f>
        <v>Бразилия (моб.)</v>
      </c>
      <c r="B811" s="10">
        <v>55467</v>
      </c>
      <c r="C811" s="20">
        <f>VLOOKUP(Лист1!A811,'прейскурант клиентов Daraline'!$A$37:$B$345,2,FALSE)</f>
        <v>1.0900000000000001</v>
      </c>
    </row>
    <row r="812" spans="1:3" x14ac:dyDescent="0.25">
      <c r="A812" s="10" t="str">
        <f>'прейскурант клиентов Daraline'!$A$81</f>
        <v>Бразилия (моб.)</v>
      </c>
      <c r="B812" s="10">
        <v>55468</v>
      </c>
      <c r="C812" s="20">
        <f>VLOOKUP(Лист1!A812,'прейскурант клиентов Daraline'!$A$37:$B$345,2,FALSE)</f>
        <v>1.0900000000000001</v>
      </c>
    </row>
    <row r="813" spans="1:3" x14ac:dyDescent="0.25">
      <c r="A813" s="10" t="str">
        <f>'прейскурант клиентов Daraline'!$A$81</f>
        <v>Бразилия (моб.)</v>
      </c>
      <c r="B813" s="10">
        <v>55469</v>
      </c>
      <c r="C813" s="20">
        <f>VLOOKUP(Лист1!A813,'прейскурант клиентов Daraline'!$A$37:$B$345,2,FALSE)</f>
        <v>1.0900000000000001</v>
      </c>
    </row>
    <row r="814" spans="1:3" x14ac:dyDescent="0.25">
      <c r="A814" s="10" t="str">
        <f>'прейскурант клиентов Daraline'!$A$81</f>
        <v>Бразилия (моб.)</v>
      </c>
      <c r="B814" s="10">
        <v>55476</v>
      </c>
      <c r="C814" s="20">
        <f>VLOOKUP(Лист1!A814,'прейскурант клиентов Daraline'!$A$37:$B$345,2,FALSE)</f>
        <v>1.0900000000000001</v>
      </c>
    </row>
    <row r="815" spans="1:3" x14ac:dyDescent="0.25">
      <c r="A815" s="10" t="str">
        <f>'прейскурант клиентов Daraline'!$A$81</f>
        <v>Бразилия (моб.)</v>
      </c>
      <c r="B815" s="10">
        <v>55477</v>
      </c>
      <c r="C815" s="20">
        <f>VLOOKUP(Лист1!A815,'прейскурант клиентов Daraline'!$A$37:$B$345,2,FALSE)</f>
        <v>1.0900000000000001</v>
      </c>
    </row>
    <row r="816" spans="1:3" x14ac:dyDescent="0.25">
      <c r="A816" s="10" t="str">
        <f>'прейскурант клиентов Daraline'!$A$81</f>
        <v>Бразилия (моб.)</v>
      </c>
      <c r="B816" s="10">
        <v>55478</v>
      </c>
      <c r="C816" s="20">
        <f>VLOOKUP(Лист1!A816,'прейскурант клиентов Daraline'!$A$37:$B$345,2,FALSE)</f>
        <v>1.0900000000000001</v>
      </c>
    </row>
    <row r="817" spans="1:3" x14ac:dyDescent="0.25">
      <c r="A817" s="10" t="str">
        <f>'прейскурант клиентов Daraline'!$A$81</f>
        <v>Бразилия (моб.)</v>
      </c>
      <c r="B817" s="10">
        <v>55479</v>
      </c>
      <c r="C817" s="20">
        <f>VLOOKUP(Лист1!A817,'прейскурант клиентов Daraline'!$A$37:$B$345,2,FALSE)</f>
        <v>1.0900000000000001</v>
      </c>
    </row>
    <row r="818" spans="1:3" x14ac:dyDescent="0.25">
      <c r="A818" s="10" t="str">
        <f>'прейскурант клиентов Daraline'!$A$81</f>
        <v>Бразилия (моб.)</v>
      </c>
      <c r="B818" s="10">
        <v>55486</v>
      </c>
      <c r="C818" s="20">
        <f>VLOOKUP(Лист1!A818,'прейскурант клиентов Daraline'!$A$37:$B$345,2,FALSE)</f>
        <v>1.0900000000000001</v>
      </c>
    </row>
    <row r="819" spans="1:3" x14ac:dyDescent="0.25">
      <c r="A819" s="10" t="str">
        <f>'прейскурант клиентов Daraline'!$A$81</f>
        <v>Бразилия (моб.)</v>
      </c>
      <c r="B819" s="10">
        <v>55487</v>
      </c>
      <c r="C819" s="20">
        <f>VLOOKUP(Лист1!A819,'прейскурант клиентов Daraline'!$A$37:$B$345,2,FALSE)</f>
        <v>1.0900000000000001</v>
      </c>
    </row>
    <row r="820" spans="1:3" x14ac:dyDescent="0.25">
      <c r="A820" s="10" t="str">
        <f>'прейскурант клиентов Daraline'!$A$81</f>
        <v>Бразилия (моб.)</v>
      </c>
      <c r="B820" s="10">
        <v>55488</v>
      </c>
      <c r="C820" s="20">
        <f>VLOOKUP(Лист1!A820,'прейскурант клиентов Daraline'!$A$37:$B$345,2,FALSE)</f>
        <v>1.0900000000000001</v>
      </c>
    </row>
    <row r="821" spans="1:3" x14ac:dyDescent="0.25">
      <c r="A821" s="10" t="str">
        <f>'прейскурант клиентов Daraline'!$A$81</f>
        <v>Бразилия (моб.)</v>
      </c>
      <c r="B821" s="10">
        <v>55489</v>
      </c>
      <c r="C821" s="20">
        <f>VLOOKUP(Лист1!A821,'прейскурант клиентов Daraline'!$A$37:$B$345,2,FALSE)</f>
        <v>1.0900000000000001</v>
      </c>
    </row>
    <row r="822" spans="1:3" x14ac:dyDescent="0.25">
      <c r="A822" s="10" t="str">
        <f>'прейскурант клиентов Daraline'!$A$81</f>
        <v>Бразилия (моб.)</v>
      </c>
      <c r="B822" s="10">
        <v>55496</v>
      </c>
      <c r="C822" s="20">
        <f>VLOOKUP(Лист1!A822,'прейскурант клиентов Daraline'!$A$37:$B$345,2,FALSE)</f>
        <v>1.0900000000000001</v>
      </c>
    </row>
    <row r="823" spans="1:3" x14ac:dyDescent="0.25">
      <c r="A823" s="10" t="str">
        <f>'прейскурант клиентов Daraline'!$A$81</f>
        <v>Бразилия (моб.)</v>
      </c>
      <c r="B823" s="10">
        <v>55497</v>
      </c>
      <c r="C823" s="20">
        <f>VLOOKUP(Лист1!A823,'прейскурант клиентов Daraline'!$A$37:$B$345,2,FALSE)</f>
        <v>1.0900000000000001</v>
      </c>
    </row>
    <row r="824" spans="1:3" x14ac:dyDescent="0.25">
      <c r="A824" s="10" t="str">
        <f>'прейскурант клиентов Daraline'!$A$81</f>
        <v>Бразилия (моб.)</v>
      </c>
      <c r="B824" s="10">
        <v>55498</v>
      </c>
      <c r="C824" s="20">
        <f>VLOOKUP(Лист1!A824,'прейскурант клиентов Daraline'!$A$37:$B$345,2,FALSE)</f>
        <v>1.0900000000000001</v>
      </c>
    </row>
    <row r="825" spans="1:3" x14ac:dyDescent="0.25">
      <c r="A825" s="10" t="str">
        <f>'прейскурант клиентов Daraline'!$A$81</f>
        <v>Бразилия (моб.)</v>
      </c>
      <c r="B825" s="10">
        <v>55499</v>
      </c>
      <c r="C825" s="20">
        <f>VLOOKUP(Лист1!A825,'прейскурант клиентов Daraline'!$A$37:$B$345,2,FALSE)</f>
        <v>1.0900000000000001</v>
      </c>
    </row>
    <row r="826" spans="1:3" x14ac:dyDescent="0.25">
      <c r="A826" s="10" t="str">
        <f>'прейскурант клиентов Daraline'!$A$81</f>
        <v>Бразилия (моб.)</v>
      </c>
      <c r="B826" s="10">
        <v>55506</v>
      </c>
      <c r="C826" s="20">
        <f>VLOOKUP(Лист1!A826,'прейскурант клиентов Daraline'!$A$37:$B$345,2,FALSE)</f>
        <v>1.0900000000000001</v>
      </c>
    </row>
    <row r="827" spans="1:3" x14ac:dyDescent="0.25">
      <c r="A827" s="10" t="str">
        <f>'прейскурант клиентов Daraline'!$A$81</f>
        <v>Бразилия (моб.)</v>
      </c>
      <c r="B827" s="10">
        <v>55507</v>
      </c>
      <c r="C827" s="20">
        <f>VLOOKUP(Лист1!A827,'прейскурант клиентов Daraline'!$A$37:$B$345,2,FALSE)</f>
        <v>1.0900000000000001</v>
      </c>
    </row>
    <row r="828" spans="1:3" x14ac:dyDescent="0.25">
      <c r="A828" s="10" t="str">
        <f>'прейскурант клиентов Daraline'!$A$81</f>
        <v>Бразилия (моб.)</v>
      </c>
      <c r="B828" s="10">
        <v>55508</v>
      </c>
      <c r="C828" s="20">
        <f>VLOOKUP(Лист1!A828,'прейскурант клиентов Daraline'!$A$37:$B$345,2,FALSE)</f>
        <v>1.0900000000000001</v>
      </c>
    </row>
    <row r="829" spans="1:3" x14ac:dyDescent="0.25">
      <c r="A829" s="10" t="str">
        <f>'прейскурант клиентов Daraline'!$A$81</f>
        <v>Бразилия (моб.)</v>
      </c>
      <c r="B829" s="10">
        <v>55509</v>
      </c>
      <c r="C829" s="20">
        <f>VLOOKUP(Лист1!A829,'прейскурант клиентов Daraline'!$A$37:$B$345,2,FALSE)</f>
        <v>1.0900000000000001</v>
      </c>
    </row>
    <row r="830" spans="1:3" x14ac:dyDescent="0.25">
      <c r="A830" s="10" t="str">
        <f>'прейскурант клиентов Daraline'!$A$81</f>
        <v>Бразилия (моб.)</v>
      </c>
      <c r="B830" s="10">
        <v>55516</v>
      </c>
      <c r="C830" s="20">
        <f>VLOOKUP(Лист1!A830,'прейскурант клиентов Daraline'!$A$37:$B$345,2,FALSE)</f>
        <v>1.0900000000000001</v>
      </c>
    </row>
    <row r="831" spans="1:3" x14ac:dyDescent="0.25">
      <c r="A831" s="10" t="str">
        <f>'прейскурант клиентов Daraline'!$A$81</f>
        <v>Бразилия (моб.)</v>
      </c>
      <c r="B831" s="10">
        <v>55517</v>
      </c>
      <c r="C831" s="20">
        <f>VLOOKUP(Лист1!A831,'прейскурант клиентов Daraline'!$A$37:$B$345,2,FALSE)</f>
        <v>1.0900000000000001</v>
      </c>
    </row>
    <row r="832" spans="1:3" x14ac:dyDescent="0.25">
      <c r="A832" s="10" t="str">
        <f>'прейскурант клиентов Daraline'!$A$81</f>
        <v>Бразилия (моб.)</v>
      </c>
      <c r="B832" s="10">
        <v>55518</v>
      </c>
      <c r="C832" s="20">
        <f>VLOOKUP(Лист1!A832,'прейскурант клиентов Daraline'!$A$37:$B$345,2,FALSE)</f>
        <v>1.0900000000000001</v>
      </c>
    </row>
    <row r="833" spans="1:3" x14ac:dyDescent="0.25">
      <c r="A833" s="10" t="str">
        <f>'прейскурант клиентов Daraline'!$A$81</f>
        <v>Бразилия (моб.)</v>
      </c>
      <c r="B833" s="10">
        <v>55519</v>
      </c>
      <c r="C833" s="20">
        <f>VLOOKUP(Лист1!A833,'прейскурант клиентов Daraline'!$A$37:$B$345,2,FALSE)</f>
        <v>1.0900000000000001</v>
      </c>
    </row>
    <row r="834" spans="1:3" x14ac:dyDescent="0.25">
      <c r="A834" s="10" t="str">
        <f>'прейскурант клиентов Daraline'!$A$81</f>
        <v>Бразилия (моб.)</v>
      </c>
      <c r="B834" s="10">
        <v>55526</v>
      </c>
      <c r="C834" s="20">
        <f>VLOOKUP(Лист1!A834,'прейскурант клиентов Daraline'!$A$37:$B$345,2,FALSE)</f>
        <v>1.0900000000000001</v>
      </c>
    </row>
    <row r="835" spans="1:3" x14ac:dyDescent="0.25">
      <c r="A835" s="10" t="str">
        <f>'прейскурант клиентов Daraline'!$A$81</f>
        <v>Бразилия (моб.)</v>
      </c>
      <c r="B835" s="10">
        <v>55527</v>
      </c>
      <c r="C835" s="20">
        <f>VLOOKUP(Лист1!A835,'прейскурант клиентов Daraline'!$A$37:$B$345,2,FALSE)</f>
        <v>1.0900000000000001</v>
      </c>
    </row>
    <row r="836" spans="1:3" x14ac:dyDescent="0.25">
      <c r="A836" s="10" t="str">
        <f>'прейскурант клиентов Daraline'!$A$81</f>
        <v>Бразилия (моб.)</v>
      </c>
      <c r="B836" s="10">
        <v>55528</v>
      </c>
      <c r="C836" s="20">
        <f>VLOOKUP(Лист1!A836,'прейскурант клиентов Daraline'!$A$37:$B$345,2,FALSE)</f>
        <v>1.0900000000000001</v>
      </c>
    </row>
    <row r="837" spans="1:3" x14ac:dyDescent="0.25">
      <c r="A837" s="10" t="str">
        <f>'прейскурант клиентов Daraline'!$A$81</f>
        <v>Бразилия (моб.)</v>
      </c>
      <c r="B837" s="10">
        <v>55529</v>
      </c>
      <c r="C837" s="20">
        <f>VLOOKUP(Лист1!A837,'прейскурант клиентов Daraline'!$A$37:$B$345,2,FALSE)</f>
        <v>1.0900000000000001</v>
      </c>
    </row>
    <row r="838" spans="1:3" x14ac:dyDescent="0.25">
      <c r="A838" s="10" t="str">
        <f>'прейскурант клиентов Daraline'!$A$81</f>
        <v>Бразилия (моб.)</v>
      </c>
      <c r="B838" s="10">
        <v>55536</v>
      </c>
      <c r="C838" s="20">
        <f>VLOOKUP(Лист1!A838,'прейскурант клиентов Daraline'!$A$37:$B$345,2,FALSE)</f>
        <v>1.0900000000000001</v>
      </c>
    </row>
    <row r="839" spans="1:3" x14ac:dyDescent="0.25">
      <c r="A839" s="10" t="str">
        <f>'прейскурант клиентов Daraline'!$A$81</f>
        <v>Бразилия (моб.)</v>
      </c>
      <c r="B839" s="10">
        <v>55537</v>
      </c>
      <c r="C839" s="20">
        <f>VLOOKUP(Лист1!A839,'прейскурант клиентов Daraline'!$A$37:$B$345,2,FALSE)</f>
        <v>1.0900000000000001</v>
      </c>
    </row>
    <row r="840" spans="1:3" x14ac:dyDescent="0.25">
      <c r="A840" s="10" t="str">
        <f>'прейскурант клиентов Daraline'!$A$81</f>
        <v>Бразилия (моб.)</v>
      </c>
      <c r="B840" s="10">
        <v>55538</v>
      </c>
      <c r="C840" s="20">
        <f>VLOOKUP(Лист1!A840,'прейскурант клиентов Daraline'!$A$37:$B$345,2,FALSE)</f>
        <v>1.0900000000000001</v>
      </c>
    </row>
    <row r="841" spans="1:3" x14ac:dyDescent="0.25">
      <c r="A841" s="10" t="str">
        <f>'прейскурант клиентов Daraline'!$A$81</f>
        <v>Бразилия (моб.)</v>
      </c>
      <c r="B841" s="10">
        <v>55539</v>
      </c>
      <c r="C841" s="20">
        <f>VLOOKUP(Лист1!A841,'прейскурант клиентов Daraline'!$A$37:$B$345,2,FALSE)</f>
        <v>1.0900000000000001</v>
      </c>
    </row>
    <row r="842" spans="1:3" x14ac:dyDescent="0.25">
      <c r="A842" s="10" t="str">
        <f>'прейскурант клиентов Daraline'!$A$81</f>
        <v>Бразилия (моб.)</v>
      </c>
      <c r="B842" s="10">
        <v>55546</v>
      </c>
      <c r="C842" s="20">
        <f>VLOOKUP(Лист1!A842,'прейскурант клиентов Daraline'!$A$37:$B$345,2,FALSE)</f>
        <v>1.0900000000000001</v>
      </c>
    </row>
    <row r="843" spans="1:3" x14ac:dyDescent="0.25">
      <c r="A843" s="10" t="str">
        <f>'прейскурант клиентов Daraline'!$A$81</f>
        <v>Бразилия (моб.)</v>
      </c>
      <c r="B843" s="10">
        <v>55547</v>
      </c>
      <c r="C843" s="20">
        <f>VLOOKUP(Лист1!A843,'прейскурант клиентов Daraline'!$A$37:$B$345,2,FALSE)</f>
        <v>1.0900000000000001</v>
      </c>
    </row>
    <row r="844" spans="1:3" x14ac:dyDescent="0.25">
      <c r="A844" s="10" t="str">
        <f>'прейскурант клиентов Daraline'!$A$81</f>
        <v>Бразилия (моб.)</v>
      </c>
      <c r="B844" s="10">
        <v>55548</v>
      </c>
      <c r="C844" s="20">
        <f>VLOOKUP(Лист1!A844,'прейскурант клиентов Daraline'!$A$37:$B$345,2,FALSE)</f>
        <v>1.0900000000000001</v>
      </c>
    </row>
    <row r="845" spans="1:3" x14ac:dyDescent="0.25">
      <c r="A845" s="10" t="str">
        <f>'прейскурант клиентов Daraline'!$A$81</f>
        <v>Бразилия (моб.)</v>
      </c>
      <c r="B845" s="10">
        <v>55549</v>
      </c>
      <c r="C845" s="20">
        <f>VLOOKUP(Лист1!A845,'прейскурант клиентов Daraline'!$A$37:$B$345,2,FALSE)</f>
        <v>1.0900000000000001</v>
      </c>
    </row>
    <row r="846" spans="1:3" x14ac:dyDescent="0.25">
      <c r="A846" s="10" t="str">
        <f>'прейскурант клиентов Daraline'!$A$81</f>
        <v>Бразилия (моб.)</v>
      </c>
      <c r="B846" s="10">
        <v>55556</v>
      </c>
      <c r="C846" s="20">
        <f>VLOOKUP(Лист1!A846,'прейскурант клиентов Daraline'!$A$37:$B$345,2,FALSE)</f>
        <v>1.0900000000000001</v>
      </c>
    </row>
    <row r="847" spans="1:3" x14ac:dyDescent="0.25">
      <c r="A847" s="10" t="str">
        <f>'прейскурант клиентов Daraline'!$A$81</f>
        <v>Бразилия (моб.)</v>
      </c>
      <c r="B847" s="10">
        <v>55557</v>
      </c>
      <c r="C847" s="20">
        <f>VLOOKUP(Лист1!A847,'прейскурант клиентов Daraline'!$A$37:$B$345,2,FALSE)</f>
        <v>1.0900000000000001</v>
      </c>
    </row>
    <row r="848" spans="1:3" x14ac:dyDescent="0.25">
      <c r="A848" s="10" t="str">
        <f>'прейскурант клиентов Daraline'!$A$81</f>
        <v>Бразилия (моб.)</v>
      </c>
      <c r="B848" s="10">
        <v>55558</v>
      </c>
      <c r="C848" s="20">
        <f>VLOOKUP(Лист1!A848,'прейскурант клиентов Daraline'!$A$37:$B$345,2,FALSE)</f>
        <v>1.0900000000000001</v>
      </c>
    </row>
    <row r="849" spans="1:3" x14ac:dyDescent="0.25">
      <c r="A849" s="10" t="str">
        <f>'прейскурант клиентов Daraline'!$A$81</f>
        <v>Бразилия (моб.)</v>
      </c>
      <c r="B849" s="10">
        <v>55559</v>
      </c>
      <c r="C849" s="20">
        <f>VLOOKUP(Лист1!A849,'прейскурант клиентов Daraline'!$A$37:$B$345,2,FALSE)</f>
        <v>1.0900000000000001</v>
      </c>
    </row>
    <row r="850" spans="1:3" x14ac:dyDescent="0.25">
      <c r="A850" s="10" t="str">
        <f>'прейскурант клиентов Daraline'!$A$81</f>
        <v>Бразилия (моб.)</v>
      </c>
      <c r="B850" s="10">
        <v>55566</v>
      </c>
      <c r="C850" s="20">
        <f>VLOOKUP(Лист1!A850,'прейскурант клиентов Daraline'!$A$37:$B$345,2,FALSE)</f>
        <v>1.0900000000000001</v>
      </c>
    </row>
    <row r="851" spans="1:3" x14ac:dyDescent="0.25">
      <c r="A851" s="10" t="str">
        <f>'прейскурант клиентов Daraline'!$A$81</f>
        <v>Бразилия (моб.)</v>
      </c>
      <c r="B851" s="10">
        <v>55567</v>
      </c>
      <c r="C851" s="20">
        <f>VLOOKUP(Лист1!A851,'прейскурант клиентов Daraline'!$A$37:$B$345,2,FALSE)</f>
        <v>1.0900000000000001</v>
      </c>
    </row>
    <row r="852" spans="1:3" x14ac:dyDescent="0.25">
      <c r="A852" s="10" t="str">
        <f>'прейскурант клиентов Daraline'!$A$81</f>
        <v>Бразилия (моб.)</v>
      </c>
      <c r="B852" s="10">
        <v>55568</v>
      </c>
      <c r="C852" s="20">
        <f>VLOOKUP(Лист1!A852,'прейскурант клиентов Daraline'!$A$37:$B$345,2,FALSE)</f>
        <v>1.0900000000000001</v>
      </c>
    </row>
    <row r="853" spans="1:3" x14ac:dyDescent="0.25">
      <c r="A853" s="10" t="str">
        <f>'прейскурант клиентов Daraline'!$A$81</f>
        <v>Бразилия (моб.)</v>
      </c>
      <c r="B853" s="10">
        <v>55569</v>
      </c>
      <c r="C853" s="20">
        <f>VLOOKUP(Лист1!A853,'прейскурант клиентов Daraline'!$A$37:$B$345,2,FALSE)</f>
        <v>1.0900000000000001</v>
      </c>
    </row>
    <row r="854" spans="1:3" x14ac:dyDescent="0.25">
      <c r="A854" s="10" t="str">
        <f>'прейскурант клиентов Daraline'!$A$81</f>
        <v>Бразилия (моб.)</v>
      </c>
      <c r="B854" s="10">
        <v>55576</v>
      </c>
      <c r="C854" s="20">
        <f>VLOOKUP(Лист1!A854,'прейскурант клиентов Daraline'!$A$37:$B$345,2,FALSE)</f>
        <v>1.0900000000000001</v>
      </c>
    </row>
    <row r="855" spans="1:3" x14ac:dyDescent="0.25">
      <c r="A855" s="10" t="str">
        <f>'прейскурант клиентов Daraline'!$A$81</f>
        <v>Бразилия (моб.)</v>
      </c>
      <c r="B855" s="10">
        <v>55577</v>
      </c>
      <c r="C855" s="20">
        <f>VLOOKUP(Лист1!A855,'прейскурант клиентов Daraline'!$A$37:$B$345,2,FALSE)</f>
        <v>1.0900000000000001</v>
      </c>
    </row>
    <row r="856" spans="1:3" x14ac:dyDescent="0.25">
      <c r="A856" s="10" t="str">
        <f>'прейскурант клиентов Daraline'!$A$81</f>
        <v>Бразилия (моб.)</v>
      </c>
      <c r="B856" s="10">
        <v>55578</v>
      </c>
      <c r="C856" s="20">
        <f>VLOOKUP(Лист1!A856,'прейскурант клиентов Daraline'!$A$37:$B$345,2,FALSE)</f>
        <v>1.0900000000000001</v>
      </c>
    </row>
    <row r="857" spans="1:3" x14ac:dyDescent="0.25">
      <c r="A857" s="10" t="str">
        <f>'прейскурант клиентов Daraline'!$A$81</f>
        <v>Бразилия (моб.)</v>
      </c>
      <c r="B857" s="10">
        <v>55579</v>
      </c>
      <c r="C857" s="20">
        <f>VLOOKUP(Лист1!A857,'прейскурант клиентов Daraline'!$A$37:$B$345,2,FALSE)</f>
        <v>1.0900000000000001</v>
      </c>
    </row>
    <row r="858" spans="1:3" x14ac:dyDescent="0.25">
      <c r="A858" s="10" t="str">
        <f>'прейскурант клиентов Daraline'!$A$81</f>
        <v>Бразилия (моб.)</v>
      </c>
      <c r="B858" s="10">
        <v>55586</v>
      </c>
      <c r="C858" s="20">
        <f>VLOOKUP(Лист1!A858,'прейскурант клиентов Daraline'!$A$37:$B$345,2,FALSE)</f>
        <v>1.0900000000000001</v>
      </c>
    </row>
    <row r="859" spans="1:3" x14ac:dyDescent="0.25">
      <c r="A859" s="10" t="str">
        <f>'прейскурант клиентов Daraline'!$A$81</f>
        <v>Бразилия (моб.)</v>
      </c>
      <c r="B859" s="10">
        <v>55587</v>
      </c>
      <c r="C859" s="20">
        <f>VLOOKUP(Лист1!A859,'прейскурант клиентов Daraline'!$A$37:$B$345,2,FALSE)</f>
        <v>1.0900000000000001</v>
      </c>
    </row>
    <row r="860" spans="1:3" x14ac:dyDescent="0.25">
      <c r="A860" s="10" t="str">
        <f>'прейскурант клиентов Daraline'!$A$81</f>
        <v>Бразилия (моб.)</v>
      </c>
      <c r="B860" s="10">
        <v>55588</v>
      </c>
      <c r="C860" s="20">
        <f>VLOOKUP(Лист1!A860,'прейскурант клиентов Daraline'!$A$37:$B$345,2,FALSE)</f>
        <v>1.0900000000000001</v>
      </c>
    </row>
    <row r="861" spans="1:3" x14ac:dyDescent="0.25">
      <c r="A861" s="10" t="str">
        <f>'прейскурант клиентов Daraline'!$A$81</f>
        <v>Бразилия (моб.)</v>
      </c>
      <c r="B861" s="10">
        <v>55589</v>
      </c>
      <c r="C861" s="20">
        <f>VLOOKUP(Лист1!A861,'прейскурант клиентов Daraline'!$A$37:$B$345,2,FALSE)</f>
        <v>1.0900000000000001</v>
      </c>
    </row>
    <row r="862" spans="1:3" x14ac:dyDescent="0.25">
      <c r="A862" s="10" t="str">
        <f>'прейскурант клиентов Daraline'!$A$81</f>
        <v>Бразилия (моб.)</v>
      </c>
      <c r="B862" s="10">
        <v>55596</v>
      </c>
      <c r="C862" s="20">
        <f>VLOOKUP(Лист1!A862,'прейскурант клиентов Daraline'!$A$37:$B$345,2,FALSE)</f>
        <v>1.0900000000000001</v>
      </c>
    </row>
    <row r="863" spans="1:3" x14ac:dyDescent="0.25">
      <c r="A863" s="10" t="str">
        <f>'прейскурант клиентов Daraline'!$A$81</f>
        <v>Бразилия (моб.)</v>
      </c>
      <c r="B863" s="10">
        <v>55597</v>
      </c>
      <c r="C863" s="20">
        <f>VLOOKUP(Лист1!A863,'прейскурант клиентов Daraline'!$A$37:$B$345,2,FALSE)</f>
        <v>1.0900000000000001</v>
      </c>
    </row>
    <row r="864" spans="1:3" x14ac:dyDescent="0.25">
      <c r="A864" s="10" t="str">
        <f>'прейскурант клиентов Daraline'!$A$81</f>
        <v>Бразилия (моб.)</v>
      </c>
      <c r="B864" s="10">
        <v>55598</v>
      </c>
      <c r="C864" s="20">
        <f>VLOOKUP(Лист1!A864,'прейскурант клиентов Daraline'!$A$37:$B$345,2,FALSE)</f>
        <v>1.0900000000000001</v>
      </c>
    </row>
    <row r="865" spans="1:3" x14ac:dyDescent="0.25">
      <c r="A865" s="10" t="str">
        <f>'прейскурант клиентов Daraline'!$A$81</f>
        <v>Бразилия (моб.)</v>
      </c>
      <c r="B865" s="10">
        <v>55599</v>
      </c>
      <c r="C865" s="20">
        <f>VLOOKUP(Лист1!A865,'прейскурант клиентов Daraline'!$A$37:$B$345,2,FALSE)</f>
        <v>1.0900000000000001</v>
      </c>
    </row>
    <row r="866" spans="1:3" x14ac:dyDescent="0.25">
      <c r="A866" s="10" t="str">
        <f>'прейскурант клиентов Daraline'!$A$81</f>
        <v>Бразилия (моб.)</v>
      </c>
      <c r="B866" s="10">
        <v>55606</v>
      </c>
      <c r="C866" s="20">
        <f>VLOOKUP(Лист1!A866,'прейскурант клиентов Daraline'!$A$37:$B$345,2,FALSE)</f>
        <v>1.0900000000000001</v>
      </c>
    </row>
    <row r="867" spans="1:3" x14ac:dyDescent="0.25">
      <c r="A867" s="10" t="str">
        <f>'прейскурант клиентов Daraline'!$A$81</f>
        <v>Бразилия (моб.)</v>
      </c>
      <c r="B867" s="10">
        <v>55607</v>
      </c>
      <c r="C867" s="20">
        <f>VLOOKUP(Лист1!A867,'прейскурант клиентов Daraline'!$A$37:$B$345,2,FALSE)</f>
        <v>1.0900000000000001</v>
      </c>
    </row>
    <row r="868" spans="1:3" x14ac:dyDescent="0.25">
      <c r="A868" s="10" t="str">
        <f>'прейскурант клиентов Daraline'!$A$81</f>
        <v>Бразилия (моб.)</v>
      </c>
      <c r="B868" s="10">
        <v>55608</v>
      </c>
      <c r="C868" s="20">
        <f>VLOOKUP(Лист1!A868,'прейскурант клиентов Daraline'!$A$37:$B$345,2,FALSE)</f>
        <v>1.0900000000000001</v>
      </c>
    </row>
    <row r="869" spans="1:3" x14ac:dyDescent="0.25">
      <c r="A869" s="10" t="str">
        <f>'прейскурант клиентов Daraline'!$A$81</f>
        <v>Бразилия (моб.)</v>
      </c>
      <c r="B869" s="10">
        <v>55609</v>
      </c>
      <c r="C869" s="20">
        <f>VLOOKUP(Лист1!A869,'прейскурант клиентов Daraline'!$A$37:$B$345,2,FALSE)</f>
        <v>1.0900000000000001</v>
      </c>
    </row>
    <row r="870" spans="1:3" x14ac:dyDescent="0.25">
      <c r="A870" s="10" t="str">
        <f>'прейскурант клиентов Daraline'!$A$81</f>
        <v>Бразилия (моб.)</v>
      </c>
      <c r="B870" s="10">
        <v>55616</v>
      </c>
      <c r="C870" s="20">
        <f>VLOOKUP(Лист1!A870,'прейскурант клиентов Daraline'!$A$37:$B$345,2,FALSE)</f>
        <v>1.0900000000000001</v>
      </c>
    </row>
    <row r="871" spans="1:3" x14ac:dyDescent="0.25">
      <c r="A871" s="10" t="str">
        <f>'прейскурант клиентов Daraline'!$A$81</f>
        <v>Бразилия (моб.)</v>
      </c>
      <c r="B871" s="10">
        <v>55617</v>
      </c>
      <c r="C871" s="20">
        <f>VLOOKUP(Лист1!A871,'прейскурант клиентов Daraline'!$A$37:$B$345,2,FALSE)</f>
        <v>1.0900000000000001</v>
      </c>
    </row>
    <row r="872" spans="1:3" x14ac:dyDescent="0.25">
      <c r="A872" s="10" t="str">
        <f>'прейскурант клиентов Daraline'!$A$81</f>
        <v>Бразилия (моб.)</v>
      </c>
      <c r="B872" s="10">
        <v>55618</v>
      </c>
      <c r="C872" s="20">
        <f>VLOOKUP(Лист1!A872,'прейскурант клиентов Daraline'!$A$37:$B$345,2,FALSE)</f>
        <v>1.0900000000000001</v>
      </c>
    </row>
    <row r="873" spans="1:3" x14ac:dyDescent="0.25">
      <c r="A873" s="10" t="str">
        <f>'прейскурант клиентов Daraline'!$A$81</f>
        <v>Бразилия (моб.)</v>
      </c>
      <c r="B873" s="10">
        <v>55619</v>
      </c>
      <c r="C873" s="20">
        <f>VLOOKUP(Лист1!A873,'прейскурант клиентов Daraline'!$A$37:$B$345,2,FALSE)</f>
        <v>1.0900000000000001</v>
      </c>
    </row>
    <row r="874" spans="1:3" x14ac:dyDescent="0.25">
      <c r="A874" s="10" t="str">
        <f>'прейскурант клиентов Daraline'!$A$81</f>
        <v>Бразилия (моб.)</v>
      </c>
      <c r="B874" s="10">
        <v>55626</v>
      </c>
      <c r="C874" s="20">
        <f>VLOOKUP(Лист1!A874,'прейскурант клиентов Daraline'!$A$37:$B$345,2,FALSE)</f>
        <v>1.0900000000000001</v>
      </c>
    </row>
    <row r="875" spans="1:3" x14ac:dyDescent="0.25">
      <c r="A875" s="10" t="str">
        <f>'прейскурант клиентов Daraline'!$A$81</f>
        <v>Бразилия (моб.)</v>
      </c>
      <c r="B875" s="10">
        <v>55627</v>
      </c>
      <c r="C875" s="20">
        <f>VLOOKUP(Лист1!A875,'прейскурант клиентов Daraline'!$A$37:$B$345,2,FALSE)</f>
        <v>1.0900000000000001</v>
      </c>
    </row>
    <row r="876" spans="1:3" x14ac:dyDescent="0.25">
      <c r="A876" s="10" t="str">
        <f>'прейскурант клиентов Daraline'!$A$81</f>
        <v>Бразилия (моб.)</v>
      </c>
      <c r="B876" s="10">
        <v>55628</v>
      </c>
      <c r="C876" s="20">
        <f>VLOOKUP(Лист1!A876,'прейскурант клиентов Daraline'!$A$37:$B$345,2,FALSE)</f>
        <v>1.0900000000000001</v>
      </c>
    </row>
    <row r="877" spans="1:3" x14ac:dyDescent="0.25">
      <c r="A877" s="10" t="str">
        <f>'прейскурант клиентов Daraline'!$A$81</f>
        <v>Бразилия (моб.)</v>
      </c>
      <c r="B877" s="10">
        <v>55629</v>
      </c>
      <c r="C877" s="20">
        <f>VLOOKUP(Лист1!A877,'прейскурант клиентов Daraline'!$A$37:$B$345,2,FALSE)</f>
        <v>1.0900000000000001</v>
      </c>
    </row>
    <row r="878" spans="1:3" x14ac:dyDescent="0.25">
      <c r="A878" s="10" t="str">
        <f>'прейскурант клиентов Daraline'!$A$81</f>
        <v>Бразилия (моб.)</v>
      </c>
      <c r="B878" s="10">
        <v>55636</v>
      </c>
      <c r="C878" s="20">
        <f>VLOOKUP(Лист1!A878,'прейскурант клиентов Daraline'!$A$37:$B$345,2,FALSE)</f>
        <v>1.0900000000000001</v>
      </c>
    </row>
    <row r="879" spans="1:3" x14ac:dyDescent="0.25">
      <c r="A879" s="10" t="str">
        <f>'прейскурант клиентов Daraline'!$A$81</f>
        <v>Бразилия (моб.)</v>
      </c>
      <c r="B879" s="10">
        <v>55637</v>
      </c>
      <c r="C879" s="20">
        <f>VLOOKUP(Лист1!A879,'прейскурант клиентов Daraline'!$A$37:$B$345,2,FALSE)</f>
        <v>1.0900000000000001</v>
      </c>
    </row>
    <row r="880" spans="1:3" x14ac:dyDescent="0.25">
      <c r="A880" s="10" t="str">
        <f>'прейскурант клиентов Daraline'!$A$81</f>
        <v>Бразилия (моб.)</v>
      </c>
      <c r="B880" s="10">
        <v>55638</v>
      </c>
      <c r="C880" s="20">
        <f>VLOOKUP(Лист1!A880,'прейскурант клиентов Daraline'!$A$37:$B$345,2,FALSE)</f>
        <v>1.0900000000000001</v>
      </c>
    </row>
    <row r="881" spans="1:3" x14ac:dyDescent="0.25">
      <c r="A881" s="10" t="str">
        <f>'прейскурант клиентов Daraline'!$A$81</f>
        <v>Бразилия (моб.)</v>
      </c>
      <c r="B881" s="10">
        <v>55639</v>
      </c>
      <c r="C881" s="20">
        <f>VLOOKUP(Лист1!A881,'прейскурант клиентов Daraline'!$A$37:$B$345,2,FALSE)</f>
        <v>1.0900000000000001</v>
      </c>
    </row>
    <row r="882" spans="1:3" x14ac:dyDescent="0.25">
      <c r="A882" s="10" t="str">
        <f>'прейскурант клиентов Daraline'!$A$81</f>
        <v>Бразилия (моб.)</v>
      </c>
      <c r="B882" s="10">
        <v>55646</v>
      </c>
      <c r="C882" s="20">
        <f>VLOOKUP(Лист1!A882,'прейскурант клиентов Daraline'!$A$37:$B$345,2,FALSE)</f>
        <v>1.0900000000000001</v>
      </c>
    </row>
    <row r="883" spans="1:3" x14ac:dyDescent="0.25">
      <c r="A883" s="10" t="str">
        <f>'прейскурант клиентов Daraline'!$A$81</f>
        <v>Бразилия (моб.)</v>
      </c>
      <c r="B883" s="10">
        <v>55647</v>
      </c>
      <c r="C883" s="20">
        <f>VLOOKUP(Лист1!A883,'прейскурант клиентов Daraline'!$A$37:$B$345,2,FALSE)</f>
        <v>1.0900000000000001</v>
      </c>
    </row>
    <row r="884" spans="1:3" x14ac:dyDescent="0.25">
      <c r="A884" s="10" t="str">
        <f>'прейскурант клиентов Daraline'!$A$81</f>
        <v>Бразилия (моб.)</v>
      </c>
      <c r="B884" s="10">
        <v>55648</v>
      </c>
      <c r="C884" s="20">
        <f>VLOOKUP(Лист1!A884,'прейскурант клиентов Daraline'!$A$37:$B$345,2,FALSE)</f>
        <v>1.0900000000000001</v>
      </c>
    </row>
    <row r="885" spans="1:3" x14ac:dyDescent="0.25">
      <c r="A885" s="10" t="str">
        <f>'прейскурант клиентов Daraline'!$A$81</f>
        <v>Бразилия (моб.)</v>
      </c>
      <c r="B885" s="10">
        <v>55649</v>
      </c>
      <c r="C885" s="20">
        <f>VLOOKUP(Лист1!A885,'прейскурант клиентов Daraline'!$A$37:$B$345,2,FALSE)</f>
        <v>1.0900000000000001</v>
      </c>
    </row>
    <row r="886" spans="1:3" x14ac:dyDescent="0.25">
      <c r="A886" s="10" t="str">
        <f>'прейскурант клиентов Daraline'!$A$81</f>
        <v>Бразилия (моб.)</v>
      </c>
      <c r="B886" s="10">
        <v>55656</v>
      </c>
      <c r="C886" s="20">
        <f>VLOOKUP(Лист1!A886,'прейскурант клиентов Daraline'!$A$37:$B$345,2,FALSE)</f>
        <v>1.0900000000000001</v>
      </c>
    </row>
    <row r="887" spans="1:3" x14ac:dyDescent="0.25">
      <c r="A887" s="10" t="str">
        <f>'прейскурант клиентов Daraline'!$A$81</f>
        <v>Бразилия (моб.)</v>
      </c>
      <c r="B887" s="10">
        <v>55657</v>
      </c>
      <c r="C887" s="20">
        <f>VLOOKUP(Лист1!A887,'прейскурант клиентов Daraline'!$A$37:$B$345,2,FALSE)</f>
        <v>1.0900000000000001</v>
      </c>
    </row>
    <row r="888" spans="1:3" x14ac:dyDescent="0.25">
      <c r="A888" s="10" t="str">
        <f>'прейскурант клиентов Daraline'!$A$81</f>
        <v>Бразилия (моб.)</v>
      </c>
      <c r="B888" s="10">
        <v>55658</v>
      </c>
      <c r="C888" s="20">
        <f>VLOOKUP(Лист1!A888,'прейскурант клиентов Daraline'!$A$37:$B$345,2,FALSE)</f>
        <v>1.0900000000000001</v>
      </c>
    </row>
    <row r="889" spans="1:3" x14ac:dyDescent="0.25">
      <c r="A889" s="10" t="str">
        <f>'прейскурант клиентов Daraline'!$A$81</f>
        <v>Бразилия (моб.)</v>
      </c>
      <c r="B889" s="10">
        <v>55659</v>
      </c>
      <c r="C889" s="20">
        <f>VLOOKUP(Лист1!A889,'прейскурант клиентов Daraline'!$A$37:$B$345,2,FALSE)</f>
        <v>1.0900000000000001</v>
      </c>
    </row>
    <row r="890" spans="1:3" x14ac:dyDescent="0.25">
      <c r="A890" s="10" t="str">
        <f>'прейскурант клиентов Daraline'!$A$81</f>
        <v>Бразилия (моб.)</v>
      </c>
      <c r="B890" s="10">
        <v>55666</v>
      </c>
      <c r="C890" s="20">
        <f>VLOOKUP(Лист1!A890,'прейскурант клиентов Daraline'!$A$37:$B$345,2,FALSE)</f>
        <v>1.0900000000000001</v>
      </c>
    </row>
    <row r="891" spans="1:3" x14ac:dyDescent="0.25">
      <c r="A891" s="10" t="str">
        <f>'прейскурант клиентов Daraline'!$A$81</f>
        <v>Бразилия (моб.)</v>
      </c>
      <c r="B891" s="10">
        <v>55667</v>
      </c>
      <c r="C891" s="20">
        <f>VLOOKUP(Лист1!A891,'прейскурант клиентов Daraline'!$A$37:$B$345,2,FALSE)</f>
        <v>1.0900000000000001</v>
      </c>
    </row>
    <row r="892" spans="1:3" x14ac:dyDescent="0.25">
      <c r="A892" s="10" t="str">
        <f>'прейскурант клиентов Daraline'!$A$81</f>
        <v>Бразилия (моб.)</v>
      </c>
      <c r="B892" s="10">
        <v>55668</v>
      </c>
      <c r="C892" s="20">
        <f>VLOOKUP(Лист1!A892,'прейскурант клиентов Daraline'!$A$37:$B$345,2,FALSE)</f>
        <v>1.0900000000000001</v>
      </c>
    </row>
    <row r="893" spans="1:3" x14ac:dyDescent="0.25">
      <c r="A893" s="10" t="str">
        <f>'прейскурант клиентов Daraline'!$A$81</f>
        <v>Бразилия (моб.)</v>
      </c>
      <c r="B893" s="10">
        <v>55669</v>
      </c>
      <c r="C893" s="20">
        <f>VLOOKUP(Лист1!A893,'прейскурант клиентов Daraline'!$A$37:$B$345,2,FALSE)</f>
        <v>1.0900000000000001</v>
      </c>
    </row>
    <row r="894" spans="1:3" x14ac:dyDescent="0.25">
      <c r="A894" s="10" t="str">
        <f>'прейскурант клиентов Daraline'!$A$81</f>
        <v>Бразилия (моб.)</v>
      </c>
      <c r="B894" s="10">
        <v>55676</v>
      </c>
      <c r="C894" s="20">
        <f>VLOOKUP(Лист1!A894,'прейскурант клиентов Daraline'!$A$37:$B$345,2,FALSE)</f>
        <v>1.0900000000000001</v>
      </c>
    </row>
    <row r="895" spans="1:3" x14ac:dyDescent="0.25">
      <c r="A895" s="10" t="str">
        <f>'прейскурант клиентов Daraline'!$A$81</f>
        <v>Бразилия (моб.)</v>
      </c>
      <c r="B895" s="10">
        <v>55677</v>
      </c>
      <c r="C895" s="20">
        <f>VLOOKUP(Лист1!A895,'прейскурант клиентов Daraline'!$A$37:$B$345,2,FALSE)</f>
        <v>1.0900000000000001</v>
      </c>
    </row>
    <row r="896" spans="1:3" x14ac:dyDescent="0.25">
      <c r="A896" s="10" t="str">
        <f>'прейскурант клиентов Daraline'!$A$81</f>
        <v>Бразилия (моб.)</v>
      </c>
      <c r="B896" s="10">
        <v>55678</v>
      </c>
      <c r="C896" s="20">
        <f>VLOOKUP(Лист1!A896,'прейскурант клиентов Daraline'!$A$37:$B$345,2,FALSE)</f>
        <v>1.0900000000000001</v>
      </c>
    </row>
    <row r="897" spans="1:3" x14ac:dyDescent="0.25">
      <c r="A897" s="10" t="str">
        <f>'прейскурант клиентов Daraline'!$A$81</f>
        <v>Бразилия (моб.)</v>
      </c>
      <c r="B897" s="10">
        <v>55679</v>
      </c>
      <c r="C897" s="20">
        <f>VLOOKUP(Лист1!A897,'прейскурант клиентов Daraline'!$A$37:$B$345,2,FALSE)</f>
        <v>1.0900000000000001</v>
      </c>
    </row>
    <row r="898" spans="1:3" x14ac:dyDescent="0.25">
      <c r="A898" s="10" t="str">
        <f>'прейскурант клиентов Daraline'!$A$81</f>
        <v>Бразилия (моб.)</v>
      </c>
      <c r="B898" s="10">
        <v>55686</v>
      </c>
      <c r="C898" s="20">
        <f>VLOOKUP(Лист1!A898,'прейскурант клиентов Daraline'!$A$37:$B$345,2,FALSE)</f>
        <v>1.0900000000000001</v>
      </c>
    </row>
    <row r="899" spans="1:3" x14ac:dyDescent="0.25">
      <c r="A899" s="10" t="str">
        <f>'прейскурант клиентов Daraline'!$A$81</f>
        <v>Бразилия (моб.)</v>
      </c>
      <c r="B899" s="10">
        <v>55687</v>
      </c>
      <c r="C899" s="20">
        <f>VLOOKUP(Лист1!A899,'прейскурант клиентов Daraline'!$A$37:$B$345,2,FALSE)</f>
        <v>1.0900000000000001</v>
      </c>
    </row>
    <row r="900" spans="1:3" x14ac:dyDescent="0.25">
      <c r="A900" s="10" t="str">
        <f>'прейскурант клиентов Daraline'!$A$81</f>
        <v>Бразилия (моб.)</v>
      </c>
      <c r="B900" s="10">
        <v>55688</v>
      </c>
      <c r="C900" s="20">
        <f>VLOOKUP(Лист1!A900,'прейскурант клиентов Daraline'!$A$37:$B$345,2,FALSE)</f>
        <v>1.0900000000000001</v>
      </c>
    </row>
    <row r="901" spans="1:3" x14ac:dyDescent="0.25">
      <c r="A901" s="10" t="str">
        <f>'прейскурант клиентов Daraline'!$A$81</f>
        <v>Бразилия (моб.)</v>
      </c>
      <c r="B901" s="10">
        <v>55689</v>
      </c>
      <c r="C901" s="20">
        <f>VLOOKUP(Лист1!A901,'прейскурант клиентов Daraline'!$A$37:$B$345,2,FALSE)</f>
        <v>1.0900000000000001</v>
      </c>
    </row>
    <row r="902" spans="1:3" x14ac:dyDescent="0.25">
      <c r="A902" s="10" t="str">
        <f>'прейскурант клиентов Daraline'!$A$81</f>
        <v>Бразилия (моб.)</v>
      </c>
      <c r="B902" s="10">
        <v>55696</v>
      </c>
      <c r="C902" s="20">
        <f>VLOOKUP(Лист1!A902,'прейскурант клиентов Daraline'!$A$37:$B$345,2,FALSE)</f>
        <v>1.0900000000000001</v>
      </c>
    </row>
    <row r="903" spans="1:3" x14ac:dyDescent="0.25">
      <c r="A903" s="10" t="str">
        <f>'прейскурант клиентов Daraline'!$A$81</f>
        <v>Бразилия (моб.)</v>
      </c>
      <c r="B903" s="10">
        <v>55697</v>
      </c>
      <c r="C903" s="20">
        <f>VLOOKUP(Лист1!A903,'прейскурант клиентов Daraline'!$A$37:$B$345,2,FALSE)</f>
        <v>1.0900000000000001</v>
      </c>
    </row>
    <row r="904" spans="1:3" x14ac:dyDescent="0.25">
      <c r="A904" s="10" t="str">
        <f>'прейскурант клиентов Daraline'!$A$81</f>
        <v>Бразилия (моб.)</v>
      </c>
      <c r="B904" s="10">
        <v>55698</v>
      </c>
      <c r="C904" s="20">
        <f>VLOOKUP(Лист1!A904,'прейскурант клиентов Daraline'!$A$37:$B$345,2,FALSE)</f>
        <v>1.0900000000000001</v>
      </c>
    </row>
    <row r="905" spans="1:3" x14ac:dyDescent="0.25">
      <c r="A905" s="10" t="str">
        <f>'прейскурант клиентов Daraline'!$A$81</f>
        <v>Бразилия (моб.)</v>
      </c>
      <c r="B905" s="10">
        <v>55699</v>
      </c>
      <c r="C905" s="20">
        <f>VLOOKUP(Лист1!A905,'прейскурант клиентов Daraline'!$A$37:$B$345,2,FALSE)</f>
        <v>1.0900000000000001</v>
      </c>
    </row>
    <row r="906" spans="1:3" x14ac:dyDescent="0.25">
      <c r="A906" s="10" t="str">
        <f>'прейскурант клиентов Daraline'!$A$81</f>
        <v>Бразилия (моб.)</v>
      </c>
      <c r="B906" s="10">
        <v>55706</v>
      </c>
      <c r="C906" s="20">
        <f>VLOOKUP(Лист1!A906,'прейскурант клиентов Daraline'!$A$37:$B$345,2,FALSE)</f>
        <v>1.0900000000000001</v>
      </c>
    </row>
    <row r="907" spans="1:3" x14ac:dyDescent="0.25">
      <c r="A907" s="10" t="str">
        <f>'прейскурант клиентов Daraline'!$A$81</f>
        <v>Бразилия (моб.)</v>
      </c>
      <c r="B907" s="10">
        <v>55707</v>
      </c>
      <c r="C907" s="20">
        <f>VLOOKUP(Лист1!A907,'прейскурант клиентов Daraline'!$A$37:$B$345,2,FALSE)</f>
        <v>1.0900000000000001</v>
      </c>
    </row>
    <row r="908" spans="1:3" x14ac:dyDescent="0.25">
      <c r="A908" s="10" t="str">
        <f>'прейскурант клиентов Daraline'!$A$81</f>
        <v>Бразилия (моб.)</v>
      </c>
      <c r="B908" s="10">
        <v>55708</v>
      </c>
      <c r="C908" s="20">
        <f>VLOOKUP(Лист1!A908,'прейскурант клиентов Daraline'!$A$37:$B$345,2,FALSE)</f>
        <v>1.0900000000000001</v>
      </c>
    </row>
    <row r="909" spans="1:3" x14ac:dyDescent="0.25">
      <c r="A909" s="10" t="str">
        <f>'прейскурант клиентов Daraline'!$A$81</f>
        <v>Бразилия (моб.)</v>
      </c>
      <c r="B909" s="10">
        <v>55709</v>
      </c>
      <c r="C909" s="20">
        <f>VLOOKUP(Лист1!A909,'прейскурант клиентов Daraline'!$A$37:$B$345,2,FALSE)</f>
        <v>1.0900000000000001</v>
      </c>
    </row>
    <row r="910" spans="1:3" x14ac:dyDescent="0.25">
      <c r="A910" s="10" t="str">
        <f>'прейскурант клиентов Daraline'!$A$81</f>
        <v>Бразилия (моб.)</v>
      </c>
      <c r="B910" s="10">
        <v>55716</v>
      </c>
      <c r="C910" s="20">
        <f>VLOOKUP(Лист1!A910,'прейскурант клиентов Daraline'!$A$37:$B$345,2,FALSE)</f>
        <v>1.0900000000000001</v>
      </c>
    </row>
    <row r="911" spans="1:3" x14ac:dyDescent="0.25">
      <c r="A911" s="10" t="str">
        <f>'прейскурант клиентов Daraline'!$A$81</f>
        <v>Бразилия (моб.)</v>
      </c>
      <c r="B911" s="10">
        <v>55717</v>
      </c>
      <c r="C911" s="20">
        <f>VLOOKUP(Лист1!A911,'прейскурант клиентов Daraline'!$A$37:$B$345,2,FALSE)</f>
        <v>1.0900000000000001</v>
      </c>
    </row>
    <row r="912" spans="1:3" x14ac:dyDescent="0.25">
      <c r="A912" s="10" t="str">
        <f>'прейскурант клиентов Daraline'!$A$81</f>
        <v>Бразилия (моб.)</v>
      </c>
      <c r="B912" s="10">
        <v>55718</v>
      </c>
      <c r="C912" s="20">
        <f>VLOOKUP(Лист1!A912,'прейскурант клиентов Daraline'!$A$37:$B$345,2,FALSE)</f>
        <v>1.0900000000000001</v>
      </c>
    </row>
    <row r="913" spans="1:3" x14ac:dyDescent="0.25">
      <c r="A913" s="10" t="str">
        <f>'прейскурант клиентов Daraline'!$A$81</f>
        <v>Бразилия (моб.)</v>
      </c>
      <c r="B913" s="10">
        <v>55719</v>
      </c>
      <c r="C913" s="20">
        <f>VLOOKUP(Лист1!A913,'прейскурант клиентов Daraline'!$A$37:$B$345,2,FALSE)</f>
        <v>1.0900000000000001</v>
      </c>
    </row>
    <row r="914" spans="1:3" x14ac:dyDescent="0.25">
      <c r="A914" s="10" t="str">
        <f>'прейскурант клиентов Daraline'!$A$81</f>
        <v>Бразилия (моб.)</v>
      </c>
      <c r="B914" s="10">
        <v>55726</v>
      </c>
      <c r="C914" s="20">
        <f>VLOOKUP(Лист1!A914,'прейскурант клиентов Daraline'!$A$37:$B$345,2,FALSE)</f>
        <v>1.0900000000000001</v>
      </c>
    </row>
    <row r="915" spans="1:3" x14ac:dyDescent="0.25">
      <c r="A915" s="10" t="str">
        <f>'прейскурант клиентов Daraline'!$A$81</f>
        <v>Бразилия (моб.)</v>
      </c>
      <c r="B915" s="10">
        <v>55727</v>
      </c>
      <c r="C915" s="20">
        <f>VLOOKUP(Лист1!A915,'прейскурант клиентов Daraline'!$A$37:$B$345,2,FALSE)</f>
        <v>1.0900000000000001</v>
      </c>
    </row>
    <row r="916" spans="1:3" x14ac:dyDescent="0.25">
      <c r="A916" s="10" t="str">
        <f>'прейскурант клиентов Daraline'!$A$81</f>
        <v>Бразилия (моб.)</v>
      </c>
      <c r="B916" s="10">
        <v>55728</v>
      </c>
      <c r="C916" s="20">
        <f>VLOOKUP(Лист1!A916,'прейскурант клиентов Daraline'!$A$37:$B$345,2,FALSE)</f>
        <v>1.0900000000000001</v>
      </c>
    </row>
    <row r="917" spans="1:3" x14ac:dyDescent="0.25">
      <c r="A917" s="10" t="str">
        <f>'прейскурант клиентов Daraline'!$A$81</f>
        <v>Бразилия (моб.)</v>
      </c>
      <c r="B917" s="10">
        <v>55729</v>
      </c>
      <c r="C917" s="20">
        <f>VLOOKUP(Лист1!A917,'прейскурант клиентов Daraline'!$A$37:$B$345,2,FALSE)</f>
        <v>1.0900000000000001</v>
      </c>
    </row>
    <row r="918" spans="1:3" x14ac:dyDescent="0.25">
      <c r="A918" s="10" t="str">
        <f>'прейскурант клиентов Daraline'!$A$81</f>
        <v>Бразилия (моб.)</v>
      </c>
      <c r="B918" s="10">
        <v>55736</v>
      </c>
      <c r="C918" s="20">
        <f>VLOOKUP(Лист1!A918,'прейскурант клиентов Daraline'!$A$37:$B$345,2,FALSE)</f>
        <v>1.0900000000000001</v>
      </c>
    </row>
    <row r="919" spans="1:3" x14ac:dyDescent="0.25">
      <c r="A919" s="10" t="str">
        <f>'прейскурант клиентов Daraline'!$A$81</f>
        <v>Бразилия (моб.)</v>
      </c>
      <c r="B919" s="10">
        <v>55737</v>
      </c>
      <c r="C919" s="20">
        <f>VLOOKUP(Лист1!A919,'прейскурант клиентов Daraline'!$A$37:$B$345,2,FALSE)</f>
        <v>1.0900000000000001</v>
      </c>
    </row>
    <row r="920" spans="1:3" x14ac:dyDescent="0.25">
      <c r="A920" s="10" t="str">
        <f>'прейскурант клиентов Daraline'!$A$81</f>
        <v>Бразилия (моб.)</v>
      </c>
      <c r="B920" s="10">
        <v>55738</v>
      </c>
      <c r="C920" s="20">
        <f>VLOOKUP(Лист1!A920,'прейскурант клиентов Daraline'!$A$37:$B$345,2,FALSE)</f>
        <v>1.0900000000000001</v>
      </c>
    </row>
    <row r="921" spans="1:3" x14ac:dyDescent="0.25">
      <c r="A921" s="10" t="str">
        <f>'прейскурант клиентов Daraline'!$A$81</f>
        <v>Бразилия (моб.)</v>
      </c>
      <c r="B921" s="10">
        <v>55739</v>
      </c>
      <c r="C921" s="20">
        <f>VLOOKUP(Лист1!A921,'прейскурант клиентов Daraline'!$A$37:$B$345,2,FALSE)</f>
        <v>1.0900000000000001</v>
      </c>
    </row>
    <row r="922" spans="1:3" x14ac:dyDescent="0.25">
      <c r="A922" s="10" t="str">
        <f>'прейскурант клиентов Daraline'!$A$81</f>
        <v>Бразилия (моб.)</v>
      </c>
      <c r="B922" s="10">
        <v>55746</v>
      </c>
      <c r="C922" s="20">
        <f>VLOOKUP(Лист1!A922,'прейскурант клиентов Daraline'!$A$37:$B$345,2,FALSE)</f>
        <v>1.0900000000000001</v>
      </c>
    </row>
    <row r="923" spans="1:3" x14ac:dyDescent="0.25">
      <c r="A923" s="10" t="str">
        <f>'прейскурант клиентов Daraline'!$A$81</f>
        <v>Бразилия (моб.)</v>
      </c>
      <c r="B923" s="10">
        <v>55747</v>
      </c>
      <c r="C923" s="20">
        <f>VLOOKUP(Лист1!A923,'прейскурант клиентов Daraline'!$A$37:$B$345,2,FALSE)</f>
        <v>1.0900000000000001</v>
      </c>
    </row>
    <row r="924" spans="1:3" x14ac:dyDescent="0.25">
      <c r="A924" s="10" t="str">
        <f>'прейскурант клиентов Daraline'!$A$81</f>
        <v>Бразилия (моб.)</v>
      </c>
      <c r="B924" s="10">
        <v>55748</v>
      </c>
      <c r="C924" s="20">
        <f>VLOOKUP(Лист1!A924,'прейскурант клиентов Daraline'!$A$37:$B$345,2,FALSE)</f>
        <v>1.0900000000000001</v>
      </c>
    </row>
    <row r="925" spans="1:3" x14ac:dyDescent="0.25">
      <c r="A925" s="10" t="str">
        <f>'прейскурант клиентов Daraline'!$A$81</f>
        <v>Бразилия (моб.)</v>
      </c>
      <c r="B925" s="10">
        <v>55749</v>
      </c>
      <c r="C925" s="20">
        <f>VLOOKUP(Лист1!A925,'прейскурант клиентов Daraline'!$A$37:$B$345,2,FALSE)</f>
        <v>1.0900000000000001</v>
      </c>
    </row>
    <row r="926" spans="1:3" x14ac:dyDescent="0.25">
      <c r="A926" s="10" t="str">
        <f>'прейскурант клиентов Daraline'!$A$81</f>
        <v>Бразилия (моб.)</v>
      </c>
      <c r="B926" s="10">
        <v>55756</v>
      </c>
      <c r="C926" s="20">
        <f>VLOOKUP(Лист1!A926,'прейскурант клиентов Daraline'!$A$37:$B$345,2,FALSE)</f>
        <v>1.0900000000000001</v>
      </c>
    </row>
    <row r="927" spans="1:3" x14ac:dyDescent="0.25">
      <c r="A927" s="10" t="str">
        <f>'прейскурант клиентов Daraline'!$A$81</f>
        <v>Бразилия (моб.)</v>
      </c>
      <c r="B927" s="10">
        <v>55757</v>
      </c>
      <c r="C927" s="20">
        <f>VLOOKUP(Лист1!A927,'прейскурант клиентов Daraline'!$A$37:$B$345,2,FALSE)</f>
        <v>1.0900000000000001</v>
      </c>
    </row>
    <row r="928" spans="1:3" x14ac:dyDescent="0.25">
      <c r="A928" s="10" t="str">
        <f>'прейскурант клиентов Daraline'!$A$81</f>
        <v>Бразилия (моб.)</v>
      </c>
      <c r="B928" s="10">
        <v>55758</v>
      </c>
      <c r="C928" s="20">
        <f>VLOOKUP(Лист1!A928,'прейскурант клиентов Daraline'!$A$37:$B$345,2,FALSE)</f>
        <v>1.0900000000000001</v>
      </c>
    </row>
    <row r="929" spans="1:3" x14ac:dyDescent="0.25">
      <c r="A929" s="10" t="str">
        <f>'прейскурант клиентов Daraline'!$A$81</f>
        <v>Бразилия (моб.)</v>
      </c>
      <c r="B929" s="10">
        <v>55759</v>
      </c>
      <c r="C929" s="20">
        <f>VLOOKUP(Лист1!A929,'прейскурант клиентов Daraline'!$A$37:$B$345,2,FALSE)</f>
        <v>1.0900000000000001</v>
      </c>
    </row>
    <row r="930" spans="1:3" x14ac:dyDescent="0.25">
      <c r="A930" s="10" t="str">
        <f>'прейскурант клиентов Daraline'!$A$81</f>
        <v>Бразилия (моб.)</v>
      </c>
      <c r="B930" s="10">
        <v>55766</v>
      </c>
      <c r="C930" s="20">
        <f>VLOOKUP(Лист1!A930,'прейскурант клиентов Daraline'!$A$37:$B$345,2,FALSE)</f>
        <v>1.0900000000000001</v>
      </c>
    </row>
    <row r="931" spans="1:3" x14ac:dyDescent="0.25">
      <c r="A931" s="10" t="str">
        <f>'прейскурант клиентов Daraline'!$A$81</f>
        <v>Бразилия (моб.)</v>
      </c>
      <c r="B931" s="10">
        <v>55767</v>
      </c>
      <c r="C931" s="20">
        <f>VLOOKUP(Лист1!A931,'прейскурант клиентов Daraline'!$A$37:$B$345,2,FALSE)</f>
        <v>1.0900000000000001</v>
      </c>
    </row>
    <row r="932" spans="1:3" x14ac:dyDescent="0.25">
      <c r="A932" s="10" t="str">
        <f>'прейскурант клиентов Daraline'!$A$81</f>
        <v>Бразилия (моб.)</v>
      </c>
      <c r="B932" s="10">
        <v>55768</v>
      </c>
      <c r="C932" s="20">
        <f>VLOOKUP(Лист1!A932,'прейскурант клиентов Daraline'!$A$37:$B$345,2,FALSE)</f>
        <v>1.0900000000000001</v>
      </c>
    </row>
    <row r="933" spans="1:3" x14ac:dyDescent="0.25">
      <c r="A933" s="10" t="str">
        <f>'прейскурант клиентов Daraline'!$A$81</f>
        <v>Бразилия (моб.)</v>
      </c>
      <c r="B933" s="10">
        <v>55769</v>
      </c>
      <c r="C933" s="20">
        <f>VLOOKUP(Лист1!A933,'прейскурант клиентов Daraline'!$A$37:$B$345,2,FALSE)</f>
        <v>1.0900000000000001</v>
      </c>
    </row>
    <row r="934" spans="1:3" x14ac:dyDescent="0.25">
      <c r="A934" s="10" t="str">
        <f>'прейскурант клиентов Daraline'!$A$81</f>
        <v>Бразилия (моб.)</v>
      </c>
      <c r="B934" s="10">
        <v>55776</v>
      </c>
      <c r="C934" s="20">
        <f>VLOOKUP(Лист1!A934,'прейскурант клиентов Daraline'!$A$37:$B$345,2,FALSE)</f>
        <v>1.0900000000000001</v>
      </c>
    </row>
    <row r="935" spans="1:3" x14ac:dyDescent="0.25">
      <c r="A935" s="10" t="str">
        <f>'прейскурант клиентов Daraline'!$A$81</f>
        <v>Бразилия (моб.)</v>
      </c>
      <c r="B935" s="10">
        <v>55777</v>
      </c>
      <c r="C935" s="20">
        <f>VLOOKUP(Лист1!A935,'прейскурант клиентов Daraline'!$A$37:$B$345,2,FALSE)</f>
        <v>1.0900000000000001</v>
      </c>
    </row>
    <row r="936" spans="1:3" x14ac:dyDescent="0.25">
      <c r="A936" s="10" t="str">
        <f>'прейскурант клиентов Daraline'!$A$81</f>
        <v>Бразилия (моб.)</v>
      </c>
      <c r="B936" s="10">
        <v>55778</v>
      </c>
      <c r="C936" s="20">
        <f>VLOOKUP(Лист1!A936,'прейскурант клиентов Daraline'!$A$37:$B$345,2,FALSE)</f>
        <v>1.0900000000000001</v>
      </c>
    </row>
    <row r="937" spans="1:3" x14ac:dyDescent="0.25">
      <c r="A937" s="10" t="str">
        <f>'прейскурант клиентов Daraline'!$A$81</f>
        <v>Бразилия (моб.)</v>
      </c>
      <c r="B937" s="10">
        <v>55779</v>
      </c>
      <c r="C937" s="20">
        <f>VLOOKUP(Лист1!A937,'прейскурант клиентов Daraline'!$A$37:$B$345,2,FALSE)</f>
        <v>1.0900000000000001</v>
      </c>
    </row>
    <row r="938" spans="1:3" x14ac:dyDescent="0.25">
      <c r="A938" s="10" t="str">
        <f>'прейскурант клиентов Daraline'!$A$81</f>
        <v>Бразилия (моб.)</v>
      </c>
      <c r="B938" s="10">
        <v>55786</v>
      </c>
      <c r="C938" s="20">
        <f>VLOOKUP(Лист1!A938,'прейскурант клиентов Daraline'!$A$37:$B$345,2,FALSE)</f>
        <v>1.0900000000000001</v>
      </c>
    </row>
    <row r="939" spans="1:3" x14ac:dyDescent="0.25">
      <c r="A939" s="10" t="str">
        <f>'прейскурант клиентов Daraline'!$A$81</f>
        <v>Бразилия (моб.)</v>
      </c>
      <c r="B939" s="10">
        <v>55787</v>
      </c>
      <c r="C939" s="20">
        <f>VLOOKUP(Лист1!A939,'прейскурант клиентов Daraline'!$A$37:$B$345,2,FALSE)</f>
        <v>1.0900000000000001</v>
      </c>
    </row>
    <row r="940" spans="1:3" x14ac:dyDescent="0.25">
      <c r="A940" s="10" t="str">
        <f>'прейскурант клиентов Daraline'!$A$81</f>
        <v>Бразилия (моб.)</v>
      </c>
      <c r="B940" s="10">
        <v>55788</v>
      </c>
      <c r="C940" s="20">
        <f>VLOOKUP(Лист1!A940,'прейскурант клиентов Daraline'!$A$37:$B$345,2,FALSE)</f>
        <v>1.0900000000000001</v>
      </c>
    </row>
    <row r="941" spans="1:3" x14ac:dyDescent="0.25">
      <c r="A941" s="10" t="str">
        <f>'прейскурант клиентов Daraline'!$A$81</f>
        <v>Бразилия (моб.)</v>
      </c>
      <c r="B941" s="10">
        <v>55789</v>
      </c>
      <c r="C941" s="20">
        <f>VLOOKUP(Лист1!A941,'прейскурант клиентов Daraline'!$A$37:$B$345,2,FALSE)</f>
        <v>1.0900000000000001</v>
      </c>
    </row>
    <row r="942" spans="1:3" x14ac:dyDescent="0.25">
      <c r="A942" s="10" t="str">
        <f>'прейскурант клиентов Daraline'!$A$81</f>
        <v>Бразилия (моб.)</v>
      </c>
      <c r="B942" s="10">
        <v>55796</v>
      </c>
      <c r="C942" s="20">
        <f>VLOOKUP(Лист1!A942,'прейскурант клиентов Daraline'!$A$37:$B$345,2,FALSE)</f>
        <v>1.0900000000000001</v>
      </c>
    </row>
    <row r="943" spans="1:3" x14ac:dyDescent="0.25">
      <c r="A943" s="10" t="str">
        <f>'прейскурант клиентов Daraline'!$A$81</f>
        <v>Бразилия (моб.)</v>
      </c>
      <c r="B943" s="10">
        <v>55797</v>
      </c>
      <c r="C943" s="20">
        <f>VLOOKUP(Лист1!A943,'прейскурант клиентов Daraline'!$A$37:$B$345,2,FALSE)</f>
        <v>1.0900000000000001</v>
      </c>
    </row>
    <row r="944" spans="1:3" x14ac:dyDescent="0.25">
      <c r="A944" s="10" t="str">
        <f>'прейскурант клиентов Daraline'!$A$81</f>
        <v>Бразилия (моб.)</v>
      </c>
      <c r="B944" s="10">
        <v>55798</v>
      </c>
      <c r="C944" s="20">
        <f>VLOOKUP(Лист1!A944,'прейскурант клиентов Daraline'!$A$37:$B$345,2,FALSE)</f>
        <v>1.0900000000000001</v>
      </c>
    </row>
    <row r="945" spans="1:3" x14ac:dyDescent="0.25">
      <c r="A945" s="10" t="str">
        <f>'прейскурант клиентов Daraline'!$A$81</f>
        <v>Бразилия (моб.)</v>
      </c>
      <c r="B945" s="10">
        <v>55799</v>
      </c>
      <c r="C945" s="20">
        <f>VLOOKUP(Лист1!A945,'прейскурант клиентов Daraline'!$A$37:$B$345,2,FALSE)</f>
        <v>1.0900000000000001</v>
      </c>
    </row>
    <row r="946" spans="1:3" x14ac:dyDescent="0.25">
      <c r="A946" s="10" t="str">
        <f>'прейскурант клиентов Daraline'!$A$81</f>
        <v>Бразилия (моб.)</v>
      </c>
      <c r="B946" s="10">
        <v>55806</v>
      </c>
      <c r="C946" s="20">
        <f>VLOOKUP(Лист1!A946,'прейскурант клиентов Daraline'!$A$37:$B$345,2,FALSE)</f>
        <v>1.0900000000000001</v>
      </c>
    </row>
    <row r="947" spans="1:3" x14ac:dyDescent="0.25">
      <c r="A947" s="10" t="str">
        <f>'прейскурант клиентов Daraline'!$A$81</f>
        <v>Бразилия (моб.)</v>
      </c>
      <c r="B947" s="10">
        <v>55807</v>
      </c>
      <c r="C947" s="20">
        <f>VLOOKUP(Лист1!A947,'прейскурант клиентов Daraline'!$A$37:$B$345,2,FALSE)</f>
        <v>1.0900000000000001</v>
      </c>
    </row>
    <row r="948" spans="1:3" x14ac:dyDescent="0.25">
      <c r="A948" s="10" t="str">
        <f>'прейскурант клиентов Daraline'!$A$81</f>
        <v>Бразилия (моб.)</v>
      </c>
      <c r="B948" s="10">
        <v>55808</v>
      </c>
      <c r="C948" s="20">
        <f>VLOOKUP(Лист1!A948,'прейскурант клиентов Daraline'!$A$37:$B$345,2,FALSE)</f>
        <v>1.0900000000000001</v>
      </c>
    </row>
    <row r="949" spans="1:3" x14ac:dyDescent="0.25">
      <c r="A949" s="10" t="str">
        <f>'прейскурант клиентов Daraline'!$A$81</f>
        <v>Бразилия (моб.)</v>
      </c>
      <c r="B949" s="10">
        <v>55809</v>
      </c>
      <c r="C949" s="20">
        <f>VLOOKUP(Лист1!A949,'прейскурант клиентов Daraline'!$A$37:$B$345,2,FALSE)</f>
        <v>1.0900000000000001</v>
      </c>
    </row>
    <row r="950" spans="1:3" x14ac:dyDescent="0.25">
      <c r="A950" s="10" t="str">
        <f>'прейскурант клиентов Daraline'!$A$81</f>
        <v>Бразилия (моб.)</v>
      </c>
      <c r="B950" s="10">
        <v>55816</v>
      </c>
      <c r="C950" s="20">
        <f>VLOOKUP(Лист1!A950,'прейскурант клиентов Daraline'!$A$37:$B$345,2,FALSE)</f>
        <v>1.0900000000000001</v>
      </c>
    </row>
    <row r="951" spans="1:3" x14ac:dyDescent="0.25">
      <c r="A951" s="10" t="str">
        <f>'прейскурант клиентов Daraline'!$A$81</f>
        <v>Бразилия (моб.)</v>
      </c>
      <c r="B951" s="10">
        <v>55817</v>
      </c>
      <c r="C951" s="20">
        <f>VLOOKUP(Лист1!A951,'прейскурант клиентов Daraline'!$A$37:$B$345,2,FALSE)</f>
        <v>1.0900000000000001</v>
      </c>
    </row>
    <row r="952" spans="1:3" x14ac:dyDescent="0.25">
      <c r="A952" s="10" t="str">
        <f>'прейскурант клиентов Daraline'!$A$81</f>
        <v>Бразилия (моб.)</v>
      </c>
      <c r="B952" s="10">
        <v>55818</v>
      </c>
      <c r="C952" s="20">
        <f>VLOOKUP(Лист1!A952,'прейскурант клиентов Daraline'!$A$37:$B$345,2,FALSE)</f>
        <v>1.0900000000000001</v>
      </c>
    </row>
    <row r="953" spans="1:3" x14ac:dyDescent="0.25">
      <c r="A953" s="10" t="str">
        <f>'прейскурант клиентов Daraline'!$A$81</f>
        <v>Бразилия (моб.)</v>
      </c>
      <c r="B953" s="10">
        <v>55819</v>
      </c>
      <c r="C953" s="20">
        <f>VLOOKUP(Лист1!A953,'прейскурант клиентов Daraline'!$A$37:$B$345,2,FALSE)</f>
        <v>1.0900000000000001</v>
      </c>
    </row>
    <row r="954" spans="1:3" x14ac:dyDescent="0.25">
      <c r="A954" s="10" t="str">
        <f>'прейскурант клиентов Daraline'!$A$81</f>
        <v>Бразилия (моб.)</v>
      </c>
      <c r="B954" s="10">
        <v>55826</v>
      </c>
      <c r="C954" s="20">
        <f>VLOOKUP(Лист1!A954,'прейскурант клиентов Daraline'!$A$37:$B$345,2,FALSE)</f>
        <v>1.0900000000000001</v>
      </c>
    </row>
    <row r="955" spans="1:3" x14ac:dyDescent="0.25">
      <c r="A955" s="10" t="str">
        <f>'прейскурант клиентов Daraline'!$A$81</f>
        <v>Бразилия (моб.)</v>
      </c>
      <c r="B955" s="10">
        <v>55827</v>
      </c>
      <c r="C955" s="20">
        <f>VLOOKUP(Лист1!A955,'прейскурант клиентов Daraline'!$A$37:$B$345,2,FALSE)</f>
        <v>1.0900000000000001</v>
      </c>
    </row>
    <row r="956" spans="1:3" x14ac:dyDescent="0.25">
      <c r="A956" s="10" t="str">
        <f>'прейскурант клиентов Daraline'!$A$81</f>
        <v>Бразилия (моб.)</v>
      </c>
      <c r="B956" s="10">
        <v>55828</v>
      </c>
      <c r="C956" s="20">
        <f>VLOOKUP(Лист1!A956,'прейскурант клиентов Daraline'!$A$37:$B$345,2,FALSE)</f>
        <v>1.0900000000000001</v>
      </c>
    </row>
    <row r="957" spans="1:3" x14ac:dyDescent="0.25">
      <c r="A957" s="10" t="str">
        <f>'прейскурант клиентов Daraline'!$A$81</f>
        <v>Бразилия (моб.)</v>
      </c>
      <c r="B957" s="10">
        <v>55829</v>
      </c>
      <c r="C957" s="20">
        <f>VLOOKUP(Лист1!A957,'прейскурант клиентов Daraline'!$A$37:$B$345,2,FALSE)</f>
        <v>1.0900000000000001</v>
      </c>
    </row>
    <row r="958" spans="1:3" x14ac:dyDescent="0.25">
      <c r="A958" s="10" t="str">
        <f>'прейскурант клиентов Daraline'!$A$81</f>
        <v>Бразилия (моб.)</v>
      </c>
      <c r="B958" s="10">
        <v>55836</v>
      </c>
      <c r="C958" s="20">
        <f>VLOOKUP(Лист1!A958,'прейскурант клиентов Daraline'!$A$37:$B$345,2,FALSE)</f>
        <v>1.0900000000000001</v>
      </c>
    </row>
    <row r="959" spans="1:3" x14ac:dyDescent="0.25">
      <c r="A959" s="10" t="str">
        <f>'прейскурант клиентов Daraline'!$A$81</f>
        <v>Бразилия (моб.)</v>
      </c>
      <c r="B959" s="10">
        <v>55837</v>
      </c>
      <c r="C959" s="20">
        <f>VLOOKUP(Лист1!A959,'прейскурант клиентов Daraline'!$A$37:$B$345,2,FALSE)</f>
        <v>1.0900000000000001</v>
      </c>
    </row>
    <row r="960" spans="1:3" x14ac:dyDescent="0.25">
      <c r="A960" s="10" t="str">
        <f>'прейскурант клиентов Daraline'!$A$81</f>
        <v>Бразилия (моб.)</v>
      </c>
      <c r="B960" s="10">
        <v>55838</v>
      </c>
      <c r="C960" s="20">
        <f>VLOOKUP(Лист1!A960,'прейскурант клиентов Daraline'!$A$37:$B$345,2,FALSE)</f>
        <v>1.0900000000000001</v>
      </c>
    </row>
    <row r="961" spans="1:3" x14ac:dyDescent="0.25">
      <c r="A961" s="10" t="str">
        <f>'прейскурант клиентов Daraline'!$A$81</f>
        <v>Бразилия (моб.)</v>
      </c>
      <c r="B961" s="10">
        <v>55839</v>
      </c>
      <c r="C961" s="20">
        <f>VLOOKUP(Лист1!A961,'прейскурант клиентов Daraline'!$A$37:$B$345,2,FALSE)</f>
        <v>1.0900000000000001</v>
      </c>
    </row>
    <row r="962" spans="1:3" x14ac:dyDescent="0.25">
      <c r="A962" s="10" t="str">
        <f>'прейскурант клиентов Daraline'!$A$81</f>
        <v>Бразилия (моб.)</v>
      </c>
      <c r="B962" s="10">
        <v>55846</v>
      </c>
      <c r="C962" s="20">
        <f>VLOOKUP(Лист1!A962,'прейскурант клиентов Daraline'!$A$37:$B$345,2,FALSE)</f>
        <v>1.0900000000000001</v>
      </c>
    </row>
    <row r="963" spans="1:3" x14ac:dyDescent="0.25">
      <c r="A963" s="10" t="str">
        <f>'прейскурант клиентов Daraline'!$A$81</f>
        <v>Бразилия (моб.)</v>
      </c>
      <c r="B963" s="10">
        <v>55847</v>
      </c>
      <c r="C963" s="20">
        <f>VLOOKUP(Лист1!A963,'прейскурант клиентов Daraline'!$A$37:$B$345,2,FALSE)</f>
        <v>1.0900000000000001</v>
      </c>
    </row>
    <row r="964" spans="1:3" x14ac:dyDescent="0.25">
      <c r="A964" s="10" t="str">
        <f>'прейскурант клиентов Daraline'!$A$81</f>
        <v>Бразилия (моб.)</v>
      </c>
      <c r="B964" s="10">
        <v>55848</v>
      </c>
      <c r="C964" s="20">
        <f>VLOOKUP(Лист1!A964,'прейскурант клиентов Daraline'!$A$37:$B$345,2,FALSE)</f>
        <v>1.0900000000000001</v>
      </c>
    </row>
    <row r="965" spans="1:3" x14ac:dyDescent="0.25">
      <c r="A965" s="10" t="str">
        <f>'прейскурант клиентов Daraline'!$A$81</f>
        <v>Бразилия (моб.)</v>
      </c>
      <c r="B965" s="10">
        <v>55849</v>
      </c>
      <c r="C965" s="20">
        <f>VLOOKUP(Лист1!A965,'прейскурант клиентов Daraline'!$A$37:$B$345,2,FALSE)</f>
        <v>1.0900000000000001</v>
      </c>
    </row>
    <row r="966" spans="1:3" x14ac:dyDescent="0.25">
      <c r="A966" s="10" t="str">
        <f>'прейскурант клиентов Daraline'!$A$81</f>
        <v>Бразилия (моб.)</v>
      </c>
      <c r="B966" s="10">
        <v>55856</v>
      </c>
      <c r="C966" s="20">
        <f>VLOOKUP(Лист1!A966,'прейскурант клиентов Daraline'!$A$37:$B$345,2,FALSE)</f>
        <v>1.0900000000000001</v>
      </c>
    </row>
    <row r="967" spans="1:3" x14ac:dyDescent="0.25">
      <c r="A967" s="10" t="str">
        <f>'прейскурант клиентов Daraline'!$A$81</f>
        <v>Бразилия (моб.)</v>
      </c>
      <c r="B967" s="10">
        <v>55857</v>
      </c>
      <c r="C967" s="20">
        <f>VLOOKUP(Лист1!A967,'прейскурант клиентов Daraline'!$A$37:$B$345,2,FALSE)</f>
        <v>1.0900000000000001</v>
      </c>
    </row>
    <row r="968" spans="1:3" x14ac:dyDescent="0.25">
      <c r="A968" s="10" t="str">
        <f>'прейскурант клиентов Daraline'!$A$81</f>
        <v>Бразилия (моб.)</v>
      </c>
      <c r="B968" s="10">
        <v>55858</v>
      </c>
      <c r="C968" s="20">
        <f>VLOOKUP(Лист1!A968,'прейскурант клиентов Daraline'!$A$37:$B$345,2,FALSE)</f>
        <v>1.0900000000000001</v>
      </c>
    </row>
    <row r="969" spans="1:3" x14ac:dyDescent="0.25">
      <c r="A969" s="10" t="str">
        <f>'прейскурант клиентов Daraline'!$A$81</f>
        <v>Бразилия (моб.)</v>
      </c>
      <c r="B969" s="10">
        <v>55859</v>
      </c>
      <c r="C969" s="20">
        <f>VLOOKUP(Лист1!A969,'прейскурант клиентов Daraline'!$A$37:$B$345,2,FALSE)</f>
        <v>1.0900000000000001</v>
      </c>
    </row>
    <row r="970" spans="1:3" x14ac:dyDescent="0.25">
      <c r="A970" s="10" t="str">
        <f>'прейскурант клиентов Daraline'!$A$81</f>
        <v>Бразилия (моб.)</v>
      </c>
      <c r="B970" s="10">
        <v>55866</v>
      </c>
      <c r="C970" s="20">
        <f>VLOOKUP(Лист1!A970,'прейскурант клиентов Daraline'!$A$37:$B$345,2,FALSE)</f>
        <v>1.0900000000000001</v>
      </c>
    </row>
    <row r="971" spans="1:3" x14ac:dyDescent="0.25">
      <c r="A971" s="10" t="str">
        <f>'прейскурант клиентов Daraline'!$A$81</f>
        <v>Бразилия (моб.)</v>
      </c>
      <c r="B971" s="10">
        <v>55867</v>
      </c>
      <c r="C971" s="20">
        <f>VLOOKUP(Лист1!A971,'прейскурант клиентов Daraline'!$A$37:$B$345,2,FALSE)</f>
        <v>1.0900000000000001</v>
      </c>
    </row>
    <row r="972" spans="1:3" x14ac:dyDescent="0.25">
      <c r="A972" s="10" t="str">
        <f>'прейскурант клиентов Daraline'!$A$81</f>
        <v>Бразилия (моб.)</v>
      </c>
      <c r="B972" s="10">
        <v>55868</v>
      </c>
      <c r="C972" s="20">
        <f>VLOOKUP(Лист1!A972,'прейскурант клиентов Daraline'!$A$37:$B$345,2,FALSE)</f>
        <v>1.0900000000000001</v>
      </c>
    </row>
    <row r="973" spans="1:3" x14ac:dyDescent="0.25">
      <c r="A973" s="10" t="str">
        <f>'прейскурант клиентов Daraline'!$A$81</f>
        <v>Бразилия (моб.)</v>
      </c>
      <c r="B973" s="10">
        <v>55869</v>
      </c>
      <c r="C973" s="20">
        <f>VLOOKUP(Лист1!A973,'прейскурант клиентов Daraline'!$A$37:$B$345,2,FALSE)</f>
        <v>1.0900000000000001</v>
      </c>
    </row>
    <row r="974" spans="1:3" x14ac:dyDescent="0.25">
      <c r="A974" s="10" t="str">
        <f>'прейскурант клиентов Daraline'!$A$81</f>
        <v>Бразилия (моб.)</v>
      </c>
      <c r="B974" s="10">
        <v>55876</v>
      </c>
      <c r="C974" s="20">
        <f>VLOOKUP(Лист1!A974,'прейскурант клиентов Daraline'!$A$37:$B$345,2,FALSE)</f>
        <v>1.0900000000000001</v>
      </c>
    </row>
    <row r="975" spans="1:3" x14ac:dyDescent="0.25">
      <c r="A975" s="10" t="str">
        <f>'прейскурант клиентов Daraline'!$A$81</f>
        <v>Бразилия (моб.)</v>
      </c>
      <c r="B975" s="10">
        <v>55877</v>
      </c>
      <c r="C975" s="20">
        <f>VLOOKUP(Лист1!A975,'прейскурант клиентов Daraline'!$A$37:$B$345,2,FALSE)</f>
        <v>1.0900000000000001</v>
      </c>
    </row>
    <row r="976" spans="1:3" x14ac:dyDescent="0.25">
      <c r="A976" s="10" t="str">
        <f>'прейскурант клиентов Daraline'!$A$81</f>
        <v>Бразилия (моб.)</v>
      </c>
      <c r="B976" s="10">
        <v>55878</v>
      </c>
      <c r="C976" s="20">
        <f>VLOOKUP(Лист1!A976,'прейскурант клиентов Daraline'!$A$37:$B$345,2,FALSE)</f>
        <v>1.0900000000000001</v>
      </c>
    </row>
    <row r="977" spans="1:3" x14ac:dyDescent="0.25">
      <c r="A977" s="10" t="str">
        <f>'прейскурант клиентов Daraline'!$A$81</f>
        <v>Бразилия (моб.)</v>
      </c>
      <c r="B977" s="10">
        <v>55879</v>
      </c>
      <c r="C977" s="20">
        <f>VLOOKUP(Лист1!A977,'прейскурант клиентов Daraline'!$A$37:$B$345,2,FALSE)</f>
        <v>1.0900000000000001</v>
      </c>
    </row>
    <row r="978" spans="1:3" x14ac:dyDescent="0.25">
      <c r="A978" s="10" t="str">
        <f>'прейскурант клиентов Daraline'!$A$81</f>
        <v>Бразилия (моб.)</v>
      </c>
      <c r="B978" s="10">
        <v>55886</v>
      </c>
      <c r="C978" s="20">
        <f>VLOOKUP(Лист1!A978,'прейскурант клиентов Daraline'!$A$37:$B$345,2,FALSE)</f>
        <v>1.0900000000000001</v>
      </c>
    </row>
    <row r="979" spans="1:3" x14ac:dyDescent="0.25">
      <c r="A979" s="10" t="str">
        <f>'прейскурант клиентов Daraline'!$A$81</f>
        <v>Бразилия (моб.)</v>
      </c>
      <c r="B979" s="10">
        <v>55887</v>
      </c>
      <c r="C979" s="20">
        <f>VLOOKUP(Лист1!A979,'прейскурант клиентов Daraline'!$A$37:$B$345,2,FALSE)</f>
        <v>1.0900000000000001</v>
      </c>
    </row>
    <row r="980" spans="1:3" x14ac:dyDescent="0.25">
      <c r="A980" s="10" t="str">
        <f>'прейскурант клиентов Daraline'!$A$81</f>
        <v>Бразилия (моб.)</v>
      </c>
      <c r="B980" s="10">
        <v>55888</v>
      </c>
      <c r="C980" s="20">
        <f>VLOOKUP(Лист1!A980,'прейскурант клиентов Daraline'!$A$37:$B$345,2,FALSE)</f>
        <v>1.0900000000000001</v>
      </c>
    </row>
    <row r="981" spans="1:3" x14ac:dyDescent="0.25">
      <c r="A981" s="10" t="str">
        <f>'прейскурант клиентов Daraline'!$A$81</f>
        <v>Бразилия (моб.)</v>
      </c>
      <c r="B981" s="10">
        <v>55889</v>
      </c>
      <c r="C981" s="20">
        <f>VLOOKUP(Лист1!A981,'прейскурант клиентов Daraline'!$A$37:$B$345,2,FALSE)</f>
        <v>1.0900000000000001</v>
      </c>
    </row>
    <row r="982" spans="1:3" x14ac:dyDescent="0.25">
      <c r="A982" s="10" t="str">
        <f>'прейскурант клиентов Daraline'!$A$81</f>
        <v>Бразилия (моб.)</v>
      </c>
      <c r="B982" s="10">
        <v>55896</v>
      </c>
      <c r="C982" s="20">
        <f>VLOOKUP(Лист1!A982,'прейскурант клиентов Daraline'!$A$37:$B$345,2,FALSE)</f>
        <v>1.0900000000000001</v>
      </c>
    </row>
    <row r="983" spans="1:3" x14ac:dyDescent="0.25">
      <c r="A983" s="10" t="str">
        <f>'прейскурант клиентов Daraline'!$A$81</f>
        <v>Бразилия (моб.)</v>
      </c>
      <c r="B983" s="10">
        <v>55897</v>
      </c>
      <c r="C983" s="20">
        <f>VLOOKUP(Лист1!A983,'прейскурант клиентов Daraline'!$A$37:$B$345,2,FALSE)</f>
        <v>1.0900000000000001</v>
      </c>
    </row>
    <row r="984" spans="1:3" x14ac:dyDescent="0.25">
      <c r="A984" s="10" t="str">
        <f>'прейскурант клиентов Daraline'!$A$81</f>
        <v>Бразилия (моб.)</v>
      </c>
      <c r="B984" s="10">
        <v>55898</v>
      </c>
      <c r="C984" s="20">
        <f>VLOOKUP(Лист1!A984,'прейскурант клиентов Daraline'!$A$37:$B$345,2,FALSE)</f>
        <v>1.0900000000000001</v>
      </c>
    </row>
    <row r="985" spans="1:3" x14ac:dyDescent="0.25">
      <c r="A985" s="10" t="str">
        <f>'прейскурант клиентов Daraline'!$A$81</f>
        <v>Бразилия (моб.)</v>
      </c>
      <c r="B985" s="10">
        <v>55899</v>
      </c>
      <c r="C985" s="20">
        <f>VLOOKUP(Лист1!A985,'прейскурант клиентов Daraline'!$A$37:$B$345,2,FALSE)</f>
        <v>1.0900000000000001</v>
      </c>
    </row>
    <row r="986" spans="1:3" x14ac:dyDescent="0.25">
      <c r="A986" s="10" t="str">
        <f>'прейскурант клиентов Daraline'!$A$81</f>
        <v>Бразилия (моб.)</v>
      </c>
      <c r="B986" s="10">
        <v>55906</v>
      </c>
      <c r="C986" s="20">
        <f>VLOOKUP(Лист1!A986,'прейскурант клиентов Daraline'!$A$37:$B$345,2,FALSE)</f>
        <v>1.0900000000000001</v>
      </c>
    </row>
    <row r="987" spans="1:3" x14ac:dyDescent="0.25">
      <c r="A987" s="10" t="str">
        <f>'прейскурант клиентов Daraline'!$A$81</f>
        <v>Бразилия (моб.)</v>
      </c>
      <c r="B987" s="10">
        <v>55907</v>
      </c>
      <c r="C987" s="20">
        <f>VLOOKUP(Лист1!A987,'прейскурант клиентов Daraline'!$A$37:$B$345,2,FALSE)</f>
        <v>1.0900000000000001</v>
      </c>
    </row>
    <row r="988" spans="1:3" x14ac:dyDescent="0.25">
      <c r="A988" s="10" t="str">
        <f>'прейскурант клиентов Daraline'!$A$81</f>
        <v>Бразилия (моб.)</v>
      </c>
      <c r="B988" s="10">
        <v>55908</v>
      </c>
      <c r="C988" s="20">
        <f>VLOOKUP(Лист1!A988,'прейскурант клиентов Daraline'!$A$37:$B$345,2,FALSE)</f>
        <v>1.0900000000000001</v>
      </c>
    </row>
    <row r="989" spans="1:3" x14ac:dyDescent="0.25">
      <c r="A989" s="10" t="str">
        <f>'прейскурант клиентов Daraline'!$A$81</f>
        <v>Бразилия (моб.)</v>
      </c>
      <c r="B989" s="10">
        <v>55909</v>
      </c>
      <c r="C989" s="20">
        <f>VLOOKUP(Лист1!A989,'прейскурант клиентов Daraline'!$A$37:$B$345,2,FALSE)</f>
        <v>1.0900000000000001</v>
      </c>
    </row>
    <row r="990" spans="1:3" x14ac:dyDescent="0.25">
      <c r="A990" s="10" t="str">
        <f>'прейскурант клиентов Daraline'!$A$81</f>
        <v>Бразилия (моб.)</v>
      </c>
      <c r="B990" s="10">
        <v>55916</v>
      </c>
      <c r="C990" s="20">
        <f>VLOOKUP(Лист1!A990,'прейскурант клиентов Daraline'!$A$37:$B$345,2,FALSE)</f>
        <v>1.0900000000000001</v>
      </c>
    </row>
    <row r="991" spans="1:3" x14ac:dyDescent="0.25">
      <c r="A991" s="10" t="str">
        <f>'прейскурант клиентов Daraline'!$A$81</f>
        <v>Бразилия (моб.)</v>
      </c>
      <c r="B991" s="10">
        <v>55917</v>
      </c>
      <c r="C991" s="20">
        <f>VLOOKUP(Лист1!A991,'прейскурант клиентов Daraline'!$A$37:$B$345,2,FALSE)</f>
        <v>1.0900000000000001</v>
      </c>
    </row>
    <row r="992" spans="1:3" x14ac:dyDescent="0.25">
      <c r="A992" s="10" t="str">
        <f>'прейскурант клиентов Daraline'!$A$81</f>
        <v>Бразилия (моб.)</v>
      </c>
      <c r="B992" s="10">
        <v>55918</v>
      </c>
      <c r="C992" s="20">
        <f>VLOOKUP(Лист1!A992,'прейскурант клиентов Daraline'!$A$37:$B$345,2,FALSE)</f>
        <v>1.0900000000000001</v>
      </c>
    </row>
    <row r="993" spans="1:3" x14ac:dyDescent="0.25">
      <c r="A993" s="10" t="str">
        <f>'прейскурант клиентов Daraline'!$A$81</f>
        <v>Бразилия (моб.)</v>
      </c>
      <c r="B993" s="10">
        <v>55919</v>
      </c>
      <c r="C993" s="20">
        <f>VLOOKUP(Лист1!A993,'прейскурант клиентов Daraline'!$A$37:$B$345,2,FALSE)</f>
        <v>1.0900000000000001</v>
      </c>
    </row>
    <row r="994" spans="1:3" x14ac:dyDescent="0.25">
      <c r="A994" s="10" t="str">
        <f>'прейскурант клиентов Daraline'!$A$81</f>
        <v>Бразилия (моб.)</v>
      </c>
      <c r="B994" s="10">
        <v>55926</v>
      </c>
      <c r="C994" s="20">
        <f>VLOOKUP(Лист1!A994,'прейскурант клиентов Daraline'!$A$37:$B$345,2,FALSE)</f>
        <v>1.0900000000000001</v>
      </c>
    </row>
    <row r="995" spans="1:3" x14ac:dyDescent="0.25">
      <c r="A995" s="10" t="str">
        <f>'прейскурант клиентов Daraline'!$A$81</f>
        <v>Бразилия (моб.)</v>
      </c>
      <c r="B995" s="10">
        <v>55927</v>
      </c>
      <c r="C995" s="20">
        <f>VLOOKUP(Лист1!A995,'прейскурант клиентов Daraline'!$A$37:$B$345,2,FALSE)</f>
        <v>1.0900000000000001</v>
      </c>
    </row>
    <row r="996" spans="1:3" x14ac:dyDescent="0.25">
      <c r="A996" s="10" t="str">
        <f>'прейскурант клиентов Daraline'!$A$81</f>
        <v>Бразилия (моб.)</v>
      </c>
      <c r="B996" s="10">
        <v>55928</v>
      </c>
      <c r="C996" s="20">
        <f>VLOOKUP(Лист1!A996,'прейскурант клиентов Daraline'!$A$37:$B$345,2,FALSE)</f>
        <v>1.0900000000000001</v>
      </c>
    </row>
    <row r="997" spans="1:3" x14ac:dyDescent="0.25">
      <c r="A997" s="10" t="str">
        <f>'прейскурант клиентов Daraline'!$A$81</f>
        <v>Бразилия (моб.)</v>
      </c>
      <c r="B997" s="10">
        <v>55929</v>
      </c>
      <c r="C997" s="20">
        <f>VLOOKUP(Лист1!A997,'прейскурант клиентов Daraline'!$A$37:$B$345,2,FALSE)</f>
        <v>1.0900000000000001</v>
      </c>
    </row>
    <row r="998" spans="1:3" x14ac:dyDescent="0.25">
      <c r="A998" s="10" t="str">
        <f>'прейскурант клиентов Daraline'!$A$81</f>
        <v>Бразилия (моб.)</v>
      </c>
      <c r="B998" s="10">
        <v>55936</v>
      </c>
      <c r="C998" s="20">
        <f>VLOOKUP(Лист1!A998,'прейскурант клиентов Daraline'!$A$37:$B$345,2,FALSE)</f>
        <v>1.0900000000000001</v>
      </c>
    </row>
    <row r="999" spans="1:3" x14ac:dyDescent="0.25">
      <c r="A999" s="10" t="str">
        <f>'прейскурант клиентов Daraline'!$A$81</f>
        <v>Бразилия (моб.)</v>
      </c>
      <c r="B999" s="10">
        <v>55937</v>
      </c>
      <c r="C999" s="20">
        <f>VLOOKUP(Лист1!A999,'прейскурант клиентов Daraline'!$A$37:$B$345,2,FALSE)</f>
        <v>1.0900000000000001</v>
      </c>
    </row>
    <row r="1000" spans="1:3" x14ac:dyDescent="0.25">
      <c r="A1000" s="10" t="str">
        <f>'прейскурант клиентов Daraline'!$A$81</f>
        <v>Бразилия (моб.)</v>
      </c>
      <c r="B1000" s="10">
        <v>55938</v>
      </c>
      <c r="C1000" s="20">
        <f>VLOOKUP(Лист1!A1000,'прейскурант клиентов Daraline'!$A$37:$B$345,2,FALSE)</f>
        <v>1.0900000000000001</v>
      </c>
    </row>
    <row r="1001" spans="1:3" x14ac:dyDescent="0.25">
      <c r="A1001" s="10" t="str">
        <f>'прейскурант клиентов Daraline'!$A$81</f>
        <v>Бразилия (моб.)</v>
      </c>
      <c r="B1001" s="10">
        <v>55939</v>
      </c>
      <c r="C1001" s="20">
        <f>VLOOKUP(Лист1!A1001,'прейскурант клиентов Daraline'!$A$37:$B$345,2,FALSE)</f>
        <v>1.0900000000000001</v>
      </c>
    </row>
    <row r="1002" spans="1:3" x14ac:dyDescent="0.25">
      <c r="A1002" s="10" t="str">
        <f>'прейскурант клиентов Daraline'!$A$81</f>
        <v>Бразилия (моб.)</v>
      </c>
      <c r="B1002" s="10">
        <v>55946</v>
      </c>
      <c r="C1002" s="20">
        <f>VLOOKUP(Лист1!A1002,'прейскурант клиентов Daraline'!$A$37:$B$345,2,FALSE)</f>
        <v>1.0900000000000001</v>
      </c>
    </row>
    <row r="1003" spans="1:3" x14ac:dyDescent="0.25">
      <c r="A1003" s="10" t="str">
        <f>'прейскурант клиентов Daraline'!$A$81</f>
        <v>Бразилия (моб.)</v>
      </c>
      <c r="B1003" s="10">
        <v>55947</v>
      </c>
      <c r="C1003" s="20">
        <f>VLOOKUP(Лист1!A1003,'прейскурант клиентов Daraline'!$A$37:$B$345,2,FALSE)</f>
        <v>1.0900000000000001</v>
      </c>
    </row>
    <row r="1004" spans="1:3" x14ac:dyDescent="0.25">
      <c r="A1004" s="10" t="str">
        <f>'прейскурант клиентов Daraline'!$A$81</f>
        <v>Бразилия (моб.)</v>
      </c>
      <c r="B1004" s="10">
        <v>55948</v>
      </c>
      <c r="C1004" s="20">
        <f>VLOOKUP(Лист1!A1004,'прейскурант клиентов Daraline'!$A$37:$B$345,2,FALSE)</f>
        <v>1.0900000000000001</v>
      </c>
    </row>
    <row r="1005" spans="1:3" x14ac:dyDescent="0.25">
      <c r="A1005" s="10" t="str">
        <f>'прейскурант клиентов Daraline'!$A$81</f>
        <v>Бразилия (моб.)</v>
      </c>
      <c r="B1005" s="10">
        <v>55949</v>
      </c>
      <c r="C1005" s="20">
        <f>VLOOKUP(Лист1!A1005,'прейскурант клиентов Daraline'!$A$37:$B$345,2,FALSE)</f>
        <v>1.0900000000000001</v>
      </c>
    </row>
    <row r="1006" spans="1:3" x14ac:dyDescent="0.25">
      <c r="A1006" s="10" t="str">
        <f>'прейскурант клиентов Daraline'!$A$81</f>
        <v>Бразилия (моб.)</v>
      </c>
      <c r="B1006" s="10">
        <v>55956</v>
      </c>
      <c r="C1006" s="20">
        <f>VLOOKUP(Лист1!A1006,'прейскурант клиентов Daraline'!$A$37:$B$345,2,FALSE)</f>
        <v>1.0900000000000001</v>
      </c>
    </row>
    <row r="1007" spans="1:3" x14ac:dyDescent="0.25">
      <c r="A1007" s="10" t="str">
        <f>'прейскурант клиентов Daraline'!$A$81</f>
        <v>Бразилия (моб.)</v>
      </c>
      <c r="B1007" s="10">
        <v>55957</v>
      </c>
      <c r="C1007" s="20">
        <f>VLOOKUP(Лист1!A1007,'прейскурант клиентов Daraline'!$A$37:$B$345,2,FALSE)</f>
        <v>1.0900000000000001</v>
      </c>
    </row>
    <row r="1008" spans="1:3" x14ac:dyDescent="0.25">
      <c r="A1008" s="10" t="str">
        <f>'прейскурант клиентов Daraline'!$A$81</f>
        <v>Бразилия (моб.)</v>
      </c>
      <c r="B1008" s="10">
        <v>55958</v>
      </c>
      <c r="C1008" s="20">
        <f>VLOOKUP(Лист1!A1008,'прейскурант клиентов Daraline'!$A$37:$B$345,2,FALSE)</f>
        <v>1.0900000000000001</v>
      </c>
    </row>
    <row r="1009" spans="1:3" x14ac:dyDescent="0.25">
      <c r="A1009" s="10" t="str">
        <f>'прейскурант клиентов Daraline'!$A$81</f>
        <v>Бразилия (моб.)</v>
      </c>
      <c r="B1009" s="10">
        <v>55959</v>
      </c>
      <c r="C1009" s="20">
        <f>VLOOKUP(Лист1!A1009,'прейскурант клиентов Daraline'!$A$37:$B$345,2,FALSE)</f>
        <v>1.0900000000000001</v>
      </c>
    </row>
    <row r="1010" spans="1:3" x14ac:dyDescent="0.25">
      <c r="A1010" s="10" t="str">
        <f>'прейскурант клиентов Daraline'!$A$81</f>
        <v>Бразилия (моб.)</v>
      </c>
      <c r="B1010" s="10">
        <v>55966</v>
      </c>
      <c r="C1010" s="20">
        <f>VLOOKUP(Лист1!A1010,'прейскурант клиентов Daraline'!$A$37:$B$345,2,FALSE)</f>
        <v>1.0900000000000001</v>
      </c>
    </row>
    <row r="1011" spans="1:3" x14ac:dyDescent="0.25">
      <c r="A1011" s="10" t="str">
        <f>'прейскурант клиентов Daraline'!$A$81</f>
        <v>Бразилия (моб.)</v>
      </c>
      <c r="B1011" s="10">
        <v>55967</v>
      </c>
      <c r="C1011" s="20">
        <f>VLOOKUP(Лист1!A1011,'прейскурант клиентов Daraline'!$A$37:$B$345,2,FALSE)</f>
        <v>1.0900000000000001</v>
      </c>
    </row>
    <row r="1012" spans="1:3" x14ac:dyDescent="0.25">
      <c r="A1012" s="10" t="str">
        <f>'прейскурант клиентов Daraline'!$A$81</f>
        <v>Бразилия (моб.)</v>
      </c>
      <c r="B1012" s="10">
        <v>55968</v>
      </c>
      <c r="C1012" s="20">
        <f>VLOOKUP(Лист1!A1012,'прейскурант клиентов Daraline'!$A$37:$B$345,2,FALSE)</f>
        <v>1.0900000000000001</v>
      </c>
    </row>
    <row r="1013" spans="1:3" x14ac:dyDescent="0.25">
      <c r="A1013" s="10" t="str">
        <f>'прейскурант клиентов Daraline'!$A$81</f>
        <v>Бразилия (моб.)</v>
      </c>
      <c r="B1013" s="10">
        <v>55969</v>
      </c>
      <c r="C1013" s="20">
        <f>VLOOKUP(Лист1!A1013,'прейскурант клиентов Daraline'!$A$37:$B$345,2,FALSE)</f>
        <v>1.0900000000000001</v>
      </c>
    </row>
    <row r="1014" spans="1:3" x14ac:dyDescent="0.25">
      <c r="A1014" s="10" t="str">
        <f>'прейскурант клиентов Daraline'!$A$81</f>
        <v>Бразилия (моб.)</v>
      </c>
      <c r="B1014" s="10">
        <v>55976</v>
      </c>
      <c r="C1014" s="20">
        <f>VLOOKUP(Лист1!A1014,'прейскурант клиентов Daraline'!$A$37:$B$345,2,FALSE)</f>
        <v>1.0900000000000001</v>
      </c>
    </row>
    <row r="1015" spans="1:3" x14ac:dyDescent="0.25">
      <c r="A1015" s="10" t="str">
        <f>'прейскурант клиентов Daraline'!$A$81</f>
        <v>Бразилия (моб.)</v>
      </c>
      <c r="B1015" s="10">
        <v>55977</v>
      </c>
      <c r="C1015" s="20">
        <f>VLOOKUP(Лист1!A1015,'прейскурант клиентов Daraline'!$A$37:$B$345,2,FALSE)</f>
        <v>1.0900000000000001</v>
      </c>
    </row>
    <row r="1016" spans="1:3" x14ac:dyDescent="0.25">
      <c r="A1016" s="10" t="str">
        <f>'прейскурант клиентов Daraline'!$A$81</f>
        <v>Бразилия (моб.)</v>
      </c>
      <c r="B1016" s="10">
        <v>55978</v>
      </c>
      <c r="C1016" s="20">
        <f>VLOOKUP(Лист1!A1016,'прейскурант клиентов Daraline'!$A$37:$B$345,2,FALSE)</f>
        <v>1.0900000000000001</v>
      </c>
    </row>
    <row r="1017" spans="1:3" x14ac:dyDescent="0.25">
      <c r="A1017" s="10" t="str">
        <f>'прейскурант клиентов Daraline'!$A$81</f>
        <v>Бразилия (моб.)</v>
      </c>
      <c r="B1017" s="10">
        <v>55979</v>
      </c>
      <c r="C1017" s="20">
        <f>VLOOKUP(Лист1!A1017,'прейскурант клиентов Daraline'!$A$37:$B$345,2,FALSE)</f>
        <v>1.0900000000000001</v>
      </c>
    </row>
    <row r="1018" spans="1:3" x14ac:dyDescent="0.25">
      <c r="A1018" s="10" t="str">
        <f>'прейскурант клиентов Daraline'!$A$81</f>
        <v>Бразилия (моб.)</v>
      </c>
      <c r="B1018" s="10">
        <v>55986</v>
      </c>
      <c r="C1018" s="20">
        <f>VLOOKUP(Лист1!A1018,'прейскурант клиентов Daraline'!$A$37:$B$345,2,FALSE)</f>
        <v>1.0900000000000001</v>
      </c>
    </row>
    <row r="1019" spans="1:3" x14ac:dyDescent="0.25">
      <c r="A1019" s="10" t="str">
        <f>'прейскурант клиентов Daraline'!$A$81</f>
        <v>Бразилия (моб.)</v>
      </c>
      <c r="B1019" s="10">
        <v>55987</v>
      </c>
      <c r="C1019" s="20">
        <f>VLOOKUP(Лист1!A1019,'прейскурант клиентов Daraline'!$A$37:$B$345,2,FALSE)</f>
        <v>1.0900000000000001</v>
      </c>
    </row>
    <row r="1020" spans="1:3" x14ac:dyDescent="0.25">
      <c r="A1020" s="10" t="str">
        <f>'прейскурант клиентов Daraline'!$A$81</f>
        <v>Бразилия (моб.)</v>
      </c>
      <c r="B1020" s="10">
        <v>55988</v>
      </c>
      <c r="C1020" s="20">
        <f>VLOOKUP(Лист1!A1020,'прейскурант клиентов Daraline'!$A$37:$B$345,2,FALSE)</f>
        <v>1.0900000000000001</v>
      </c>
    </row>
    <row r="1021" spans="1:3" x14ac:dyDescent="0.25">
      <c r="A1021" s="10" t="str">
        <f>'прейскурант клиентов Daraline'!$A$81</f>
        <v>Бразилия (моб.)</v>
      </c>
      <c r="B1021" s="10">
        <v>55989</v>
      </c>
      <c r="C1021" s="20">
        <f>VLOOKUP(Лист1!A1021,'прейскурант клиентов Daraline'!$A$37:$B$345,2,FALSE)</f>
        <v>1.0900000000000001</v>
      </c>
    </row>
    <row r="1022" spans="1:3" x14ac:dyDescent="0.25">
      <c r="A1022" s="10" t="str">
        <f>'прейскурант клиентов Daraline'!$A$81</f>
        <v>Бразилия (моб.)</v>
      </c>
      <c r="B1022" s="10">
        <v>55996</v>
      </c>
      <c r="C1022" s="20">
        <f>VLOOKUP(Лист1!A1022,'прейскурант клиентов Daraline'!$A$37:$B$345,2,FALSE)</f>
        <v>1.0900000000000001</v>
      </c>
    </row>
    <row r="1023" spans="1:3" x14ac:dyDescent="0.25">
      <c r="A1023" s="10" t="str">
        <f>'прейскурант клиентов Daraline'!$A$81</f>
        <v>Бразилия (моб.)</v>
      </c>
      <c r="B1023" s="10">
        <v>55997</v>
      </c>
      <c r="C1023" s="20">
        <f>VLOOKUP(Лист1!A1023,'прейскурант клиентов Daraline'!$A$37:$B$345,2,FALSE)</f>
        <v>1.0900000000000001</v>
      </c>
    </row>
    <row r="1024" spans="1:3" x14ac:dyDescent="0.25">
      <c r="A1024" s="10" t="str">
        <f>'прейскурант клиентов Daraline'!$A$81</f>
        <v>Бразилия (моб.)</v>
      </c>
      <c r="B1024" s="10">
        <v>55998</v>
      </c>
      <c r="C1024" s="20">
        <f>VLOOKUP(Лист1!A1024,'прейскурант клиентов Daraline'!$A$37:$B$345,2,FALSE)</f>
        <v>1.0900000000000001</v>
      </c>
    </row>
    <row r="1025" spans="1:3" x14ac:dyDescent="0.25">
      <c r="A1025" s="10" t="str">
        <f>'прейскурант клиентов Daraline'!$A$81</f>
        <v>Бразилия (моб.)</v>
      </c>
      <c r="B1025" s="10">
        <v>55999</v>
      </c>
      <c r="C1025" s="20">
        <f>VLOOKUP(Лист1!A1025,'прейскурант клиентов Daraline'!$A$37:$B$345,2,FALSE)</f>
        <v>1.0900000000000001</v>
      </c>
    </row>
    <row r="1026" spans="1:3" x14ac:dyDescent="0.25">
      <c r="A1026" s="10" t="str">
        <f>'прейскурант клиентов Daraline'!$A$82</f>
        <v>Бразилия (фикс.)</v>
      </c>
      <c r="B1026" s="10">
        <v>55</v>
      </c>
      <c r="C1026" s="20">
        <f>VLOOKUP(Лист1!A1026,'прейскурант клиентов Daraline'!$A$37:$B$345,2,FALSE)</f>
        <v>0.19</v>
      </c>
    </row>
    <row r="1027" spans="1:3" x14ac:dyDescent="0.25">
      <c r="A1027" s="10" t="str">
        <f>'прейскурант клиентов Daraline'!$A$82</f>
        <v>Бразилия (фикс.)</v>
      </c>
      <c r="B1027" s="10">
        <v>5511</v>
      </c>
      <c r="C1027" s="20">
        <f>VLOOKUP(Лист1!A1027,'прейскурант клиентов Daraline'!$A$37:$B$345,2,FALSE)</f>
        <v>0.19</v>
      </c>
    </row>
    <row r="1028" spans="1:3" x14ac:dyDescent="0.25">
      <c r="A1028" s="10" t="str">
        <f>'прейскурант клиентов Daraline'!$A$82</f>
        <v>Бразилия (фикс.)</v>
      </c>
      <c r="B1028" s="10">
        <v>5521</v>
      </c>
      <c r="C1028" s="20">
        <f>VLOOKUP(Лист1!A1028,'прейскурант клиентов Daraline'!$A$37:$B$345,2,FALSE)</f>
        <v>0.19</v>
      </c>
    </row>
    <row r="1029" spans="1:3" x14ac:dyDescent="0.25">
      <c r="A1029" s="10" t="str">
        <f>'прейскурант клиентов Daraline'!$A$82</f>
        <v>Бразилия (фикс.)</v>
      </c>
      <c r="B1029" s="10">
        <v>5531</v>
      </c>
      <c r="C1029" s="20">
        <f>VLOOKUP(Лист1!A1029,'прейскурант клиентов Daraline'!$A$37:$B$345,2,FALSE)</f>
        <v>0.19</v>
      </c>
    </row>
    <row r="1030" spans="1:3" x14ac:dyDescent="0.25">
      <c r="A1030" s="10" t="str">
        <f>'прейскурант клиентов Daraline'!$A$83</f>
        <v>Великобритания (моб.)</v>
      </c>
      <c r="B1030" s="10">
        <v>44751</v>
      </c>
      <c r="C1030" s="20">
        <f>VLOOKUP(Лист1!A1030,'прейскурант клиентов Daraline'!$A$37:$B$345,2,FALSE)</f>
        <v>34.1</v>
      </c>
    </row>
    <row r="1031" spans="1:3" x14ac:dyDescent="0.25">
      <c r="A1031" s="10" t="str">
        <f>'прейскурант клиентов Daraline'!$A$83</f>
        <v>Великобритания (моб.)</v>
      </c>
      <c r="B1031" s="10">
        <v>44754</v>
      </c>
      <c r="C1031" s="20">
        <f>VLOOKUP(Лист1!A1031,'прейскурант клиентов Daraline'!$A$37:$B$345,2,FALSE)</f>
        <v>34.1</v>
      </c>
    </row>
    <row r="1032" spans="1:3" x14ac:dyDescent="0.25">
      <c r="A1032" s="10" t="str">
        <f>'прейскурант клиентов Daraline'!$A$83</f>
        <v>Великобритания (моб.)</v>
      </c>
      <c r="B1032" s="10">
        <v>44756</v>
      </c>
      <c r="C1032" s="20">
        <f>VLOOKUP(Лист1!A1032,'прейскурант клиентов Daraline'!$A$37:$B$345,2,FALSE)</f>
        <v>34.1</v>
      </c>
    </row>
    <row r="1033" spans="1:3" x14ac:dyDescent="0.25">
      <c r="A1033" s="10" t="str">
        <f>'прейскурант клиентов Daraline'!$A$83</f>
        <v>Великобритания (моб.)</v>
      </c>
      <c r="B1033" s="10">
        <v>44759</v>
      </c>
      <c r="C1033" s="20">
        <f>VLOOKUP(Лист1!A1033,'прейскурант клиентов Daraline'!$A$37:$B$345,2,FALSE)</f>
        <v>34.1</v>
      </c>
    </row>
    <row r="1034" spans="1:3" x14ac:dyDescent="0.25">
      <c r="A1034" s="10" t="str">
        <f>'прейскурант клиентов Daraline'!$A$83</f>
        <v>Великобритания (моб.)</v>
      </c>
      <c r="B1034" s="10">
        <v>44770</v>
      </c>
      <c r="C1034" s="20">
        <f>VLOOKUP(Лист1!A1034,'прейскурант клиентов Daraline'!$A$37:$B$345,2,FALSE)</f>
        <v>34.1</v>
      </c>
    </row>
    <row r="1035" spans="1:3" x14ac:dyDescent="0.25">
      <c r="A1035" s="10" t="str">
        <f>'прейскурант клиентов Daraline'!$A$83</f>
        <v>Великобритания (моб.)</v>
      </c>
      <c r="B1035" s="10">
        <v>44771</v>
      </c>
      <c r="C1035" s="20">
        <f>VLOOKUP(Лист1!A1035,'прейскурант клиентов Daraline'!$A$37:$B$345,2,FALSE)</f>
        <v>34.1</v>
      </c>
    </row>
    <row r="1036" spans="1:3" x14ac:dyDescent="0.25">
      <c r="A1036" s="10" t="str">
        <f>'прейскурант клиентов Daraline'!$A$83</f>
        <v>Великобритания (моб.)</v>
      </c>
      <c r="B1036" s="10">
        <v>44794</v>
      </c>
      <c r="C1036" s="20">
        <f>VLOOKUP(Лист1!A1036,'прейскурант клиентов Daraline'!$A$37:$B$345,2,FALSE)</f>
        <v>34.1</v>
      </c>
    </row>
    <row r="1037" spans="1:3" x14ac:dyDescent="0.25">
      <c r="A1037" s="10" t="str">
        <f>'прейскурант клиентов Daraline'!$A$83</f>
        <v>Великобритания (моб.)</v>
      </c>
      <c r="B1037" s="10">
        <v>44795</v>
      </c>
      <c r="C1037" s="20">
        <f>VLOOKUP(Лист1!A1037,'прейскурант клиентов Daraline'!$A$37:$B$345,2,FALSE)</f>
        <v>34.1</v>
      </c>
    </row>
    <row r="1038" spans="1:3" x14ac:dyDescent="0.25">
      <c r="A1038" s="10" t="str">
        <f>'прейскурант клиентов Daraline'!$A$83</f>
        <v>Великобритания (моб.)</v>
      </c>
      <c r="B1038" s="10">
        <v>447400</v>
      </c>
      <c r="C1038" s="20">
        <f>VLOOKUP(Лист1!A1038,'прейскурант клиентов Daraline'!$A$37:$B$345,2,FALSE)</f>
        <v>34.1</v>
      </c>
    </row>
    <row r="1039" spans="1:3" x14ac:dyDescent="0.25">
      <c r="A1039" s="10" t="str">
        <f>'прейскурант клиентов Daraline'!$A$83</f>
        <v>Великобритания (моб.)</v>
      </c>
      <c r="B1039" s="10">
        <v>447401</v>
      </c>
      <c r="C1039" s="20">
        <f>VLOOKUP(Лист1!A1039,'прейскурант клиентов Daraline'!$A$37:$B$345,2,FALSE)</f>
        <v>34.1</v>
      </c>
    </row>
    <row r="1040" spans="1:3" x14ac:dyDescent="0.25">
      <c r="A1040" s="10" t="str">
        <f>'прейскурант клиентов Daraline'!$A$83</f>
        <v>Великобритания (моб.)</v>
      </c>
      <c r="B1040" s="10">
        <v>447402</v>
      </c>
      <c r="C1040" s="20">
        <f>VLOOKUP(Лист1!A1040,'прейскурант клиентов Daraline'!$A$37:$B$345,2,FALSE)</f>
        <v>34.1</v>
      </c>
    </row>
    <row r="1041" spans="1:3" x14ac:dyDescent="0.25">
      <c r="A1041" s="10" t="str">
        <f>'прейскурант клиентов Daraline'!$A$83</f>
        <v>Великобритания (моб.)</v>
      </c>
      <c r="B1041" s="10">
        <v>447403</v>
      </c>
      <c r="C1041" s="20">
        <f>VLOOKUP(Лист1!A1041,'прейскурант клиентов Daraline'!$A$37:$B$345,2,FALSE)</f>
        <v>34.1</v>
      </c>
    </row>
    <row r="1042" spans="1:3" x14ac:dyDescent="0.25">
      <c r="A1042" s="10" t="str">
        <f>'прейскурант клиентов Daraline'!$A$83</f>
        <v>Великобритания (моб.)</v>
      </c>
      <c r="B1042" s="10">
        <v>447409</v>
      </c>
      <c r="C1042" s="20">
        <f>VLOOKUP(Лист1!A1042,'прейскурант клиентов Daraline'!$A$37:$B$345,2,FALSE)</f>
        <v>34.1</v>
      </c>
    </row>
    <row r="1043" spans="1:3" x14ac:dyDescent="0.25">
      <c r="A1043" s="10" t="str">
        <f>'прейскурант клиентов Daraline'!$A$83</f>
        <v>Великобритания (моб.)</v>
      </c>
      <c r="B1043" s="10">
        <v>447410</v>
      </c>
      <c r="C1043" s="20">
        <f>VLOOKUP(Лист1!A1043,'прейскурант клиентов Daraline'!$A$37:$B$345,2,FALSE)</f>
        <v>34.1</v>
      </c>
    </row>
    <row r="1044" spans="1:3" x14ac:dyDescent="0.25">
      <c r="A1044" s="10" t="str">
        <f>'прейскурант клиентов Daraline'!$A$83</f>
        <v>Великобритания (моб.)</v>
      </c>
      <c r="B1044" s="10">
        <v>447500</v>
      </c>
      <c r="C1044" s="20">
        <f>VLOOKUP(Лист1!A1044,'прейскурант клиентов Daraline'!$A$37:$B$345,2,FALSE)</f>
        <v>34.1</v>
      </c>
    </row>
    <row r="1045" spans="1:3" x14ac:dyDescent="0.25">
      <c r="A1045" s="10" t="str">
        <f>'прейскурант клиентов Daraline'!$A$83</f>
        <v>Великобритания (моб.)</v>
      </c>
      <c r="B1045" s="10">
        <v>447501</v>
      </c>
      <c r="C1045" s="20">
        <f>VLOOKUP(Лист1!A1045,'прейскурант клиентов Daraline'!$A$37:$B$345,2,FALSE)</f>
        <v>34.1</v>
      </c>
    </row>
    <row r="1046" spans="1:3" x14ac:dyDescent="0.25">
      <c r="A1046" s="10" t="str">
        <f>'прейскурант клиентов Daraline'!$A$83</f>
        <v>Великобритания (моб.)</v>
      </c>
      <c r="B1046" s="10">
        <v>447502</v>
      </c>
      <c r="C1046" s="20">
        <f>VLOOKUP(Лист1!A1046,'прейскурант клиентов Daraline'!$A$37:$B$345,2,FALSE)</f>
        <v>34.1</v>
      </c>
    </row>
    <row r="1047" spans="1:3" x14ac:dyDescent="0.25">
      <c r="A1047" s="10" t="str">
        <f>'прейскурант клиентов Daraline'!$A$83</f>
        <v>Великобритания (моб.)</v>
      </c>
      <c r="B1047" s="10">
        <v>447503</v>
      </c>
      <c r="C1047" s="20">
        <f>VLOOKUP(Лист1!A1047,'прейскурант клиентов Daraline'!$A$37:$B$345,2,FALSE)</f>
        <v>34.1</v>
      </c>
    </row>
    <row r="1048" spans="1:3" x14ac:dyDescent="0.25">
      <c r="A1048" s="10" t="str">
        <f>'прейскурант клиентов Daraline'!$A$83</f>
        <v>Великобритания (моб.)</v>
      </c>
      <c r="B1048" s="10">
        <v>447504</v>
      </c>
      <c r="C1048" s="20">
        <f>VLOOKUP(Лист1!A1048,'прейскурант клиентов Daraline'!$A$37:$B$345,2,FALSE)</f>
        <v>34.1</v>
      </c>
    </row>
    <row r="1049" spans="1:3" x14ac:dyDescent="0.25">
      <c r="A1049" s="10" t="str">
        <f>'прейскурант клиентов Daraline'!$A$83</f>
        <v>Великобритания (моб.)</v>
      </c>
      <c r="B1049" s="10">
        <v>447505</v>
      </c>
      <c r="C1049" s="20">
        <f>VLOOKUP(Лист1!A1049,'прейскурант клиентов Daraline'!$A$37:$B$345,2,FALSE)</f>
        <v>34.1</v>
      </c>
    </row>
    <row r="1050" spans="1:3" x14ac:dyDescent="0.25">
      <c r="A1050" s="10" t="str">
        <f>'прейскурант клиентов Daraline'!$A$83</f>
        <v>Великобритания (моб.)</v>
      </c>
      <c r="B1050" s="10">
        <v>447506</v>
      </c>
      <c r="C1050" s="20">
        <f>VLOOKUP(Лист1!A1050,'прейскурант клиентов Daraline'!$A$37:$B$345,2,FALSE)</f>
        <v>34.1</v>
      </c>
    </row>
    <row r="1051" spans="1:3" x14ac:dyDescent="0.25">
      <c r="A1051" s="10" t="str">
        <f>'прейскурант клиентов Daraline'!$A$83</f>
        <v>Великобритания (моб.)</v>
      </c>
      <c r="B1051" s="10">
        <v>447507</v>
      </c>
      <c r="C1051" s="20">
        <f>VLOOKUP(Лист1!A1051,'прейскурант клиентов Daraline'!$A$37:$B$345,2,FALSE)</f>
        <v>34.1</v>
      </c>
    </row>
    <row r="1052" spans="1:3" x14ac:dyDescent="0.25">
      <c r="A1052" s="10" t="str">
        <f>'прейскурант клиентов Daraline'!$A$83</f>
        <v>Великобритания (моб.)</v>
      </c>
      <c r="B1052" s="10">
        <v>447508</v>
      </c>
      <c r="C1052" s="20">
        <f>VLOOKUP(Лист1!A1052,'прейскурант клиентов Daraline'!$A$37:$B$345,2,FALSE)</f>
        <v>34.1</v>
      </c>
    </row>
    <row r="1053" spans="1:3" x14ac:dyDescent="0.25">
      <c r="A1053" s="10" t="str">
        <f>'прейскурант клиентов Daraline'!$A$83</f>
        <v>Великобритания (моб.)</v>
      </c>
      <c r="B1053" s="10">
        <v>447521</v>
      </c>
      <c r="C1053" s="20">
        <f>VLOOKUP(Лист1!A1053,'прейскурант клиентов Daraline'!$A$37:$B$345,2,FALSE)</f>
        <v>34.1</v>
      </c>
    </row>
    <row r="1054" spans="1:3" x14ac:dyDescent="0.25">
      <c r="A1054" s="10" t="str">
        <f>'прейскурант клиентов Daraline'!$A$83</f>
        <v>Великобритания (моб.)</v>
      </c>
      <c r="B1054" s="10">
        <v>447522</v>
      </c>
      <c r="C1054" s="20">
        <f>VLOOKUP(Лист1!A1054,'прейскурант клиентов Daraline'!$A$37:$B$345,2,FALSE)</f>
        <v>34.1</v>
      </c>
    </row>
    <row r="1055" spans="1:3" x14ac:dyDescent="0.25">
      <c r="A1055" s="10" t="str">
        <f>'прейскурант клиентов Daraline'!$A$83</f>
        <v>Великобритания (моб.)</v>
      </c>
      <c r="B1055" s="10">
        <v>447523</v>
      </c>
      <c r="C1055" s="20">
        <f>VLOOKUP(Лист1!A1055,'прейскурант клиентов Daraline'!$A$37:$B$345,2,FALSE)</f>
        <v>34.1</v>
      </c>
    </row>
    <row r="1056" spans="1:3" x14ac:dyDescent="0.25">
      <c r="A1056" s="10" t="str">
        <f>'прейскурант клиентов Daraline'!$A$83</f>
        <v>Великобритания (моб.)</v>
      </c>
      <c r="B1056" s="10">
        <v>447525</v>
      </c>
      <c r="C1056" s="20">
        <f>VLOOKUP(Лист1!A1056,'прейскурант клиентов Daraline'!$A$37:$B$345,2,FALSE)</f>
        <v>34.1</v>
      </c>
    </row>
    <row r="1057" spans="1:3" x14ac:dyDescent="0.25">
      <c r="A1057" s="10" t="str">
        <f>'прейскурант клиентов Daraline'!$A$83</f>
        <v>Великобритания (моб.)</v>
      </c>
      <c r="B1057" s="10">
        <v>447526</v>
      </c>
      <c r="C1057" s="20">
        <f>VLOOKUP(Лист1!A1057,'прейскурант клиентов Daraline'!$A$37:$B$345,2,FALSE)</f>
        <v>34.1</v>
      </c>
    </row>
    <row r="1058" spans="1:3" x14ac:dyDescent="0.25">
      <c r="A1058" s="10" t="str">
        <f>'прейскурант клиентов Daraline'!$A$83</f>
        <v>Великобритания (моб.)</v>
      </c>
      <c r="B1058" s="10">
        <v>447527</v>
      </c>
      <c r="C1058" s="20">
        <f>VLOOKUP(Лист1!A1058,'прейскурант клиентов Daraline'!$A$37:$B$345,2,FALSE)</f>
        <v>34.1</v>
      </c>
    </row>
    <row r="1059" spans="1:3" x14ac:dyDescent="0.25">
      <c r="A1059" s="10" t="str">
        <f>'прейскурант клиентов Daraline'!$A$83</f>
        <v>Великобритания (моб.)</v>
      </c>
      <c r="B1059" s="10">
        <v>447528</v>
      </c>
      <c r="C1059" s="20">
        <f>VLOOKUP(Лист1!A1059,'прейскурант клиентов Daraline'!$A$37:$B$345,2,FALSE)</f>
        <v>34.1</v>
      </c>
    </row>
    <row r="1060" spans="1:3" x14ac:dyDescent="0.25">
      <c r="A1060" s="10" t="str">
        <f>'прейскурант клиентов Daraline'!$A$83</f>
        <v>Великобритания (моб.)</v>
      </c>
      <c r="B1060" s="10">
        <v>447529</v>
      </c>
      <c r="C1060" s="20">
        <f>VLOOKUP(Лист1!A1060,'прейскурант клиентов Daraline'!$A$37:$B$345,2,FALSE)</f>
        <v>34.1</v>
      </c>
    </row>
    <row r="1061" spans="1:3" x14ac:dyDescent="0.25">
      <c r="A1061" s="10" t="str">
        <f>'прейскурант клиентов Daraline'!$A$83</f>
        <v>Великобритания (моб.)</v>
      </c>
      <c r="B1061" s="10">
        <v>447530</v>
      </c>
      <c r="C1061" s="20">
        <f>VLOOKUP(Лист1!A1061,'прейскурант клиентов Daraline'!$A$37:$B$345,2,FALSE)</f>
        <v>34.1</v>
      </c>
    </row>
    <row r="1062" spans="1:3" x14ac:dyDescent="0.25">
      <c r="A1062" s="10" t="str">
        <f>'прейскурант клиентов Daraline'!$A$83</f>
        <v>Великобритания (моб.)</v>
      </c>
      <c r="B1062" s="10">
        <v>447531</v>
      </c>
      <c r="C1062" s="20">
        <f>VLOOKUP(Лист1!A1062,'прейскурант клиентов Daraline'!$A$37:$B$345,2,FALSE)</f>
        <v>34.1</v>
      </c>
    </row>
    <row r="1063" spans="1:3" x14ac:dyDescent="0.25">
      <c r="A1063" s="10" t="str">
        <f>'прейскурант клиентов Daraline'!$A$83</f>
        <v>Великобритания (моб.)</v>
      </c>
      <c r="B1063" s="10">
        <v>447532</v>
      </c>
      <c r="C1063" s="20">
        <f>VLOOKUP(Лист1!A1063,'прейскурант клиентов Daraline'!$A$37:$B$345,2,FALSE)</f>
        <v>34.1</v>
      </c>
    </row>
    <row r="1064" spans="1:3" x14ac:dyDescent="0.25">
      <c r="A1064" s="10" t="str">
        <f>'прейскурант клиентов Daraline'!$A$83</f>
        <v>Великобритания (моб.)</v>
      </c>
      <c r="B1064" s="10">
        <v>447533</v>
      </c>
      <c r="C1064" s="20">
        <f>VLOOKUP(Лист1!A1064,'прейскурант клиентов Daraline'!$A$37:$B$345,2,FALSE)</f>
        <v>34.1</v>
      </c>
    </row>
    <row r="1065" spans="1:3" x14ac:dyDescent="0.25">
      <c r="A1065" s="10" t="str">
        <f>'прейскурант клиентов Daraline'!$A$83</f>
        <v>Великобритания (моб.)</v>
      </c>
      <c r="B1065" s="10">
        <v>447534</v>
      </c>
      <c r="C1065" s="20">
        <f>VLOOKUP(Лист1!A1065,'прейскурант клиентов Daraline'!$A$37:$B$345,2,FALSE)</f>
        <v>34.1</v>
      </c>
    </row>
    <row r="1066" spans="1:3" x14ac:dyDescent="0.25">
      <c r="A1066" s="10" t="str">
        <f>'прейскурант клиентов Daraline'!$A$83</f>
        <v>Великобритания (моб.)</v>
      </c>
      <c r="B1066" s="10">
        <v>447535</v>
      </c>
      <c r="C1066" s="20">
        <f>VLOOKUP(Лист1!A1066,'прейскурант клиентов Daraline'!$A$37:$B$345,2,FALSE)</f>
        <v>34.1</v>
      </c>
    </row>
    <row r="1067" spans="1:3" x14ac:dyDescent="0.25">
      <c r="A1067" s="10" t="str">
        <f>'прейскурант клиентов Daraline'!$A$83</f>
        <v>Великобритания (моб.)</v>
      </c>
      <c r="B1067" s="10">
        <v>447536</v>
      </c>
      <c r="C1067" s="20">
        <f>VLOOKUP(Лист1!A1067,'прейскурант клиентов Daraline'!$A$37:$B$345,2,FALSE)</f>
        <v>34.1</v>
      </c>
    </row>
    <row r="1068" spans="1:3" x14ac:dyDescent="0.25">
      <c r="A1068" s="10" t="str">
        <f>'прейскурант клиентов Daraline'!$A$83</f>
        <v>Великобритания (моб.)</v>
      </c>
      <c r="B1068" s="10">
        <v>447538</v>
      </c>
      <c r="C1068" s="20">
        <f>VLOOKUP(Лист1!A1068,'прейскурант клиентов Daraline'!$A$37:$B$345,2,FALSE)</f>
        <v>34.1</v>
      </c>
    </row>
    <row r="1069" spans="1:3" x14ac:dyDescent="0.25">
      <c r="A1069" s="10" t="str">
        <f>'прейскурант клиентов Daraline'!$A$83</f>
        <v>Великобритания (моб.)</v>
      </c>
      <c r="B1069" s="10">
        <v>447539</v>
      </c>
      <c r="C1069" s="20">
        <f>VLOOKUP(Лист1!A1069,'прейскурант клиентов Daraline'!$A$37:$B$345,2,FALSE)</f>
        <v>34.1</v>
      </c>
    </row>
    <row r="1070" spans="1:3" x14ac:dyDescent="0.25">
      <c r="A1070" s="10" t="str">
        <f>'прейскурант клиентов Daraline'!$A$83</f>
        <v>Великобритания (моб.)</v>
      </c>
      <c r="B1070" s="10">
        <v>447550</v>
      </c>
      <c r="C1070" s="20">
        <f>VLOOKUP(Лист1!A1070,'прейскурант клиентов Daraline'!$A$37:$B$345,2,FALSE)</f>
        <v>34.1</v>
      </c>
    </row>
    <row r="1071" spans="1:3" x14ac:dyDescent="0.25">
      <c r="A1071" s="10" t="str">
        <f>'прейскурант клиентов Daraline'!$A$83</f>
        <v>Великобритания (моб.)</v>
      </c>
      <c r="B1071" s="10">
        <v>447551</v>
      </c>
      <c r="C1071" s="20">
        <f>VLOOKUP(Лист1!A1071,'прейскурант клиентов Daraline'!$A$37:$B$345,2,FALSE)</f>
        <v>34.1</v>
      </c>
    </row>
    <row r="1072" spans="1:3" x14ac:dyDescent="0.25">
      <c r="A1072" s="10" t="str">
        <f>'прейскурант клиентов Daraline'!$A$83</f>
        <v>Великобритания (моб.)</v>
      </c>
      <c r="B1072" s="10">
        <v>447552</v>
      </c>
      <c r="C1072" s="20">
        <f>VLOOKUP(Лист1!A1072,'прейскурант клиентов Daraline'!$A$37:$B$345,2,FALSE)</f>
        <v>34.1</v>
      </c>
    </row>
    <row r="1073" spans="1:3" x14ac:dyDescent="0.25">
      <c r="A1073" s="10" t="str">
        <f>'прейскурант клиентов Daraline'!$A$83</f>
        <v>Великобритания (моб.)</v>
      </c>
      <c r="B1073" s="10">
        <v>447553</v>
      </c>
      <c r="C1073" s="20">
        <f>VLOOKUP(Лист1!A1073,'прейскурант клиентов Daraline'!$A$37:$B$345,2,FALSE)</f>
        <v>34.1</v>
      </c>
    </row>
    <row r="1074" spans="1:3" x14ac:dyDescent="0.25">
      <c r="A1074" s="10" t="str">
        <f>'прейскурант клиентов Daraline'!$A$83</f>
        <v>Великобритания (моб.)</v>
      </c>
      <c r="B1074" s="10">
        <v>447554</v>
      </c>
      <c r="C1074" s="20">
        <f>VLOOKUP(Лист1!A1074,'прейскурант клиентов Daraline'!$A$37:$B$345,2,FALSE)</f>
        <v>34.1</v>
      </c>
    </row>
    <row r="1075" spans="1:3" x14ac:dyDescent="0.25">
      <c r="A1075" s="10" t="str">
        <f>'прейскурант клиентов Daraline'!$A$83</f>
        <v>Великобритания (моб.)</v>
      </c>
      <c r="B1075" s="10">
        <v>447555</v>
      </c>
      <c r="C1075" s="20">
        <f>VLOOKUP(Лист1!A1075,'прейскурант клиентов Daraline'!$A$37:$B$345,2,FALSE)</f>
        <v>34.1</v>
      </c>
    </row>
    <row r="1076" spans="1:3" x14ac:dyDescent="0.25">
      <c r="A1076" s="10" t="str">
        <f>'прейскурант клиентов Daraline'!$A$83</f>
        <v>Великобритания (моб.)</v>
      </c>
      <c r="B1076" s="10">
        <v>447556</v>
      </c>
      <c r="C1076" s="20">
        <f>VLOOKUP(Лист1!A1076,'прейскурант клиентов Daraline'!$A$37:$B$345,2,FALSE)</f>
        <v>34.1</v>
      </c>
    </row>
    <row r="1077" spans="1:3" x14ac:dyDescent="0.25">
      <c r="A1077" s="10" t="str">
        <f>'прейскурант клиентов Daraline'!$A$83</f>
        <v>Великобритания (моб.)</v>
      </c>
      <c r="B1077" s="10">
        <v>447557</v>
      </c>
      <c r="C1077" s="20">
        <f>VLOOKUP(Лист1!A1077,'прейскурант клиентов Daraline'!$A$37:$B$345,2,FALSE)</f>
        <v>34.1</v>
      </c>
    </row>
    <row r="1078" spans="1:3" x14ac:dyDescent="0.25">
      <c r="A1078" s="10" t="str">
        <f>'прейскурант клиентов Daraline'!$A$83</f>
        <v>Великобритания (моб.)</v>
      </c>
      <c r="B1078" s="10">
        <v>447570</v>
      </c>
      <c r="C1078" s="20">
        <f>VLOOKUP(Лист1!A1078,'прейскурант клиентов Daraline'!$A$37:$B$345,2,FALSE)</f>
        <v>34.1</v>
      </c>
    </row>
    <row r="1079" spans="1:3" x14ac:dyDescent="0.25">
      <c r="A1079" s="10" t="str">
        <f>'прейскурант клиентов Daraline'!$A$83</f>
        <v>Великобритания (моб.)</v>
      </c>
      <c r="B1079" s="10">
        <v>447572</v>
      </c>
      <c r="C1079" s="20">
        <f>VLOOKUP(Лист1!A1079,'прейскурант клиентов Daraline'!$A$37:$B$345,2,FALSE)</f>
        <v>34.1</v>
      </c>
    </row>
    <row r="1080" spans="1:3" x14ac:dyDescent="0.25">
      <c r="A1080" s="10" t="str">
        <f>'прейскурант клиентов Daraline'!$A$83</f>
        <v>Великобритания (моб.)</v>
      </c>
      <c r="B1080" s="10">
        <v>447573</v>
      </c>
      <c r="C1080" s="20">
        <f>VLOOKUP(Лист1!A1080,'прейскурант клиентов Daraline'!$A$37:$B$345,2,FALSE)</f>
        <v>34.1</v>
      </c>
    </row>
    <row r="1081" spans="1:3" x14ac:dyDescent="0.25">
      <c r="A1081" s="10" t="str">
        <f>'прейскурант клиентов Daraline'!$A$83</f>
        <v>Великобритания (моб.)</v>
      </c>
      <c r="B1081" s="10">
        <v>447574</v>
      </c>
      <c r="C1081" s="20">
        <f>VLOOKUP(Лист1!A1081,'прейскурант клиентов Daraline'!$A$37:$B$345,2,FALSE)</f>
        <v>34.1</v>
      </c>
    </row>
    <row r="1082" spans="1:3" x14ac:dyDescent="0.25">
      <c r="A1082" s="10" t="str">
        <f>'прейскурант клиентов Daraline'!$A$83</f>
        <v>Великобритания (моб.)</v>
      </c>
      <c r="B1082" s="10">
        <v>447575</v>
      </c>
      <c r="C1082" s="20">
        <f>VLOOKUP(Лист1!A1082,'прейскурант клиентов Daraline'!$A$37:$B$345,2,FALSE)</f>
        <v>34.1</v>
      </c>
    </row>
    <row r="1083" spans="1:3" x14ac:dyDescent="0.25">
      <c r="A1083" s="10" t="str">
        <f>'прейскурант клиентов Daraline'!$A$83</f>
        <v>Великобритания (моб.)</v>
      </c>
      <c r="B1083" s="10">
        <v>447576</v>
      </c>
      <c r="C1083" s="20">
        <f>VLOOKUP(Лист1!A1083,'прейскурант клиентов Daraline'!$A$37:$B$345,2,FALSE)</f>
        <v>34.1</v>
      </c>
    </row>
    <row r="1084" spans="1:3" x14ac:dyDescent="0.25">
      <c r="A1084" s="10" t="str">
        <f>'прейскурант клиентов Daraline'!$A$83</f>
        <v>Великобритания (моб.)</v>
      </c>
      <c r="B1084" s="10">
        <v>447577</v>
      </c>
      <c r="C1084" s="20">
        <f>VLOOKUP(Лист1!A1084,'прейскурант клиентов Daraline'!$A$37:$B$345,2,FALSE)</f>
        <v>34.1</v>
      </c>
    </row>
    <row r="1085" spans="1:3" x14ac:dyDescent="0.25">
      <c r="A1085" s="10" t="str">
        <f>'прейскурант клиентов Daraline'!$A$83</f>
        <v>Великобритания (моб.)</v>
      </c>
      <c r="B1085" s="10">
        <v>447578</v>
      </c>
      <c r="C1085" s="20">
        <f>VLOOKUP(Лист1!A1085,'прейскурант клиентов Daraline'!$A$37:$B$345,2,FALSE)</f>
        <v>34.1</v>
      </c>
    </row>
    <row r="1086" spans="1:3" x14ac:dyDescent="0.25">
      <c r="A1086" s="10" t="str">
        <f>'прейскурант клиентов Daraline'!$A$83</f>
        <v>Великобритания (моб.)</v>
      </c>
      <c r="B1086" s="10">
        <v>447579</v>
      </c>
      <c r="C1086" s="20">
        <f>VLOOKUP(Лист1!A1086,'прейскурант клиентов Daraline'!$A$37:$B$345,2,FALSE)</f>
        <v>34.1</v>
      </c>
    </row>
    <row r="1087" spans="1:3" x14ac:dyDescent="0.25">
      <c r="A1087" s="10" t="str">
        <f>'прейскурант клиентов Daraline'!$A$83</f>
        <v>Великобритания (моб.)</v>
      </c>
      <c r="B1087" s="10">
        <v>447580</v>
      </c>
      <c r="C1087" s="20">
        <f>VLOOKUP(Лист1!A1087,'прейскурант клиентов Daraline'!$A$37:$B$345,2,FALSE)</f>
        <v>34.1</v>
      </c>
    </row>
    <row r="1088" spans="1:3" x14ac:dyDescent="0.25">
      <c r="A1088" s="10" t="str">
        <f>'прейскурант клиентов Daraline'!$A$83</f>
        <v>Великобритания (моб.)</v>
      </c>
      <c r="B1088" s="10">
        <v>447581</v>
      </c>
      <c r="C1088" s="20">
        <f>VLOOKUP(Лист1!A1088,'прейскурант клиентов Daraline'!$A$37:$B$345,2,FALSE)</f>
        <v>34.1</v>
      </c>
    </row>
    <row r="1089" spans="1:3" x14ac:dyDescent="0.25">
      <c r="A1089" s="10" t="str">
        <f>'прейскурант клиентов Daraline'!$A$83</f>
        <v>Великобритания (моб.)</v>
      </c>
      <c r="B1089" s="10">
        <v>447582</v>
      </c>
      <c r="C1089" s="20">
        <f>VLOOKUP(Лист1!A1089,'прейскурант клиентов Daraline'!$A$37:$B$345,2,FALSE)</f>
        <v>34.1</v>
      </c>
    </row>
    <row r="1090" spans="1:3" x14ac:dyDescent="0.25">
      <c r="A1090" s="10" t="str">
        <f>'прейскурант клиентов Daraline'!$A$83</f>
        <v>Великобритания (моб.)</v>
      </c>
      <c r="B1090" s="10">
        <v>447583</v>
      </c>
      <c r="C1090" s="20">
        <f>VLOOKUP(Лист1!A1090,'прейскурант клиентов Daraline'!$A$37:$B$345,2,FALSE)</f>
        <v>34.1</v>
      </c>
    </row>
    <row r="1091" spans="1:3" x14ac:dyDescent="0.25">
      <c r="A1091" s="10" t="str">
        <f>'прейскурант клиентов Daraline'!$A$83</f>
        <v>Великобритания (моб.)</v>
      </c>
      <c r="B1091" s="10">
        <v>447584</v>
      </c>
      <c r="C1091" s="20">
        <f>VLOOKUP(Лист1!A1091,'прейскурант клиентов Daraline'!$A$37:$B$345,2,FALSE)</f>
        <v>34.1</v>
      </c>
    </row>
    <row r="1092" spans="1:3" x14ac:dyDescent="0.25">
      <c r="A1092" s="10" t="str">
        <f>'прейскурант клиентов Daraline'!$A$83</f>
        <v>Великобритания (моб.)</v>
      </c>
      <c r="B1092" s="10">
        <v>447585</v>
      </c>
      <c r="C1092" s="20">
        <f>VLOOKUP(Лист1!A1092,'прейскурант клиентов Daraline'!$A$37:$B$345,2,FALSE)</f>
        <v>34.1</v>
      </c>
    </row>
    <row r="1093" spans="1:3" x14ac:dyDescent="0.25">
      <c r="A1093" s="10" t="str">
        <f>'прейскурант клиентов Daraline'!$A$83</f>
        <v>Великобритания (моб.)</v>
      </c>
      <c r="B1093" s="10">
        <v>447586</v>
      </c>
      <c r="C1093" s="20">
        <f>VLOOKUP(Лист1!A1093,'прейскурант клиентов Daraline'!$A$37:$B$345,2,FALSE)</f>
        <v>34.1</v>
      </c>
    </row>
    <row r="1094" spans="1:3" x14ac:dyDescent="0.25">
      <c r="A1094" s="10" t="str">
        <f>'прейскурант клиентов Daraline'!$A$83</f>
        <v>Великобритания (моб.)</v>
      </c>
      <c r="B1094" s="10">
        <v>447587</v>
      </c>
      <c r="C1094" s="20">
        <f>VLOOKUP(Лист1!A1094,'прейскурант клиентов Daraline'!$A$37:$B$345,2,FALSE)</f>
        <v>34.1</v>
      </c>
    </row>
    <row r="1095" spans="1:3" x14ac:dyDescent="0.25">
      <c r="A1095" s="10" t="str">
        <f>'прейскурант клиентов Daraline'!$A$83</f>
        <v>Великобритания (моб.)</v>
      </c>
      <c r="B1095" s="10">
        <v>447588</v>
      </c>
      <c r="C1095" s="20">
        <f>VLOOKUP(Лист1!A1095,'прейскурант клиентов Daraline'!$A$37:$B$345,2,FALSE)</f>
        <v>34.1</v>
      </c>
    </row>
    <row r="1096" spans="1:3" x14ac:dyDescent="0.25">
      <c r="A1096" s="10" t="str">
        <f>'прейскурант клиентов Daraline'!$A$83</f>
        <v>Великобритания (моб.)</v>
      </c>
      <c r="B1096" s="10">
        <v>447717</v>
      </c>
      <c r="C1096" s="20">
        <f>VLOOKUP(Лист1!A1096,'прейскурант клиентов Daraline'!$A$37:$B$345,2,FALSE)</f>
        <v>34.1</v>
      </c>
    </row>
    <row r="1097" spans="1:3" x14ac:dyDescent="0.25">
      <c r="A1097" s="10" t="str">
        <f>'прейскурант клиентов Daraline'!$A$83</f>
        <v>Великобритания (моб.)</v>
      </c>
      <c r="B1097" s="10">
        <v>447720</v>
      </c>
      <c r="C1097" s="20">
        <f>VLOOKUP(Лист1!A1097,'прейскурант клиентов Daraline'!$A$37:$B$345,2,FALSE)</f>
        <v>34.1</v>
      </c>
    </row>
    <row r="1098" spans="1:3" x14ac:dyDescent="0.25">
      <c r="A1098" s="10" t="str">
        <f>'прейскурант клиентов Daraline'!$A$83</f>
        <v>Великобритания (моб.)</v>
      </c>
      <c r="B1098" s="10">
        <v>447721</v>
      </c>
      <c r="C1098" s="20">
        <f>VLOOKUP(Лист1!A1098,'прейскурант клиентов Daraline'!$A$37:$B$345,2,FALSE)</f>
        <v>34.1</v>
      </c>
    </row>
    <row r="1099" spans="1:3" x14ac:dyDescent="0.25">
      <c r="A1099" s="10" t="str">
        <f>'прейскурант клиентов Daraline'!$A$83</f>
        <v>Великобритания (моб.)</v>
      </c>
      <c r="B1099" s="10">
        <v>447722</v>
      </c>
      <c r="C1099" s="20">
        <f>VLOOKUP(Лист1!A1099,'прейскурант клиентов Daraline'!$A$37:$B$345,2,FALSE)</f>
        <v>34.1</v>
      </c>
    </row>
    <row r="1100" spans="1:3" x14ac:dyDescent="0.25">
      <c r="A1100" s="10" t="str">
        <f>'прейскурант клиентов Daraline'!$A$83</f>
        <v>Великобритания (моб.)</v>
      </c>
      <c r="B1100" s="10">
        <v>447723</v>
      </c>
      <c r="C1100" s="20">
        <f>VLOOKUP(Лист1!A1100,'прейскурант клиентов Daraline'!$A$37:$B$345,2,FALSE)</f>
        <v>34.1</v>
      </c>
    </row>
    <row r="1101" spans="1:3" x14ac:dyDescent="0.25">
      <c r="A1101" s="10" t="str">
        <f>'прейскурант клиентов Daraline'!$A$83</f>
        <v>Великобритания (моб.)</v>
      </c>
      <c r="B1101" s="10">
        <v>447724</v>
      </c>
      <c r="C1101" s="20">
        <f>VLOOKUP(Лист1!A1101,'прейскурант клиентов Daraline'!$A$37:$B$345,2,FALSE)</f>
        <v>34.1</v>
      </c>
    </row>
    <row r="1102" spans="1:3" x14ac:dyDescent="0.25">
      <c r="A1102" s="10" t="str">
        <f>'прейскурант клиентов Daraline'!$A$83</f>
        <v>Великобритания (моб.)</v>
      </c>
      <c r="B1102" s="10">
        <v>447725</v>
      </c>
      <c r="C1102" s="20">
        <f>VLOOKUP(Лист1!A1102,'прейскурант клиентов Daraline'!$A$37:$B$345,2,FALSE)</f>
        <v>34.1</v>
      </c>
    </row>
    <row r="1103" spans="1:3" x14ac:dyDescent="0.25">
      <c r="A1103" s="10" t="str">
        <f>'прейскурант клиентов Daraline'!$A$83</f>
        <v>Великобритания (моб.)</v>
      </c>
      <c r="B1103" s="10">
        <v>447726</v>
      </c>
      <c r="C1103" s="20">
        <f>VLOOKUP(Лист1!A1103,'прейскурант клиентов Daraline'!$A$37:$B$345,2,FALSE)</f>
        <v>34.1</v>
      </c>
    </row>
    <row r="1104" spans="1:3" x14ac:dyDescent="0.25">
      <c r="A1104" s="10" t="str">
        <f>'прейскурант клиентов Daraline'!$A$83</f>
        <v>Великобритания (моб.)</v>
      </c>
      <c r="B1104" s="10">
        <v>447727</v>
      </c>
      <c r="C1104" s="20">
        <f>VLOOKUP(Лист1!A1104,'прейскурант клиентов Daraline'!$A$37:$B$345,2,FALSE)</f>
        <v>34.1</v>
      </c>
    </row>
    <row r="1105" spans="1:3" x14ac:dyDescent="0.25">
      <c r="A1105" s="10" t="str">
        <f>'прейскурант клиентов Daraline'!$A$83</f>
        <v>Великобритания (моб.)</v>
      </c>
      <c r="B1105" s="10">
        <v>447728</v>
      </c>
      <c r="C1105" s="20">
        <f>VLOOKUP(Лист1!A1105,'прейскурант клиентов Daraline'!$A$37:$B$345,2,FALSE)</f>
        <v>34.1</v>
      </c>
    </row>
    <row r="1106" spans="1:3" x14ac:dyDescent="0.25">
      <c r="A1106" s="10" t="str">
        <f>'прейскурант клиентов Daraline'!$A$83</f>
        <v>Великобритания (моб.)</v>
      </c>
      <c r="B1106" s="10">
        <v>447729</v>
      </c>
      <c r="C1106" s="20">
        <f>VLOOKUP(Лист1!A1106,'прейскурант клиентов Daraline'!$A$37:$B$345,2,FALSE)</f>
        <v>34.1</v>
      </c>
    </row>
    <row r="1107" spans="1:3" x14ac:dyDescent="0.25">
      <c r="A1107" s="10" t="str">
        <f>'прейскурант клиентов Daraline'!$A$83</f>
        <v>Великобритания (моб.)</v>
      </c>
      <c r="B1107" s="10">
        <v>447730</v>
      </c>
      <c r="C1107" s="20">
        <f>VLOOKUP(Лист1!A1107,'прейскурант клиентов Daraline'!$A$37:$B$345,2,FALSE)</f>
        <v>34.1</v>
      </c>
    </row>
    <row r="1108" spans="1:3" x14ac:dyDescent="0.25">
      <c r="A1108" s="10" t="str">
        <f>'прейскурант клиентов Daraline'!$A$83</f>
        <v>Великобритания (моб.)</v>
      </c>
      <c r="B1108" s="10">
        <v>447731</v>
      </c>
      <c r="C1108" s="20">
        <f>VLOOKUP(Лист1!A1108,'прейскурант клиентов Daraline'!$A$37:$B$345,2,FALSE)</f>
        <v>34.1</v>
      </c>
    </row>
    <row r="1109" spans="1:3" x14ac:dyDescent="0.25">
      <c r="A1109" s="10" t="str">
        <f>'прейскурант клиентов Daraline'!$A$83</f>
        <v>Великобритания (моб.)</v>
      </c>
      <c r="B1109" s="10">
        <v>447732</v>
      </c>
      <c r="C1109" s="20">
        <f>VLOOKUP(Лист1!A1109,'прейскурант клиентов Daraline'!$A$37:$B$345,2,FALSE)</f>
        <v>34.1</v>
      </c>
    </row>
    <row r="1110" spans="1:3" x14ac:dyDescent="0.25">
      <c r="A1110" s="10" t="str">
        <f>'прейскурант клиентов Daraline'!$A$83</f>
        <v>Великобритания (моб.)</v>
      </c>
      <c r="B1110" s="10">
        <v>447733</v>
      </c>
      <c r="C1110" s="20">
        <f>VLOOKUP(Лист1!A1110,'прейскурант клиентов Daraline'!$A$37:$B$345,2,FALSE)</f>
        <v>34.1</v>
      </c>
    </row>
    <row r="1111" spans="1:3" x14ac:dyDescent="0.25">
      <c r="A1111" s="10" t="str">
        <f>'прейскурант клиентов Daraline'!$A$83</f>
        <v>Великобритания (моб.)</v>
      </c>
      <c r="B1111" s="10">
        <v>447734</v>
      </c>
      <c r="C1111" s="20">
        <f>VLOOKUP(Лист1!A1111,'прейскурант клиентов Daraline'!$A$37:$B$345,2,FALSE)</f>
        <v>34.1</v>
      </c>
    </row>
    <row r="1112" spans="1:3" x14ac:dyDescent="0.25">
      <c r="A1112" s="10" t="str">
        <f>'прейскурант клиентов Daraline'!$A$83</f>
        <v>Великобритания (моб.)</v>
      </c>
      <c r="B1112" s="10">
        <v>447735</v>
      </c>
      <c r="C1112" s="20">
        <f>VLOOKUP(Лист1!A1112,'прейскурант клиентов Daraline'!$A$37:$B$345,2,FALSE)</f>
        <v>34.1</v>
      </c>
    </row>
    <row r="1113" spans="1:3" x14ac:dyDescent="0.25">
      <c r="A1113" s="10" t="str">
        <f>'прейскурант клиентов Daraline'!$A$83</f>
        <v>Великобритания (моб.)</v>
      </c>
      <c r="B1113" s="10">
        <v>447736</v>
      </c>
      <c r="C1113" s="20">
        <f>VLOOKUP(Лист1!A1113,'прейскурант клиентов Daraline'!$A$37:$B$345,2,FALSE)</f>
        <v>34.1</v>
      </c>
    </row>
    <row r="1114" spans="1:3" x14ac:dyDescent="0.25">
      <c r="A1114" s="10" t="str">
        <f>'прейскурант клиентов Daraline'!$A$83</f>
        <v>Великобритания (моб.)</v>
      </c>
      <c r="B1114" s="10">
        <v>447737</v>
      </c>
      <c r="C1114" s="20">
        <f>VLOOKUP(Лист1!A1114,'прейскурант клиентов Daraline'!$A$37:$B$345,2,FALSE)</f>
        <v>34.1</v>
      </c>
    </row>
    <row r="1115" spans="1:3" x14ac:dyDescent="0.25">
      <c r="A1115" s="10" t="str">
        <f>'прейскурант клиентов Daraline'!$A$83</f>
        <v>Великобритания (моб.)</v>
      </c>
      <c r="B1115" s="10">
        <v>447738</v>
      </c>
      <c r="C1115" s="20">
        <f>VLOOKUP(Лист1!A1115,'прейскурант клиентов Daraline'!$A$37:$B$345,2,FALSE)</f>
        <v>34.1</v>
      </c>
    </row>
    <row r="1116" spans="1:3" x14ac:dyDescent="0.25">
      <c r="A1116" s="10" t="str">
        <f>'прейскурант клиентов Daraline'!$A$83</f>
        <v>Великобритания (моб.)</v>
      </c>
      <c r="B1116" s="10">
        <v>447739</v>
      </c>
      <c r="C1116" s="20">
        <f>VLOOKUP(Лист1!A1116,'прейскурант клиентов Daraline'!$A$37:$B$345,2,FALSE)</f>
        <v>34.1</v>
      </c>
    </row>
    <row r="1117" spans="1:3" x14ac:dyDescent="0.25">
      <c r="A1117" s="10" t="str">
        <f>'прейскурант клиентов Daraline'!$A$83</f>
        <v>Великобритания (моб.)</v>
      </c>
      <c r="B1117" s="10">
        <v>447740</v>
      </c>
      <c r="C1117" s="20">
        <f>VLOOKUP(Лист1!A1117,'прейскурант клиентов Daraline'!$A$37:$B$345,2,FALSE)</f>
        <v>34.1</v>
      </c>
    </row>
    <row r="1118" spans="1:3" x14ac:dyDescent="0.25">
      <c r="A1118" s="10" t="str">
        <f>'прейскурант клиентов Daraline'!$A$83</f>
        <v>Великобритания (моб.)</v>
      </c>
      <c r="B1118" s="10">
        <v>447741</v>
      </c>
      <c r="C1118" s="20">
        <f>VLOOKUP(Лист1!A1118,'прейскурант клиентов Daraline'!$A$37:$B$345,2,FALSE)</f>
        <v>34.1</v>
      </c>
    </row>
    <row r="1119" spans="1:3" x14ac:dyDescent="0.25">
      <c r="A1119" s="10" t="str">
        <f>'прейскурант клиентов Daraline'!$A$83</f>
        <v>Великобритания (моб.)</v>
      </c>
      <c r="B1119" s="10">
        <v>447742</v>
      </c>
      <c r="C1119" s="20">
        <f>VLOOKUP(Лист1!A1119,'прейскурант клиентов Daraline'!$A$37:$B$345,2,FALSE)</f>
        <v>34.1</v>
      </c>
    </row>
    <row r="1120" spans="1:3" x14ac:dyDescent="0.25">
      <c r="A1120" s="10" t="str">
        <f>'прейскурант клиентов Daraline'!$A$83</f>
        <v>Великобритания (моб.)</v>
      </c>
      <c r="B1120" s="10">
        <v>447743</v>
      </c>
      <c r="C1120" s="20">
        <f>VLOOKUP(Лист1!A1120,'прейскурант клиентов Daraline'!$A$37:$B$345,2,FALSE)</f>
        <v>34.1</v>
      </c>
    </row>
    <row r="1121" spans="1:3" x14ac:dyDescent="0.25">
      <c r="A1121" s="10" t="str">
        <f>'прейскурант клиентов Daraline'!$A$83</f>
        <v>Великобритания (моб.)</v>
      </c>
      <c r="B1121" s="10">
        <v>447745</v>
      </c>
      <c r="C1121" s="20">
        <f>VLOOKUP(Лист1!A1121,'прейскурант клиентов Daraline'!$A$37:$B$345,2,FALSE)</f>
        <v>34.1</v>
      </c>
    </row>
    <row r="1122" spans="1:3" x14ac:dyDescent="0.25">
      <c r="A1122" s="10" t="str">
        <f>'прейскурант клиентов Daraline'!$A$83</f>
        <v>Великобритания (моб.)</v>
      </c>
      <c r="B1122" s="10">
        <v>447746</v>
      </c>
      <c r="C1122" s="20">
        <f>VLOOKUP(Лист1!A1122,'прейскурант клиентов Daraline'!$A$37:$B$345,2,FALSE)</f>
        <v>34.1</v>
      </c>
    </row>
    <row r="1123" spans="1:3" x14ac:dyDescent="0.25">
      <c r="A1123" s="10" t="str">
        <f>'прейскурант клиентов Daraline'!$A$83</f>
        <v>Великобритания (моб.)</v>
      </c>
      <c r="B1123" s="10">
        <v>447747</v>
      </c>
      <c r="C1123" s="20">
        <f>VLOOKUP(Лист1!A1123,'прейскурант клиентов Daraline'!$A$37:$B$345,2,FALSE)</f>
        <v>34.1</v>
      </c>
    </row>
    <row r="1124" spans="1:3" x14ac:dyDescent="0.25">
      <c r="A1124" s="10" t="str">
        <f>'прейскурант клиентов Daraline'!$A$83</f>
        <v>Великобритания (моб.)</v>
      </c>
      <c r="B1124" s="10">
        <v>447748</v>
      </c>
      <c r="C1124" s="20">
        <f>VLOOKUP(Лист1!A1124,'прейскурант клиентов Daraline'!$A$37:$B$345,2,FALSE)</f>
        <v>34.1</v>
      </c>
    </row>
    <row r="1125" spans="1:3" x14ac:dyDescent="0.25">
      <c r="A1125" s="10" t="str">
        <f>'прейскурант клиентов Daraline'!$A$83</f>
        <v>Великобритания (моб.)</v>
      </c>
      <c r="B1125" s="10">
        <v>447749</v>
      </c>
      <c r="C1125" s="20">
        <f>VLOOKUP(Лист1!A1125,'прейскурант клиентов Daraline'!$A$37:$B$345,2,FALSE)</f>
        <v>34.1</v>
      </c>
    </row>
    <row r="1126" spans="1:3" x14ac:dyDescent="0.25">
      <c r="A1126" s="10" t="str">
        <f>'прейскурант клиентов Daraline'!$A$83</f>
        <v>Великобритания (моб.)</v>
      </c>
      <c r="B1126" s="10">
        <v>447750</v>
      </c>
      <c r="C1126" s="20">
        <f>VLOOKUP(Лист1!A1126,'прейскурант клиентов Daraline'!$A$37:$B$345,2,FALSE)</f>
        <v>34.1</v>
      </c>
    </row>
    <row r="1127" spans="1:3" x14ac:dyDescent="0.25">
      <c r="A1127" s="10" t="str">
        <f>'прейскурант клиентов Daraline'!$A$83</f>
        <v>Великобритания (моб.)</v>
      </c>
      <c r="B1127" s="10">
        <v>447751</v>
      </c>
      <c r="C1127" s="20">
        <f>VLOOKUP(Лист1!A1127,'прейскурант клиентов Daraline'!$A$37:$B$345,2,FALSE)</f>
        <v>34.1</v>
      </c>
    </row>
    <row r="1128" spans="1:3" x14ac:dyDescent="0.25">
      <c r="A1128" s="10" t="str">
        <f>'прейскурант клиентов Daraline'!$A$83</f>
        <v>Великобритания (моб.)</v>
      </c>
      <c r="B1128" s="10">
        <v>447752</v>
      </c>
      <c r="C1128" s="20">
        <f>VLOOKUP(Лист1!A1128,'прейскурант клиентов Daraline'!$A$37:$B$345,2,FALSE)</f>
        <v>34.1</v>
      </c>
    </row>
    <row r="1129" spans="1:3" x14ac:dyDescent="0.25">
      <c r="A1129" s="10" t="str">
        <f>'прейскурант клиентов Daraline'!$A$83</f>
        <v>Великобритания (моб.)</v>
      </c>
      <c r="B1129" s="10">
        <v>447753</v>
      </c>
      <c r="C1129" s="20">
        <f>VLOOKUP(Лист1!A1129,'прейскурант клиентов Daraline'!$A$37:$B$345,2,FALSE)</f>
        <v>34.1</v>
      </c>
    </row>
    <row r="1130" spans="1:3" x14ac:dyDescent="0.25">
      <c r="A1130" s="10" t="str">
        <f>'прейскурант клиентов Daraline'!$A$83</f>
        <v>Великобритания (моб.)</v>
      </c>
      <c r="B1130" s="10">
        <v>447754</v>
      </c>
      <c r="C1130" s="20">
        <f>VLOOKUP(Лист1!A1130,'прейскурант клиентов Daraline'!$A$37:$B$345,2,FALSE)</f>
        <v>34.1</v>
      </c>
    </row>
    <row r="1131" spans="1:3" x14ac:dyDescent="0.25">
      <c r="A1131" s="10" t="str">
        <f>'прейскурант клиентов Daraline'!$A$83</f>
        <v>Великобритания (моб.)</v>
      </c>
      <c r="B1131" s="10">
        <v>447756</v>
      </c>
      <c r="C1131" s="20">
        <f>VLOOKUP(Лист1!A1131,'прейскурант клиентов Daraline'!$A$37:$B$345,2,FALSE)</f>
        <v>34.1</v>
      </c>
    </row>
    <row r="1132" spans="1:3" x14ac:dyDescent="0.25">
      <c r="A1132" s="10" t="str">
        <f>'прейскурант клиентов Daraline'!$A$83</f>
        <v>Великобритания (моб.)</v>
      </c>
      <c r="B1132" s="10">
        <v>447757</v>
      </c>
      <c r="C1132" s="20">
        <f>VLOOKUP(Лист1!A1132,'прейскурант клиентов Daraline'!$A$37:$B$345,2,FALSE)</f>
        <v>34.1</v>
      </c>
    </row>
    <row r="1133" spans="1:3" x14ac:dyDescent="0.25">
      <c r="A1133" s="10" t="str">
        <f>'прейскурант клиентов Daraline'!$A$83</f>
        <v>Великобритания (моб.)</v>
      </c>
      <c r="B1133" s="10">
        <v>447758</v>
      </c>
      <c r="C1133" s="20">
        <f>VLOOKUP(Лист1!A1133,'прейскурант клиентов Daraline'!$A$37:$B$345,2,FALSE)</f>
        <v>34.1</v>
      </c>
    </row>
    <row r="1134" spans="1:3" x14ac:dyDescent="0.25">
      <c r="A1134" s="10" t="str">
        <f>'прейскурант клиентов Daraline'!$A$83</f>
        <v>Великобритания (моб.)</v>
      </c>
      <c r="B1134" s="10">
        <v>447759</v>
      </c>
      <c r="C1134" s="20">
        <f>VLOOKUP(Лист1!A1134,'прейскурант клиентов Daraline'!$A$37:$B$345,2,FALSE)</f>
        <v>34.1</v>
      </c>
    </row>
    <row r="1135" spans="1:3" x14ac:dyDescent="0.25">
      <c r="A1135" s="10" t="str">
        <f>'прейскурант клиентов Daraline'!$A$83</f>
        <v>Великобритания (моб.)</v>
      </c>
      <c r="B1135" s="10">
        <v>447760</v>
      </c>
      <c r="C1135" s="20">
        <f>VLOOKUP(Лист1!A1135,'прейскурант клиентов Daraline'!$A$37:$B$345,2,FALSE)</f>
        <v>34.1</v>
      </c>
    </row>
    <row r="1136" spans="1:3" x14ac:dyDescent="0.25">
      <c r="A1136" s="10" t="str">
        <f>'прейскурант клиентов Daraline'!$A$83</f>
        <v>Великобритания (моб.)</v>
      </c>
      <c r="B1136" s="10">
        <v>447761</v>
      </c>
      <c r="C1136" s="20">
        <f>VLOOKUP(Лист1!A1136,'прейскурант клиентов Daraline'!$A$37:$B$345,2,FALSE)</f>
        <v>34.1</v>
      </c>
    </row>
    <row r="1137" spans="1:3" x14ac:dyDescent="0.25">
      <c r="A1137" s="10" t="str">
        <f>'прейскурант клиентов Daraline'!$A$83</f>
        <v>Великобритания (моб.)</v>
      </c>
      <c r="B1137" s="10">
        <v>447762</v>
      </c>
      <c r="C1137" s="20">
        <f>VLOOKUP(Лист1!A1137,'прейскурант клиентов Daraline'!$A$37:$B$345,2,FALSE)</f>
        <v>34.1</v>
      </c>
    </row>
    <row r="1138" spans="1:3" x14ac:dyDescent="0.25">
      <c r="A1138" s="10" t="str">
        <f>'прейскурант клиентов Daraline'!$A$83</f>
        <v>Великобритания (моб.)</v>
      </c>
      <c r="B1138" s="10">
        <v>447763</v>
      </c>
      <c r="C1138" s="20">
        <f>VLOOKUP(Лист1!A1138,'прейскурант клиентов Daraline'!$A$37:$B$345,2,FALSE)</f>
        <v>34.1</v>
      </c>
    </row>
    <row r="1139" spans="1:3" x14ac:dyDescent="0.25">
      <c r="A1139" s="10" t="str">
        <f>'прейскурант клиентов Daraline'!$A$83</f>
        <v>Великобритания (моб.)</v>
      </c>
      <c r="B1139" s="10">
        <v>447764</v>
      </c>
      <c r="C1139" s="20">
        <f>VLOOKUP(Лист1!A1139,'прейскурант клиентов Daraline'!$A$37:$B$345,2,FALSE)</f>
        <v>34.1</v>
      </c>
    </row>
    <row r="1140" spans="1:3" x14ac:dyDescent="0.25">
      <c r="A1140" s="10" t="str">
        <f>'прейскурант клиентов Daraline'!$A$83</f>
        <v>Великобритания (моб.)</v>
      </c>
      <c r="B1140" s="10">
        <v>447765</v>
      </c>
      <c r="C1140" s="20">
        <f>VLOOKUP(Лист1!A1140,'прейскурант клиентов Daraline'!$A$37:$B$345,2,FALSE)</f>
        <v>34.1</v>
      </c>
    </row>
    <row r="1141" spans="1:3" x14ac:dyDescent="0.25">
      <c r="A1141" s="10" t="str">
        <f>'прейскурант клиентов Daraline'!$A$83</f>
        <v>Великобритания (моб.)</v>
      </c>
      <c r="B1141" s="10">
        <v>447766</v>
      </c>
      <c r="C1141" s="20">
        <f>VLOOKUP(Лист1!A1141,'прейскурант клиентов Daraline'!$A$37:$B$345,2,FALSE)</f>
        <v>34.1</v>
      </c>
    </row>
    <row r="1142" spans="1:3" x14ac:dyDescent="0.25">
      <c r="A1142" s="10" t="str">
        <f>'прейскурант клиентов Daraline'!$A$83</f>
        <v>Великобритания (моб.)</v>
      </c>
      <c r="B1142" s="10">
        <v>447767</v>
      </c>
      <c r="C1142" s="20">
        <f>VLOOKUP(Лист1!A1142,'прейскурант клиентов Daraline'!$A$37:$B$345,2,FALSE)</f>
        <v>34.1</v>
      </c>
    </row>
    <row r="1143" spans="1:3" x14ac:dyDescent="0.25">
      <c r="A1143" s="10" t="str">
        <f>'прейскурант клиентов Daraline'!$A$83</f>
        <v>Великобритания (моб.)</v>
      </c>
      <c r="B1143" s="10">
        <v>447768</v>
      </c>
      <c r="C1143" s="20">
        <f>VLOOKUP(Лист1!A1143,'прейскурант клиентов Daraline'!$A$37:$B$345,2,FALSE)</f>
        <v>34.1</v>
      </c>
    </row>
    <row r="1144" spans="1:3" x14ac:dyDescent="0.25">
      <c r="A1144" s="10" t="str">
        <f>'прейскурант клиентов Daraline'!$A$83</f>
        <v>Великобритания (моб.)</v>
      </c>
      <c r="B1144" s="10">
        <v>447769</v>
      </c>
      <c r="C1144" s="20">
        <f>VLOOKUP(Лист1!A1144,'прейскурант клиентов Daraline'!$A$37:$B$345,2,FALSE)</f>
        <v>34.1</v>
      </c>
    </row>
    <row r="1145" spans="1:3" x14ac:dyDescent="0.25">
      <c r="A1145" s="10" t="str">
        <f>'прейскурант клиентов Daraline'!$A$83</f>
        <v>Великобритания (моб.)</v>
      </c>
      <c r="B1145" s="10">
        <v>447770</v>
      </c>
      <c r="C1145" s="20">
        <f>VLOOKUP(Лист1!A1145,'прейскурант клиентов Daraline'!$A$37:$B$345,2,FALSE)</f>
        <v>34.1</v>
      </c>
    </row>
    <row r="1146" spans="1:3" x14ac:dyDescent="0.25">
      <c r="A1146" s="10" t="str">
        <f>'прейскурант клиентов Daraline'!$A$83</f>
        <v>Великобритания (моб.)</v>
      </c>
      <c r="B1146" s="10">
        <v>447771</v>
      </c>
      <c r="C1146" s="20">
        <f>VLOOKUP(Лист1!A1146,'прейскурант клиентов Daraline'!$A$37:$B$345,2,FALSE)</f>
        <v>34.1</v>
      </c>
    </row>
    <row r="1147" spans="1:3" x14ac:dyDescent="0.25">
      <c r="A1147" s="10" t="str">
        <f>'прейскурант клиентов Daraline'!$A$83</f>
        <v>Великобритания (моб.)</v>
      </c>
      <c r="B1147" s="10">
        <v>447772</v>
      </c>
      <c r="C1147" s="20">
        <f>VLOOKUP(Лист1!A1147,'прейскурант клиентов Daraline'!$A$37:$B$345,2,FALSE)</f>
        <v>34.1</v>
      </c>
    </row>
    <row r="1148" spans="1:3" x14ac:dyDescent="0.25">
      <c r="A1148" s="10" t="str">
        <f>'прейскурант клиентов Daraline'!$A$83</f>
        <v>Великобритания (моб.)</v>
      </c>
      <c r="B1148" s="10">
        <v>447773</v>
      </c>
      <c r="C1148" s="20">
        <f>VLOOKUP(Лист1!A1148,'прейскурант клиентов Daraline'!$A$37:$B$345,2,FALSE)</f>
        <v>34.1</v>
      </c>
    </row>
    <row r="1149" spans="1:3" x14ac:dyDescent="0.25">
      <c r="A1149" s="10" t="str">
        <f>'прейскурант клиентов Daraline'!$A$83</f>
        <v>Великобритания (моб.)</v>
      </c>
      <c r="B1149" s="10">
        <v>447774</v>
      </c>
      <c r="C1149" s="20">
        <f>VLOOKUP(Лист1!A1149,'прейскурант клиентов Daraline'!$A$37:$B$345,2,FALSE)</f>
        <v>34.1</v>
      </c>
    </row>
    <row r="1150" spans="1:3" x14ac:dyDescent="0.25">
      <c r="A1150" s="10" t="str">
        <f>'прейскурант клиентов Daraline'!$A$83</f>
        <v>Великобритания (моб.)</v>
      </c>
      <c r="B1150" s="10">
        <v>447775</v>
      </c>
      <c r="C1150" s="20">
        <f>VLOOKUP(Лист1!A1150,'прейскурант клиентов Daraline'!$A$37:$B$345,2,FALSE)</f>
        <v>34.1</v>
      </c>
    </row>
    <row r="1151" spans="1:3" x14ac:dyDescent="0.25">
      <c r="A1151" s="10" t="str">
        <f>'прейскурант клиентов Daraline'!$A$83</f>
        <v>Великобритания (моб.)</v>
      </c>
      <c r="B1151" s="10">
        <v>447776</v>
      </c>
      <c r="C1151" s="20">
        <f>VLOOKUP(Лист1!A1151,'прейскурант клиентов Daraline'!$A$37:$B$345,2,FALSE)</f>
        <v>34.1</v>
      </c>
    </row>
    <row r="1152" spans="1:3" x14ac:dyDescent="0.25">
      <c r="A1152" s="10" t="str">
        <f>'прейскурант клиентов Daraline'!$A$83</f>
        <v>Великобритания (моб.)</v>
      </c>
      <c r="B1152" s="10">
        <v>447778</v>
      </c>
      <c r="C1152" s="20">
        <f>VLOOKUP(Лист1!A1152,'прейскурант клиентов Daraline'!$A$37:$B$345,2,FALSE)</f>
        <v>34.1</v>
      </c>
    </row>
    <row r="1153" spans="1:3" x14ac:dyDescent="0.25">
      <c r="A1153" s="10" t="str">
        <f>'прейскурант клиентов Daraline'!$A$83</f>
        <v>Великобритания (моб.)</v>
      </c>
      <c r="B1153" s="10">
        <v>447779</v>
      </c>
      <c r="C1153" s="20">
        <f>VLOOKUP(Лист1!A1153,'прейскурант клиентов Daraline'!$A$37:$B$345,2,FALSE)</f>
        <v>34.1</v>
      </c>
    </row>
    <row r="1154" spans="1:3" x14ac:dyDescent="0.25">
      <c r="A1154" s="10" t="str">
        <f>'прейскурант клиентов Daraline'!$A$83</f>
        <v>Великобритания (моб.)</v>
      </c>
      <c r="B1154" s="10">
        <v>447780</v>
      </c>
      <c r="C1154" s="20">
        <f>VLOOKUP(Лист1!A1154,'прейскурант клиентов Daraline'!$A$37:$B$345,2,FALSE)</f>
        <v>34.1</v>
      </c>
    </row>
    <row r="1155" spans="1:3" x14ac:dyDescent="0.25">
      <c r="A1155" s="10" t="str">
        <f>'прейскурант клиентов Daraline'!$A$83</f>
        <v>Великобритания (моб.)</v>
      </c>
      <c r="B1155" s="10">
        <v>447782</v>
      </c>
      <c r="C1155" s="20">
        <f>VLOOKUP(Лист1!A1155,'прейскурант клиентов Daraline'!$A$37:$B$345,2,FALSE)</f>
        <v>34.1</v>
      </c>
    </row>
    <row r="1156" spans="1:3" x14ac:dyDescent="0.25">
      <c r="A1156" s="10" t="str">
        <f>'прейскурант клиентов Daraline'!$A$83</f>
        <v>Великобритания (моб.)</v>
      </c>
      <c r="B1156" s="10">
        <v>447783</v>
      </c>
      <c r="C1156" s="20">
        <f>VLOOKUP(Лист1!A1156,'прейскурант клиентов Daraline'!$A$37:$B$345,2,FALSE)</f>
        <v>34.1</v>
      </c>
    </row>
    <row r="1157" spans="1:3" x14ac:dyDescent="0.25">
      <c r="A1157" s="10" t="str">
        <f>'прейскурант клиентов Daraline'!$A$83</f>
        <v>Великобритания (моб.)</v>
      </c>
      <c r="B1157" s="10">
        <v>447784</v>
      </c>
      <c r="C1157" s="20">
        <f>VLOOKUP(Лист1!A1157,'прейскурант клиентов Daraline'!$A$37:$B$345,2,FALSE)</f>
        <v>34.1</v>
      </c>
    </row>
    <row r="1158" spans="1:3" x14ac:dyDescent="0.25">
      <c r="A1158" s="10" t="str">
        <f>'прейскурант клиентов Daraline'!$A$83</f>
        <v>Великобритания (моб.)</v>
      </c>
      <c r="B1158" s="10">
        <v>447785</v>
      </c>
      <c r="C1158" s="20">
        <f>VLOOKUP(Лист1!A1158,'прейскурант клиентов Daraline'!$A$37:$B$345,2,FALSE)</f>
        <v>34.1</v>
      </c>
    </row>
    <row r="1159" spans="1:3" x14ac:dyDescent="0.25">
      <c r="A1159" s="10" t="str">
        <f>'прейскурант клиентов Daraline'!$A$83</f>
        <v>Великобритания (моб.)</v>
      </c>
      <c r="B1159" s="10">
        <v>447786</v>
      </c>
      <c r="C1159" s="20">
        <f>VLOOKUP(Лист1!A1159,'прейскурант клиентов Daraline'!$A$37:$B$345,2,FALSE)</f>
        <v>34.1</v>
      </c>
    </row>
    <row r="1160" spans="1:3" x14ac:dyDescent="0.25">
      <c r="A1160" s="10" t="str">
        <f>'прейскурант клиентов Daraline'!$A$83</f>
        <v>Великобритания (моб.)</v>
      </c>
      <c r="B1160" s="10">
        <v>447787</v>
      </c>
      <c r="C1160" s="20">
        <f>VLOOKUP(Лист1!A1160,'прейскурант клиентов Daraline'!$A$37:$B$345,2,FALSE)</f>
        <v>34.1</v>
      </c>
    </row>
    <row r="1161" spans="1:3" x14ac:dyDescent="0.25">
      <c r="A1161" s="10" t="str">
        <f>'прейскурант клиентов Daraline'!$A$83</f>
        <v>Великобритания (моб.)</v>
      </c>
      <c r="B1161" s="10">
        <v>447788</v>
      </c>
      <c r="C1161" s="20">
        <f>VLOOKUP(Лист1!A1161,'прейскурант клиентов Daraline'!$A$37:$B$345,2,FALSE)</f>
        <v>34.1</v>
      </c>
    </row>
    <row r="1162" spans="1:3" x14ac:dyDescent="0.25">
      <c r="A1162" s="10" t="str">
        <f>'прейскурант клиентов Daraline'!$A$83</f>
        <v>Великобритания (моб.)</v>
      </c>
      <c r="B1162" s="10">
        <v>447789</v>
      </c>
      <c r="C1162" s="20">
        <f>VLOOKUP(Лист1!A1162,'прейскурант клиентов Daraline'!$A$37:$B$345,2,FALSE)</f>
        <v>34.1</v>
      </c>
    </row>
    <row r="1163" spans="1:3" x14ac:dyDescent="0.25">
      <c r="A1163" s="10" t="str">
        <f>'прейскурант клиентов Daraline'!$A$83</f>
        <v>Великобритания (моб.)</v>
      </c>
      <c r="B1163" s="10">
        <v>447790</v>
      </c>
      <c r="C1163" s="20">
        <f>VLOOKUP(Лист1!A1163,'прейскурант клиентов Daraline'!$A$37:$B$345,2,FALSE)</f>
        <v>34.1</v>
      </c>
    </row>
    <row r="1164" spans="1:3" x14ac:dyDescent="0.25">
      <c r="A1164" s="10" t="str">
        <f>'прейскурант клиентов Daraline'!$A$83</f>
        <v>Великобритания (моб.)</v>
      </c>
      <c r="B1164" s="10">
        <v>447791</v>
      </c>
      <c r="C1164" s="20">
        <f>VLOOKUP(Лист1!A1164,'прейскурант клиентов Daraline'!$A$37:$B$345,2,FALSE)</f>
        <v>34.1</v>
      </c>
    </row>
    <row r="1165" spans="1:3" x14ac:dyDescent="0.25">
      <c r="A1165" s="10" t="str">
        <f>'прейскурант клиентов Daraline'!$A$83</f>
        <v>Великобритания (моб.)</v>
      </c>
      <c r="B1165" s="10">
        <v>447792</v>
      </c>
      <c r="C1165" s="20">
        <f>VLOOKUP(Лист1!A1165,'прейскурант клиентов Daraline'!$A$37:$B$345,2,FALSE)</f>
        <v>34.1</v>
      </c>
    </row>
    <row r="1166" spans="1:3" x14ac:dyDescent="0.25">
      <c r="A1166" s="10" t="str">
        <f>'прейскурант клиентов Daraline'!$A$83</f>
        <v>Великобритания (моб.)</v>
      </c>
      <c r="B1166" s="10">
        <v>447793</v>
      </c>
      <c r="C1166" s="20">
        <f>VLOOKUP(Лист1!A1166,'прейскурант клиентов Daraline'!$A$37:$B$345,2,FALSE)</f>
        <v>34.1</v>
      </c>
    </row>
    <row r="1167" spans="1:3" x14ac:dyDescent="0.25">
      <c r="A1167" s="10" t="str">
        <f>'прейскурант клиентов Daraline'!$A$83</f>
        <v>Великобритания (моб.)</v>
      </c>
      <c r="B1167" s="10">
        <v>447794</v>
      </c>
      <c r="C1167" s="20">
        <f>VLOOKUP(Лист1!A1167,'прейскурант клиентов Daraline'!$A$37:$B$345,2,FALSE)</f>
        <v>34.1</v>
      </c>
    </row>
    <row r="1168" spans="1:3" x14ac:dyDescent="0.25">
      <c r="A1168" s="10" t="str">
        <f>'прейскурант клиентов Daraline'!$A$83</f>
        <v>Великобритания (моб.)</v>
      </c>
      <c r="B1168" s="10">
        <v>447795</v>
      </c>
      <c r="C1168" s="20">
        <f>VLOOKUP(Лист1!A1168,'прейскурант клиентов Daraline'!$A$37:$B$345,2,FALSE)</f>
        <v>34.1</v>
      </c>
    </row>
    <row r="1169" spans="1:3" x14ac:dyDescent="0.25">
      <c r="A1169" s="10" t="str">
        <f>'прейскурант клиентов Daraline'!$A$83</f>
        <v>Великобритания (моб.)</v>
      </c>
      <c r="B1169" s="10">
        <v>447796</v>
      </c>
      <c r="C1169" s="20">
        <f>VLOOKUP(Лист1!A1169,'прейскурант клиентов Daraline'!$A$37:$B$345,2,FALSE)</f>
        <v>34.1</v>
      </c>
    </row>
    <row r="1170" spans="1:3" x14ac:dyDescent="0.25">
      <c r="A1170" s="10" t="str">
        <f>'прейскурант клиентов Daraline'!$A$83</f>
        <v>Великобритания (моб.)</v>
      </c>
      <c r="B1170" s="10">
        <v>447798</v>
      </c>
      <c r="C1170" s="20">
        <f>VLOOKUP(Лист1!A1170,'прейскурант клиентов Daraline'!$A$37:$B$345,2,FALSE)</f>
        <v>34.1</v>
      </c>
    </row>
    <row r="1171" spans="1:3" x14ac:dyDescent="0.25">
      <c r="A1171" s="10" t="str">
        <f>'прейскурант клиентов Daraline'!$A$83</f>
        <v>Великобритания (моб.)</v>
      </c>
      <c r="B1171" s="10">
        <v>447799</v>
      </c>
      <c r="C1171" s="20">
        <f>VLOOKUP(Лист1!A1171,'прейскурант клиентов Daraline'!$A$37:$B$345,2,FALSE)</f>
        <v>34.1</v>
      </c>
    </row>
    <row r="1172" spans="1:3" x14ac:dyDescent="0.25">
      <c r="A1172" s="10" t="str">
        <f>'прейскурант клиентов Daraline'!$A$83</f>
        <v>Великобритания (моб.)</v>
      </c>
      <c r="B1172" s="10">
        <v>447800</v>
      </c>
      <c r="C1172" s="20">
        <f>VLOOKUP(Лист1!A1172,'прейскурант клиентов Daraline'!$A$37:$B$345,2,FALSE)</f>
        <v>34.1</v>
      </c>
    </row>
    <row r="1173" spans="1:3" x14ac:dyDescent="0.25">
      <c r="A1173" s="10" t="str">
        <f>'прейскурант клиентов Daraline'!$A$83</f>
        <v>Великобритания (моб.)</v>
      </c>
      <c r="B1173" s="10">
        <v>447801</v>
      </c>
      <c r="C1173" s="20">
        <f>VLOOKUP(Лист1!A1173,'прейскурант клиентов Daraline'!$A$37:$B$345,2,FALSE)</f>
        <v>34.1</v>
      </c>
    </row>
    <row r="1174" spans="1:3" x14ac:dyDescent="0.25">
      <c r="A1174" s="10" t="str">
        <f>'прейскурант клиентов Daraline'!$A$83</f>
        <v>Великобритания (моб.)</v>
      </c>
      <c r="B1174" s="10">
        <v>447802</v>
      </c>
      <c r="C1174" s="20">
        <f>VLOOKUP(Лист1!A1174,'прейскурант клиентов Daraline'!$A$37:$B$345,2,FALSE)</f>
        <v>34.1</v>
      </c>
    </row>
    <row r="1175" spans="1:3" x14ac:dyDescent="0.25">
      <c r="A1175" s="10" t="str">
        <f>'прейскурант клиентов Daraline'!$A$83</f>
        <v>Великобритания (моб.)</v>
      </c>
      <c r="B1175" s="10">
        <v>447803</v>
      </c>
      <c r="C1175" s="20">
        <f>VLOOKUP(Лист1!A1175,'прейскурант клиентов Daraline'!$A$37:$B$345,2,FALSE)</f>
        <v>34.1</v>
      </c>
    </row>
    <row r="1176" spans="1:3" x14ac:dyDescent="0.25">
      <c r="A1176" s="10" t="str">
        <f>'прейскурант клиентов Daraline'!$A$83</f>
        <v>Великобритания (моб.)</v>
      </c>
      <c r="B1176" s="10">
        <v>447804</v>
      </c>
      <c r="C1176" s="20">
        <f>VLOOKUP(Лист1!A1176,'прейскурант клиентов Daraline'!$A$37:$B$345,2,FALSE)</f>
        <v>34.1</v>
      </c>
    </row>
    <row r="1177" spans="1:3" x14ac:dyDescent="0.25">
      <c r="A1177" s="10" t="str">
        <f>'прейскурант клиентов Daraline'!$A$83</f>
        <v>Великобритания (моб.)</v>
      </c>
      <c r="B1177" s="10">
        <v>447805</v>
      </c>
      <c r="C1177" s="20">
        <f>VLOOKUP(Лист1!A1177,'прейскурант клиентов Daraline'!$A$37:$B$345,2,FALSE)</f>
        <v>34.1</v>
      </c>
    </row>
    <row r="1178" spans="1:3" x14ac:dyDescent="0.25">
      <c r="A1178" s="10" t="str">
        <f>'прейскурант клиентов Daraline'!$A$83</f>
        <v>Великобритания (моб.)</v>
      </c>
      <c r="B1178" s="10">
        <v>447806</v>
      </c>
      <c r="C1178" s="20">
        <f>VLOOKUP(Лист1!A1178,'прейскурант клиентов Daraline'!$A$37:$B$345,2,FALSE)</f>
        <v>34.1</v>
      </c>
    </row>
    <row r="1179" spans="1:3" x14ac:dyDescent="0.25">
      <c r="A1179" s="10" t="str">
        <f>'прейскурант клиентов Daraline'!$A$83</f>
        <v>Великобритания (моб.)</v>
      </c>
      <c r="B1179" s="10">
        <v>447807</v>
      </c>
      <c r="C1179" s="20">
        <f>VLOOKUP(Лист1!A1179,'прейскурант клиентов Daraline'!$A$37:$B$345,2,FALSE)</f>
        <v>34.1</v>
      </c>
    </row>
    <row r="1180" spans="1:3" x14ac:dyDescent="0.25">
      <c r="A1180" s="10" t="str">
        <f>'прейскурант клиентов Daraline'!$A$83</f>
        <v>Великобритания (моб.)</v>
      </c>
      <c r="B1180" s="10">
        <v>447808</v>
      </c>
      <c r="C1180" s="20">
        <f>VLOOKUP(Лист1!A1180,'прейскурант клиентов Daraline'!$A$37:$B$345,2,FALSE)</f>
        <v>34.1</v>
      </c>
    </row>
    <row r="1181" spans="1:3" x14ac:dyDescent="0.25">
      <c r="A1181" s="10" t="str">
        <f>'прейскурант клиентов Daraline'!$A$83</f>
        <v>Великобритания (моб.)</v>
      </c>
      <c r="B1181" s="10">
        <v>447809</v>
      </c>
      <c r="C1181" s="20">
        <f>VLOOKUP(Лист1!A1181,'прейскурант клиентов Daraline'!$A$37:$B$345,2,FALSE)</f>
        <v>34.1</v>
      </c>
    </row>
    <row r="1182" spans="1:3" x14ac:dyDescent="0.25">
      <c r="A1182" s="10" t="str">
        <f>'прейскурант клиентов Daraline'!$A$83</f>
        <v>Великобритания (моб.)</v>
      </c>
      <c r="B1182" s="10">
        <v>447810</v>
      </c>
      <c r="C1182" s="20">
        <f>VLOOKUP(Лист1!A1182,'прейскурант клиентов Daraline'!$A$37:$B$345,2,FALSE)</f>
        <v>34.1</v>
      </c>
    </row>
    <row r="1183" spans="1:3" x14ac:dyDescent="0.25">
      <c r="A1183" s="10" t="str">
        <f>'прейскурант клиентов Daraline'!$A$83</f>
        <v>Великобритания (моб.)</v>
      </c>
      <c r="B1183" s="10">
        <v>447811</v>
      </c>
      <c r="C1183" s="20">
        <f>VLOOKUP(Лист1!A1183,'прейскурант клиентов Daraline'!$A$37:$B$345,2,FALSE)</f>
        <v>34.1</v>
      </c>
    </row>
    <row r="1184" spans="1:3" x14ac:dyDescent="0.25">
      <c r="A1184" s="10" t="str">
        <f>'прейскурант клиентов Daraline'!$A$83</f>
        <v>Великобритания (моб.)</v>
      </c>
      <c r="B1184" s="10">
        <v>447812</v>
      </c>
      <c r="C1184" s="20">
        <f>VLOOKUP(Лист1!A1184,'прейскурант клиентов Daraline'!$A$37:$B$345,2,FALSE)</f>
        <v>34.1</v>
      </c>
    </row>
    <row r="1185" spans="1:3" x14ac:dyDescent="0.25">
      <c r="A1185" s="10" t="str">
        <f>'прейскурант клиентов Daraline'!$A$83</f>
        <v>Великобритания (моб.)</v>
      </c>
      <c r="B1185" s="10">
        <v>447813</v>
      </c>
      <c r="C1185" s="20">
        <f>VLOOKUP(Лист1!A1185,'прейскурант клиентов Daraline'!$A$37:$B$345,2,FALSE)</f>
        <v>34.1</v>
      </c>
    </row>
    <row r="1186" spans="1:3" x14ac:dyDescent="0.25">
      <c r="A1186" s="10" t="str">
        <f>'прейскурант клиентов Daraline'!$A$83</f>
        <v>Великобритания (моб.)</v>
      </c>
      <c r="B1186" s="10">
        <v>447814</v>
      </c>
      <c r="C1186" s="20">
        <f>VLOOKUP(Лист1!A1186,'прейскурант клиентов Daraline'!$A$37:$B$345,2,FALSE)</f>
        <v>34.1</v>
      </c>
    </row>
    <row r="1187" spans="1:3" x14ac:dyDescent="0.25">
      <c r="A1187" s="10" t="str">
        <f>'прейскурант клиентов Daraline'!$A$83</f>
        <v>Великобритания (моб.)</v>
      </c>
      <c r="B1187" s="10">
        <v>447815</v>
      </c>
      <c r="C1187" s="20">
        <f>VLOOKUP(Лист1!A1187,'прейскурант клиентов Daraline'!$A$37:$B$345,2,FALSE)</f>
        <v>34.1</v>
      </c>
    </row>
    <row r="1188" spans="1:3" x14ac:dyDescent="0.25">
      <c r="A1188" s="10" t="str">
        <f>'прейскурант клиентов Daraline'!$A$83</f>
        <v>Великобритания (моб.)</v>
      </c>
      <c r="B1188" s="10">
        <v>447816</v>
      </c>
      <c r="C1188" s="20">
        <f>VLOOKUP(Лист1!A1188,'прейскурант клиентов Daraline'!$A$37:$B$345,2,FALSE)</f>
        <v>34.1</v>
      </c>
    </row>
    <row r="1189" spans="1:3" x14ac:dyDescent="0.25">
      <c r="A1189" s="10" t="str">
        <f>'прейскурант клиентов Daraline'!$A$83</f>
        <v>Великобритания (моб.)</v>
      </c>
      <c r="B1189" s="10">
        <v>447817</v>
      </c>
      <c r="C1189" s="20">
        <f>VLOOKUP(Лист1!A1189,'прейскурант клиентов Daraline'!$A$37:$B$345,2,FALSE)</f>
        <v>34.1</v>
      </c>
    </row>
    <row r="1190" spans="1:3" x14ac:dyDescent="0.25">
      <c r="A1190" s="10" t="str">
        <f>'прейскурант клиентов Daraline'!$A$83</f>
        <v>Великобритания (моб.)</v>
      </c>
      <c r="B1190" s="10">
        <v>447818</v>
      </c>
      <c r="C1190" s="20">
        <f>VLOOKUP(Лист1!A1190,'прейскурант клиентов Daraline'!$A$37:$B$345,2,FALSE)</f>
        <v>34.1</v>
      </c>
    </row>
    <row r="1191" spans="1:3" x14ac:dyDescent="0.25">
      <c r="A1191" s="10" t="str">
        <f>'прейскурант клиентов Daraline'!$A$83</f>
        <v>Великобритания (моб.)</v>
      </c>
      <c r="B1191" s="10">
        <v>447819</v>
      </c>
      <c r="C1191" s="20">
        <f>VLOOKUP(Лист1!A1191,'прейскурант клиентов Daraline'!$A$37:$B$345,2,FALSE)</f>
        <v>34.1</v>
      </c>
    </row>
    <row r="1192" spans="1:3" x14ac:dyDescent="0.25">
      <c r="A1192" s="10" t="str">
        <f>'прейскурант клиентов Daraline'!$A$83</f>
        <v>Великобритания (моб.)</v>
      </c>
      <c r="B1192" s="10">
        <v>447820</v>
      </c>
      <c r="C1192" s="20">
        <f>VLOOKUP(Лист1!A1192,'прейскурант клиентов Daraline'!$A$37:$B$345,2,FALSE)</f>
        <v>34.1</v>
      </c>
    </row>
    <row r="1193" spans="1:3" x14ac:dyDescent="0.25">
      <c r="A1193" s="10" t="str">
        <f>'прейскурант клиентов Daraline'!$A$83</f>
        <v>Великобритания (моб.)</v>
      </c>
      <c r="B1193" s="10">
        <v>447821</v>
      </c>
      <c r="C1193" s="20">
        <f>VLOOKUP(Лист1!A1193,'прейскурант клиентов Daraline'!$A$37:$B$345,2,FALSE)</f>
        <v>34.1</v>
      </c>
    </row>
    <row r="1194" spans="1:3" x14ac:dyDescent="0.25">
      <c r="A1194" s="10" t="str">
        <f>'прейскурант клиентов Daraline'!$A$83</f>
        <v>Великобритания (моб.)</v>
      </c>
      <c r="B1194" s="10">
        <v>447823</v>
      </c>
      <c r="C1194" s="20">
        <f>VLOOKUP(Лист1!A1194,'прейскурант клиентов Daraline'!$A$37:$B$345,2,FALSE)</f>
        <v>34.1</v>
      </c>
    </row>
    <row r="1195" spans="1:3" x14ac:dyDescent="0.25">
      <c r="A1195" s="10" t="str">
        <f>'прейскурант клиентов Daraline'!$A$83</f>
        <v>Великобритания (моб.)</v>
      </c>
      <c r="B1195" s="10">
        <v>447824</v>
      </c>
      <c r="C1195" s="20">
        <f>VLOOKUP(Лист1!A1195,'прейскурант клиентов Daraline'!$A$37:$B$345,2,FALSE)</f>
        <v>34.1</v>
      </c>
    </row>
    <row r="1196" spans="1:3" x14ac:dyDescent="0.25">
      <c r="A1196" s="10" t="str">
        <f>'прейскурант клиентов Daraline'!$A$83</f>
        <v>Великобритания (моб.)</v>
      </c>
      <c r="B1196" s="10">
        <v>447825</v>
      </c>
      <c r="C1196" s="20">
        <f>VLOOKUP(Лист1!A1196,'прейскурант клиентов Daraline'!$A$37:$B$345,2,FALSE)</f>
        <v>34.1</v>
      </c>
    </row>
    <row r="1197" spans="1:3" x14ac:dyDescent="0.25">
      <c r="A1197" s="10" t="str">
        <f>'прейскурант клиентов Daraline'!$A$83</f>
        <v>Великобритания (моб.)</v>
      </c>
      <c r="B1197" s="10">
        <v>447826</v>
      </c>
      <c r="C1197" s="20">
        <f>VLOOKUP(Лист1!A1197,'прейскурант клиентов Daraline'!$A$37:$B$345,2,FALSE)</f>
        <v>34.1</v>
      </c>
    </row>
    <row r="1198" spans="1:3" x14ac:dyDescent="0.25">
      <c r="A1198" s="10" t="str">
        <f>'прейскурант клиентов Daraline'!$A$83</f>
        <v>Великобритания (моб.)</v>
      </c>
      <c r="B1198" s="10">
        <v>447827</v>
      </c>
      <c r="C1198" s="20">
        <f>VLOOKUP(Лист1!A1198,'прейскурант клиентов Daraline'!$A$37:$B$345,2,FALSE)</f>
        <v>34.1</v>
      </c>
    </row>
    <row r="1199" spans="1:3" x14ac:dyDescent="0.25">
      <c r="A1199" s="10" t="str">
        <f>'прейскурант клиентов Daraline'!$A$83</f>
        <v>Великобритания (моб.)</v>
      </c>
      <c r="B1199" s="10">
        <v>447828</v>
      </c>
      <c r="C1199" s="20">
        <f>VLOOKUP(Лист1!A1199,'прейскурант клиентов Daraline'!$A$37:$B$345,2,FALSE)</f>
        <v>34.1</v>
      </c>
    </row>
    <row r="1200" spans="1:3" x14ac:dyDescent="0.25">
      <c r="A1200" s="10" t="str">
        <f>'прейскурант клиентов Daraline'!$A$83</f>
        <v>Великобритания (моб.)</v>
      </c>
      <c r="B1200" s="10">
        <v>447830</v>
      </c>
      <c r="C1200" s="20">
        <f>VLOOKUP(Лист1!A1200,'прейскурант клиентов Daraline'!$A$37:$B$345,2,FALSE)</f>
        <v>34.1</v>
      </c>
    </row>
    <row r="1201" spans="1:3" x14ac:dyDescent="0.25">
      <c r="A1201" s="10" t="str">
        <f>'прейскурант клиентов Daraline'!$A$83</f>
        <v>Великобритания (моб.)</v>
      </c>
      <c r="B1201" s="10">
        <v>447831</v>
      </c>
      <c r="C1201" s="20">
        <f>VLOOKUP(Лист1!A1201,'прейскурант клиентов Daraline'!$A$37:$B$345,2,FALSE)</f>
        <v>34.1</v>
      </c>
    </row>
    <row r="1202" spans="1:3" x14ac:dyDescent="0.25">
      <c r="A1202" s="10" t="str">
        <f>'прейскурант клиентов Daraline'!$A$83</f>
        <v>Великобритания (моб.)</v>
      </c>
      <c r="B1202" s="10">
        <v>447832</v>
      </c>
      <c r="C1202" s="20">
        <f>VLOOKUP(Лист1!A1202,'прейскурант клиентов Daraline'!$A$37:$B$345,2,FALSE)</f>
        <v>34.1</v>
      </c>
    </row>
    <row r="1203" spans="1:3" x14ac:dyDescent="0.25">
      <c r="A1203" s="10" t="str">
        <f>'прейскурант клиентов Daraline'!$A$83</f>
        <v>Великобритания (моб.)</v>
      </c>
      <c r="B1203" s="10">
        <v>447833</v>
      </c>
      <c r="C1203" s="20">
        <f>VLOOKUP(Лист1!A1203,'прейскурант клиентов Daraline'!$A$37:$B$345,2,FALSE)</f>
        <v>34.1</v>
      </c>
    </row>
    <row r="1204" spans="1:3" x14ac:dyDescent="0.25">
      <c r="A1204" s="10" t="str">
        <f>'прейскурант клиентов Daraline'!$A$83</f>
        <v>Великобритания (моб.)</v>
      </c>
      <c r="B1204" s="10">
        <v>447834</v>
      </c>
      <c r="C1204" s="20">
        <f>VLOOKUP(Лист1!A1204,'прейскурант клиентов Daraline'!$A$37:$B$345,2,FALSE)</f>
        <v>34.1</v>
      </c>
    </row>
    <row r="1205" spans="1:3" x14ac:dyDescent="0.25">
      <c r="A1205" s="10" t="str">
        <f>'прейскурант клиентов Daraline'!$A$83</f>
        <v>Великобритания (моб.)</v>
      </c>
      <c r="B1205" s="10">
        <v>447835</v>
      </c>
      <c r="C1205" s="20">
        <f>VLOOKUP(Лист1!A1205,'прейскурант клиентов Daraline'!$A$37:$B$345,2,FALSE)</f>
        <v>34.1</v>
      </c>
    </row>
    <row r="1206" spans="1:3" x14ac:dyDescent="0.25">
      <c r="A1206" s="10" t="str">
        <f>'прейскурант клиентов Daraline'!$A$83</f>
        <v>Великобритания (моб.)</v>
      </c>
      <c r="B1206" s="10">
        <v>447836</v>
      </c>
      <c r="C1206" s="20">
        <f>VLOOKUP(Лист1!A1206,'прейскурант клиентов Daraline'!$A$37:$B$345,2,FALSE)</f>
        <v>34.1</v>
      </c>
    </row>
    <row r="1207" spans="1:3" x14ac:dyDescent="0.25">
      <c r="A1207" s="10" t="str">
        <f>'прейскурант клиентов Daraline'!$A$83</f>
        <v>Великобритания (моб.)</v>
      </c>
      <c r="B1207" s="10">
        <v>447837</v>
      </c>
      <c r="C1207" s="20">
        <f>VLOOKUP(Лист1!A1207,'прейскурант клиентов Daraline'!$A$37:$B$345,2,FALSE)</f>
        <v>34.1</v>
      </c>
    </row>
    <row r="1208" spans="1:3" x14ac:dyDescent="0.25">
      <c r="A1208" s="10" t="str">
        <f>'прейскурант клиентов Daraline'!$A$83</f>
        <v>Великобритания (моб.)</v>
      </c>
      <c r="B1208" s="10">
        <v>447838</v>
      </c>
      <c r="C1208" s="20">
        <f>VLOOKUP(Лист1!A1208,'прейскурант клиентов Daraline'!$A$37:$B$345,2,FALSE)</f>
        <v>34.1</v>
      </c>
    </row>
    <row r="1209" spans="1:3" x14ac:dyDescent="0.25">
      <c r="A1209" s="10" t="str">
        <f>'прейскурант клиентов Daraline'!$A$83</f>
        <v>Великобритания (моб.)</v>
      </c>
      <c r="B1209" s="10">
        <v>447840</v>
      </c>
      <c r="C1209" s="20">
        <f>VLOOKUP(Лист1!A1209,'прейскурант клиентов Daraline'!$A$37:$B$345,2,FALSE)</f>
        <v>34.1</v>
      </c>
    </row>
    <row r="1210" spans="1:3" x14ac:dyDescent="0.25">
      <c r="A1210" s="10" t="str">
        <f>'прейскурант клиентов Daraline'!$A$83</f>
        <v>Великобритания (моб.)</v>
      </c>
      <c r="B1210" s="10">
        <v>447841</v>
      </c>
      <c r="C1210" s="20">
        <f>VLOOKUP(Лист1!A1210,'прейскурант клиентов Daraline'!$A$37:$B$345,2,FALSE)</f>
        <v>34.1</v>
      </c>
    </row>
    <row r="1211" spans="1:3" x14ac:dyDescent="0.25">
      <c r="A1211" s="10" t="str">
        <f>'прейскурант клиентов Daraline'!$A$83</f>
        <v>Великобритания (моб.)</v>
      </c>
      <c r="B1211" s="10">
        <v>447842</v>
      </c>
      <c r="C1211" s="20">
        <f>VLOOKUP(Лист1!A1211,'прейскурант клиентов Daraline'!$A$37:$B$345,2,FALSE)</f>
        <v>34.1</v>
      </c>
    </row>
    <row r="1212" spans="1:3" x14ac:dyDescent="0.25">
      <c r="A1212" s="10" t="str">
        <f>'прейскурант клиентов Daraline'!$A$83</f>
        <v>Великобритания (моб.)</v>
      </c>
      <c r="B1212" s="10">
        <v>447843</v>
      </c>
      <c r="C1212" s="20">
        <f>VLOOKUP(Лист1!A1212,'прейскурант клиентов Daraline'!$A$37:$B$345,2,FALSE)</f>
        <v>34.1</v>
      </c>
    </row>
    <row r="1213" spans="1:3" x14ac:dyDescent="0.25">
      <c r="A1213" s="10" t="str">
        <f>'прейскурант клиентов Daraline'!$A$83</f>
        <v>Великобритания (моб.)</v>
      </c>
      <c r="B1213" s="10">
        <v>447844</v>
      </c>
      <c r="C1213" s="20">
        <f>VLOOKUP(Лист1!A1213,'прейскурант клиентов Daraline'!$A$37:$B$345,2,FALSE)</f>
        <v>34.1</v>
      </c>
    </row>
    <row r="1214" spans="1:3" x14ac:dyDescent="0.25">
      <c r="A1214" s="10" t="str">
        <f>'прейскурант клиентов Daraline'!$A$83</f>
        <v>Великобритания (моб.)</v>
      </c>
      <c r="B1214" s="10">
        <v>447845</v>
      </c>
      <c r="C1214" s="20">
        <f>VLOOKUP(Лист1!A1214,'прейскурант клиентов Daraline'!$A$37:$B$345,2,FALSE)</f>
        <v>34.1</v>
      </c>
    </row>
    <row r="1215" spans="1:3" x14ac:dyDescent="0.25">
      <c r="A1215" s="10" t="str">
        <f>'прейскурант клиентов Daraline'!$A$83</f>
        <v>Великобритания (моб.)</v>
      </c>
      <c r="B1215" s="10">
        <v>447846</v>
      </c>
      <c r="C1215" s="20">
        <f>VLOOKUP(Лист1!A1215,'прейскурант клиентов Daraline'!$A$37:$B$345,2,FALSE)</f>
        <v>34.1</v>
      </c>
    </row>
    <row r="1216" spans="1:3" x14ac:dyDescent="0.25">
      <c r="A1216" s="10" t="str">
        <f>'прейскурант клиентов Daraline'!$A$83</f>
        <v>Великобритания (моб.)</v>
      </c>
      <c r="B1216" s="10">
        <v>447847</v>
      </c>
      <c r="C1216" s="20">
        <f>VLOOKUP(Лист1!A1216,'прейскурант клиентов Daraline'!$A$37:$B$345,2,FALSE)</f>
        <v>34.1</v>
      </c>
    </row>
    <row r="1217" spans="1:3" x14ac:dyDescent="0.25">
      <c r="A1217" s="10" t="str">
        <f>'прейскурант клиентов Daraline'!$A$83</f>
        <v>Великобритания (моб.)</v>
      </c>
      <c r="B1217" s="10">
        <v>447848</v>
      </c>
      <c r="C1217" s="20">
        <f>VLOOKUP(Лист1!A1217,'прейскурант клиентов Daraline'!$A$37:$B$345,2,FALSE)</f>
        <v>34.1</v>
      </c>
    </row>
    <row r="1218" spans="1:3" x14ac:dyDescent="0.25">
      <c r="A1218" s="10" t="str">
        <f>'прейскурант клиентов Daraline'!$A$83</f>
        <v>Великобритания (моб.)</v>
      </c>
      <c r="B1218" s="10">
        <v>447849</v>
      </c>
      <c r="C1218" s="20">
        <f>VLOOKUP(Лист1!A1218,'прейскурант клиентов Daraline'!$A$37:$B$345,2,FALSE)</f>
        <v>34.1</v>
      </c>
    </row>
    <row r="1219" spans="1:3" x14ac:dyDescent="0.25">
      <c r="A1219" s="10" t="str">
        <f>'прейскурант клиентов Daraline'!$A$83</f>
        <v>Великобритания (моб.)</v>
      </c>
      <c r="B1219" s="10">
        <v>447850</v>
      </c>
      <c r="C1219" s="20">
        <f>VLOOKUP(Лист1!A1219,'прейскурант клиентов Daraline'!$A$37:$B$345,2,FALSE)</f>
        <v>34.1</v>
      </c>
    </row>
    <row r="1220" spans="1:3" x14ac:dyDescent="0.25">
      <c r="A1220" s="10" t="str">
        <f>'прейскурант клиентов Daraline'!$A$83</f>
        <v>Великобритания (моб.)</v>
      </c>
      <c r="B1220" s="10">
        <v>447851</v>
      </c>
      <c r="C1220" s="20">
        <f>VLOOKUP(Лист1!A1220,'прейскурант клиентов Daraline'!$A$37:$B$345,2,FALSE)</f>
        <v>34.1</v>
      </c>
    </row>
    <row r="1221" spans="1:3" x14ac:dyDescent="0.25">
      <c r="A1221" s="10" t="str">
        <f>'прейскурант клиентов Daraline'!$A$83</f>
        <v>Великобритания (моб.)</v>
      </c>
      <c r="B1221" s="10">
        <v>447852</v>
      </c>
      <c r="C1221" s="20">
        <f>VLOOKUP(Лист1!A1221,'прейскурант клиентов Daraline'!$A$37:$B$345,2,FALSE)</f>
        <v>34.1</v>
      </c>
    </row>
    <row r="1222" spans="1:3" x14ac:dyDescent="0.25">
      <c r="A1222" s="10" t="str">
        <f>'прейскурант клиентов Daraline'!$A$83</f>
        <v>Великобритания (моб.)</v>
      </c>
      <c r="B1222" s="10">
        <v>447853</v>
      </c>
      <c r="C1222" s="20">
        <f>VLOOKUP(Лист1!A1222,'прейскурант клиентов Daraline'!$A$37:$B$345,2,FALSE)</f>
        <v>34.1</v>
      </c>
    </row>
    <row r="1223" spans="1:3" x14ac:dyDescent="0.25">
      <c r="A1223" s="10" t="str">
        <f>'прейскурант клиентов Daraline'!$A$83</f>
        <v>Великобритания (моб.)</v>
      </c>
      <c r="B1223" s="10">
        <v>447854</v>
      </c>
      <c r="C1223" s="20">
        <f>VLOOKUP(Лист1!A1223,'прейскурант клиентов Daraline'!$A$37:$B$345,2,FALSE)</f>
        <v>34.1</v>
      </c>
    </row>
    <row r="1224" spans="1:3" x14ac:dyDescent="0.25">
      <c r="A1224" s="10" t="str">
        <f>'прейскурант клиентов Daraline'!$A$83</f>
        <v>Великобритания (моб.)</v>
      </c>
      <c r="B1224" s="10">
        <v>447855</v>
      </c>
      <c r="C1224" s="20">
        <f>VLOOKUP(Лист1!A1224,'прейскурант клиентов Daraline'!$A$37:$B$345,2,FALSE)</f>
        <v>34.1</v>
      </c>
    </row>
    <row r="1225" spans="1:3" x14ac:dyDescent="0.25">
      <c r="A1225" s="10" t="str">
        <f>'прейскурант клиентов Daraline'!$A$83</f>
        <v>Великобритания (моб.)</v>
      </c>
      <c r="B1225" s="10">
        <v>447856</v>
      </c>
      <c r="C1225" s="20">
        <f>VLOOKUP(Лист1!A1225,'прейскурант клиентов Daraline'!$A$37:$B$345,2,FALSE)</f>
        <v>34.1</v>
      </c>
    </row>
    <row r="1226" spans="1:3" x14ac:dyDescent="0.25">
      <c r="A1226" s="10" t="str">
        <f>'прейскурант клиентов Daraline'!$A$83</f>
        <v>Великобритания (моб.)</v>
      </c>
      <c r="B1226" s="10">
        <v>447857</v>
      </c>
      <c r="C1226" s="20">
        <f>VLOOKUP(Лист1!A1226,'прейскурант клиентов Daraline'!$A$37:$B$345,2,FALSE)</f>
        <v>34.1</v>
      </c>
    </row>
    <row r="1227" spans="1:3" x14ac:dyDescent="0.25">
      <c r="A1227" s="10" t="str">
        <f>'прейскурант клиентов Daraline'!$A$83</f>
        <v>Великобритания (моб.)</v>
      </c>
      <c r="B1227" s="10">
        <v>447858</v>
      </c>
      <c r="C1227" s="20">
        <f>VLOOKUP(Лист1!A1227,'прейскурант клиентов Daraline'!$A$37:$B$345,2,FALSE)</f>
        <v>34.1</v>
      </c>
    </row>
    <row r="1228" spans="1:3" x14ac:dyDescent="0.25">
      <c r="A1228" s="10" t="str">
        <f>'прейскурант клиентов Daraline'!$A$83</f>
        <v>Великобритания (моб.)</v>
      </c>
      <c r="B1228" s="10">
        <v>447859</v>
      </c>
      <c r="C1228" s="20">
        <f>VLOOKUP(Лист1!A1228,'прейскурант клиентов Daraline'!$A$37:$B$345,2,FALSE)</f>
        <v>34.1</v>
      </c>
    </row>
    <row r="1229" spans="1:3" x14ac:dyDescent="0.25">
      <c r="A1229" s="10" t="str">
        <f>'прейскурант клиентов Daraline'!$A$83</f>
        <v>Великобритания (моб.)</v>
      </c>
      <c r="B1229" s="10">
        <v>447860</v>
      </c>
      <c r="C1229" s="20">
        <f>VLOOKUP(Лист1!A1229,'прейскурант клиентов Daraline'!$A$37:$B$345,2,FALSE)</f>
        <v>34.1</v>
      </c>
    </row>
    <row r="1230" spans="1:3" x14ac:dyDescent="0.25">
      <c r="A1230" s="10" t="str">
        <f>'прейскурант клиентов Daraline'!$A$83</f>
        <v>Великобритания (моб.)</v>
      </c>
      <c r="B1230" s="10">
        <v>447861</v>
      </c>
      <c r="C1230" s="20">
        <f>VLOOKUP(Лист1!A1230,'прейскурант клиентов Daraline'!$A$37:$B$345,2,FALSE)</f>
        <v>34.1</v>
      </c>
    </row>
    <row r="1231" spans="1:3" x14ac:dyDescent="0.25">
      <c r="A1231" s="10" t="str">
        <f>'прейскурант клиентов Daraline'!$A$83</f>
        <v>Великобритания (моб.)</v>
      </c>
      <c r="B1231" s="10">
        <v>447862</v>
      </c>
      <c r="C1231" s="20">
        <f>VLOOKUP(Лист1!A1231,'прейскурант клиентов Daraline'!$A$37:$B$345,2,FALSE)</f>
        <v>34.1</v>
      </c>
    </row>
    <row r="1232" spans="1:3" x14ac:dyDescent="0.25">
      <c r="A1232" s="10" t="str">
        <f>'прейскурант клиентов Daraline'!$A$83</f>
        <v>Великобритания (моб.)</v>
      </c>
      <c r="B1232" s="10">
        <v>447863</v>
      </c>
      <c r="C1232" s="20">
        <f>VLOOKUP(Лист1!A1232,'прейскурант клиентов Daraline'!$A$37:$B$345,2,FALSE)</f>
        <v>34.1</v>
      </c>
    </row>
    <row r="1233" spans="1:3" x14ac:dyDescent="0.25">
      <c r="A1233" s="10" t="str">
        <f>'прейскурант клиентов Daraline'!$A$83</f>
        <v>Великобритания (моб.)</v>
      </c>
      <c r="B1233" s="10">
        <v>447864</v>
      </c>
      <c r="C1233" s="20">
        <f>VLOOKUP(Лист1!A1233,'прейскурант клиентов Daraline'!$A$37:$B$345,2,FALSE)</f>
        <v>34.1</v>
      </c>
    </row>
    <row r="1234" spans="1:3" x14ac:dyDescent="0.25">
      <c r="A1234" s="10" t="str">
        <f>'прейскурант клиентов Daraline'!$A$83</f>
        <v>Великобритания (моб.)</v>
      </c>
      <c r="B1234" s="10">
        <v>447865</v>
      </c>
      <c r="C1234" s="20">
        <f>VLOOKUP(Лист1!A1234,'прейскурант клиентов Daraline'!$A$37:$B$345,2,FALSE)</f>
        <v>34.1</v>
      </c>
    </row>
    <row r="1235" spans="1:3" x14ac:dyDescent="0.25">
      <c r="A1235" s="10" t="str">
        <f>'прейскурант клиентов Daraline'!$A$83</f>
        <v>Великобритания (моб.)</v>
      </c>
      <c r="B1235" s="10">
        <v>447866</v>
      </c>
      <c r="C1235" s="20">
        <f>VLOOKUP(Лист1!A1235,'прейскурант клиентов Daraline'!$A$37:$B$345,2,FALSE)</f>
        <v>34.1</v>
      </c>
    </row>
    <row r="1236" spans="1:3" x14ac:dyDescent="0.25">
      <c r="A1236" s="10" t="str">
        <f>'прейскурант клиентов Daraline'!$A$83</f>
        <v>Великобритания (моб.)</v>
      </c>
      <c r="B1236" s="10">
        <v>447867</v>
      </c>
      <c r="C1236" s="20">
        <f>VLOOKUP(Лист1!A1236,'прейскурант клиентов Daraline'!$A$37:$B$345,2,FALSE)</f>
        <v>34.1</v>
      </c>
    </row>
    <row r="1237" spans="1:3" x14ac:dyDescent="0.25">
      <c r="A1237" s="10" t="str">
        <f>'прейскурант клиентов Daraline'!$A$83</f>
        <v>Великобритания (моб.)</v>
      </c>
      <c r="B1237" s="10">
        <v>447868</v>
      </c>
      <c r="C1237" s="20">
        <f>VLOOKUP(Лист1!A1237,'прейскурант клиентов Daraline'!$A$37:$B$345,2,FALSE)</f>
        <v>34.1</v>
      </c>
    </row>
    <row r="1238" spans="1:3" x14ac:dyDescent="0.25">
      <c r="A1238" s="10" t="str">
        <f>'прейскурант клиентов Daraline'!$A$83</f>
        <v>Великобритания (моб.)</v>
      </c>
      <c r="B1238" s="10">
        <v>447869</v>
      </c>
      <c r="C1238" s="20">
        <f>VLOOKUP(Лист1!A1238,'прейскурант клиентов Daraline'!$A$37:$B$345,2,FALSE)</f>
        <v>34.1</v>
      </c>
    </row>
    <row r="1239" spans="1:3" x14ac:dyDescent="0.25">
      <c r="A1239" s="10" t="str">
        <f>'прейскурант клиентов Daraline'!$A$83</f>
        <v>Великобритания (моб.)</v>
      </c>
      <c r="B1239" s="10">
        <v>447870</v>
      </c>
      <c r="C1239" s="20">
        <f>VLOOKUP(Лист1!A1239,'прейскурант клиентов Daraline'!$A$37:$B$345,2,FALSE)</f>
        <v>34.1</v>
      </c>
    </row>
    <row r="1240" spans="1:3" x14ac:dyDescent="0.25">
      <c r="A1240" s="10" t="str">
        <f>'прейскурант клиентов Daraline'!$A$83</f>
        <v>Великобритания (моб.)</v>
      </c>
      <c r="B1240" s="10">
        <v>447871</v>
      </c>
      <c r="C1240" s="20">
        <f>VLOOKUP(Лист1!A1240,'прейскурант клиентов Daraline'!$A$37:$B$345,2,FALSE)</f>
        <v>34.1</v>
      </c>
    </row>
    <row r="1241" spans="1:3" x14ac:dyDescent="0.25">
      <c r="A1241" s="10" t="str">
        <f>'прейскурант клиентов Daraline'!$A$83</f>
        <v>Великобритания (моб.)</v>
      </c>
      <c r="B1241" s="10">
        <v>447872</v>
      </c>
      <c r="C1241" s="20">
        <f>VLOOKUP(Лист1!A1241,'прейскурант клиентов Daraline'!$A$37:$B$345,2,FALSE)</f>
        <v>34.1</v>
      </c>
    </row>
    <row r="1242" spans="1:3" x14ac:dyDescent="0.25">
      <c r="A1242" s="10" t="str">
        <f>'прейскурант клиентов Daraline'!$A$83</f>
        <v>Великобритания (моб.)</v>
      </c>
      <c r="B1242" s="10">
        <v>447873</v>
      </c>
      <c r="C1242" s="20">
        <f>VLOOKUP(Лист1!A1242,'прейскурант клиентов Daraline'!$A$37:$B$345,2,FALSE)</f>
        <v>34.1</v>
      </c>
    </row>
    <row r="1243" spans="1:3" x14ac:dyDescent="0.25">
      <c r="A1243" s="10" t="str">
        <f>'прейскурант клиентов Daraline'!$A$83</f>
        <v>Великобритания (моб.)</v>
      </c>
      <c r="B1243" s="10">
        <v>447874</v>
      </c>
      <c r="C1243" s="20">
        <f>VLOOKUP(Лист1!A1243,'прейскурант клиентов Daraline'!$A$37:$B$345,2,FALSE)</f>
        <v>34.1</v>
      </c>
    </row>
    <row r="1244" spans="1:3" x14ac:dyDescent="0.25">
      <c r="A1244" s="10" t="str">
        <f>'прейскурант клиентов Daraline'!$A$83</f>
        <v>Великобритания (моб.)</v>
      </c>
      <c r="B1244" s="10">
        <v>447875</v>
      </c>
      <c r="C1244" s="20">
        <f>VLOOKUP(Лист1!A1244,'прейскурант клиентов Daraline'!$A$37:$B$345,2,FALSE)</f>
        <v>34.1</v>
      </c>
    </row>
    <row r="1245" spans="1:3" x14ac:dyDescent="0.25">
      <c r="A1245" s="10" t="str">
        <f>'прейскурант клиентов Daraline'!$A$83</f>
        <v>Великобритания (моб.)</v>
      </c>
      <c r="B1245" s="10">
        <v>447876</v>
      </c>
      <c r="C1245" s="20">
        <f>VLOOKUP(Лист1!A1245,'прейскурант клиентов Daraline'!$A$37:$B$345,2,FALSE)</f>
        <v>34.1</v>
      </c>
    </row>
    <row r="1246" spans="1:3" x14ac:dyDescent="0.25">
      <c r="A1246" s="10" t="str">
        <f>'прейскурант клиентов Daraline'!$A$83</f>
        <v>Великобритания (моб.)</v>
      </c>
      <c r="B1246" s="10">
        <v>447877</v>
      </c>
      <c r="C1246" s="20">
        <f>VLOOKUP(Лист1!A1246,'прейскурант клиентов Daraline'!$A$37:$B$345,2,FALSE)</f>
        <v>34.1</v>
      </c>
    </row>
    <row r="1247" spans="1:3" x14ac:dyDescent="0.25">
      <c r="A1247" s="10" t="str">
        <f>'прейскурант клиентов Daraline'!$A$83</f>
        <v>Великобритания (моб.)</v>
      </c>
      <c r="B1247" s="10">
        <v>447878</v>
      </c>
      <c r="C1247" s="20">
        <f>VLOOKUP(Лист1!A1247,'прейскурант клиентов Daraline'!$A$37:$B$345,2,FALSE)</f>
        <v>34.1</v>
      </c>
    </row>
    <row r="1248" spans="1:3" x14ac:dyDescent="0.25">
      <c r="A1248" s="10" t="str">
        <f>'прейскурант клиентов Daraline'!$A$83</f>
        <v>Великобритания (моб.)</v>
      </c>
      <c r="B1248" s="10">
        <v>447879</v>
      </c>
      <c r="C1248" s="20">
        <f>VLOOKUP(Лист1!A1248,'прейскурант клиентов Daraline'!$A$37:$B$345,2,FALSE)</f>
        <v>34.1</v>
      </c>
    </row>
    <row r="1249" spans="1:3" x14ac:dyDescent="0.25">
      <c r="A1249" s="10" t="str">
        <f>'прейскурант клиентов Daraline'!$A$83</f>
        <v>Великобритания (моб.)</v>
      </c>
      <c r="B1249" s="10">
        <v>447880</v>
      </c>
      <c r="C1249" s="20">
        <f>VLOOKUP(Лист1!A1249,'прейскурант клиентов Daraline'!$A$37:$B$345,2,FALSE)</f>
        <v>34.1</v>
      </c>
    </row>
    <row r="1250" spans="1:3" x14ac:dyDescent="0.25">
      <c r="A1250" s="10" t="str">
        <f>'прейскурант клиентов Daraline'!$A$83</f>
        <v>Великобритания (моб.)</v>
      </c>
      <c r="B1250" s="10">
        <v>447881</v>
      </c>
      <c r="C1250" s="20">
        <f>VLOOKUP(Лист1!A1250,'прейскурант клиентов Daraline'!$A$37:$B$345,2,FALSE)</f>
        <v>34.1</v>
      </c>
    </row>
    <row r="1251" spans="1:3" x14ac:dyDescent="0.25">
      <c r="A1251" s="10" t="str">
        <f>'прейскурант клиентов Daraline'!$A$83</f>
        <v>Великобритания (моб.)</v>
      </c>
      <c r="B1251" s="10">
        <v>447882</v>
      </c>
      <c r="C1251" s="20">
        <f>VLOOKUP(Лист1!A1251,'прейскурант клиентов Daraline'!$A$37:$B$345,2,FALSE)</f>
        <v>34.1</v>
      </c>
    </row>
    <row r="1252" spans="1:3" x14ac:dyDescent="0.25">
      <c r="A1252" s="10" t="str">
        <f>'прейскурант клиентов Daraline'!$A$83</f>
        <v>Великобритания (моб.)</v>
      </c>
      <c r="B1252" s="10">
        <v>447883</v>
      </c>
      <c r="C1252" s="20">
        <f>VLOOKUP(Лист1!A1252,'прейскурант клиентов Daraline'!$A$37:$B$345,2,FALSE)</f>
        <v>34.1</v>
      </c>
    </row>
    <row r="1253" spans="1:3" x14ac:dyDescent="0.25">
      <c r="A1253" s="10" t="str">
        <f>'прейскурант клиентов Daraline'!$A$83</f>
        <v>Великобритания (моб.)</v>
      </c>
      <c r="B1253" s="10">
        <v>447884</v>
      </c>
      <c r="C1253" s="20">
        <f>VLOOKUP(Лист1!A1253,'прейскурант клиентов Daraline'!$A$37:$B$345,2,FALSE)</f>
        <v>34.1</v>
      </c>
    </row>
    <row r="1254" spans="1:3" x14ac:dyDescent="0.25">
      <c r="A1254" s="10" t="str">
        <f>'прейскурант клиентов Daraline'!$A$83</f>
        <v>Великобритания (моб.)</v>
      </c>
      <c r="B1254" s="10">
        <v>447885</v>
      </c>
      <c r="C1254" s="20">
        <f>VLOOKUP(Лист1!A1254,'прейскурант клиентов Daraline'!$A$37:$B$345,2,FALSE)</f>
        <v>34.1</v>
      </c>
    </row>
    <row r="1255" spans="1:3" x14ac:dyDescent="0.25">
      <c r="A1255" s="10" t="str">
        <f>'прейскурант клиентов Daraline'!$A$83</f>
        <v>Великобритания (моб.)</v>
      </c>
      <c r="B1255" s="10">
        <v>447886</v>
      </c>
      <c r="C1255" s="20">
        <f>VLOOKUP(Лист1!A1255,'прейскурант клиентов Daraline'!$A$37:$B$345,2,FALSE)</f>
        <v>34.1</v>
      </c>
    </row>
    <row r="1256" spans="1:3" x14ac:dyDescent="0.25">
      <c r="A1256" s="10" t="str">
        <f>'прейскурант клиентов Daraline'!$A$83</f>
        <v>Великобритания (моб.)</v>
      </c>
      <c r="B1256" s="10">
        <v>447887</v>
      </c>
      <c r="C1256" s="20">
        <f>VLOOKUP(Лист1!A1256,'прейскурант клиентов Daraline'!$A$37:$B$345,2,FALSE)</f>
        <v>34.1</v>
      </c>
    </row>
    <row r="1257" spans="1:3" x14ac:dyDescent="0.25">
      <c r="A1257" s="10" t="str">
        <f>'прейскурант клиентов Daraline'!$A$83</f>
        <v>Великобритания (моб.)</v>
      </c>
      <c r="B1257" s="10">
        <v>447888</v>
      </c>
      <c r="C1257" s="20">
        <f>VLOOKUP(Лист1!A1257,'прейскурант клиентов Daraline'!$A$37:$B$345,2,FALSE)</f>
        <v>34.1</v>
      </c>
    </row>
    <row r="1258" spans="1:3" x14ac:dyDescent="0.25">
      <c r="A1258" s="10" t="str">
        <f>'прейскурант клиентов Daraline'!$A$83</f>
        <v>Великобритания (моб.)</v>
      </c>
      <c r="B1258" s="10">
        <v>447889</v>
      </c>
      <c r="C1258" s="20">
        <f>VLOOKUP(Лист1!A1258,'прейскурант клиентов Daraline'!$A$37:$B$345,2,FALSE)</f>
        <v>34.1</v>
      </c>
    </row>
    <row r="1259" spans="1:3" x14ac:dyDescent="0.25">
      <c r="A1259" s="10" t="str">
        <f>'прейскурант клиентов Daraline'!$A$83</f>
        <v>Великобритания (моб.)</v>
      </c>
      <c r="B1259" s="10">
        <v>447890</v>
      </c>
      <c r="C1259" s="20">
        <f>VLOOKUP(Лист1!A1259,'прейскурант клиентов Daraline'!$A$37:$B$345,2,FALSE)</f>
        <v>34.1</v>
      </c>
    </row>
    <row r="1260" spans="1:3" x14ac:dyDescent="0.25">
      <c r="A1260" s="10" t="str">
        <f>'прейскурант клиентов Daraline'!$A$83</f>
        <v>Великобритания (моб.)</v>
      </c>
      <c r="B1260" s="10">
        <v>447891</v>
      </c>
      <c r="C1260" s="20">
        <f>VLOOKUP(Лист1!A1260,'прейскурант клиентов Daraline'!$A$37:$B$345,2,FALSE)</f>
        <v>34.1</v>
      </c>
    </row>
    <row r="1261" spans="1:3" x14ac:dyDescent="0.25">
      <c r="A1261" s="10" t="str">
        <f>'прейскурант клиентов Daraline'!$A$83</f>
        <v>Великобритания (моб.)</v>
      </c>
      <c r="B1261" s="10">
        <v>447894</v>
      </c>
      <c r="C1261" s="20">
        <f>VLOOKUP(Лист1!A1261,'прейскурант клиентов Daraline'!$A$37:$B$345,2,FALSE)</f>
        <v>34.1</v>
      </c>
    </row>
    <row r="1262" spans="1:3" x14ac:dyDescent="0.25">
      <c r="A1262" s="10" t="str">
        <f>'прейскурант клиентов Daraline'!$A$83</f>
        <v>Великобритания (моб.)</v>
      </c>
      <c r="B1262" s="10">
        <v>447895</v>
      </c>
      <c r="C1262" s="20">
        <f>VLOOKUP(Лист1!A1262,'прейскурант клиентов Daraline'!$A$37:$B$345,2,FALSE)</f>
        <v>34.1</v>
      </c>
    </row>
    <row r="1263" spans="1:3" x14ac:dyDescent="0.25">
      <c r="A1263" s="10" t="str">
        <f>'прейскурант клиентов Daraline'!$A$83</f>
        <v>Великобритания (моб.)</v>
      </c>
      <c r="B1263" s="10">
        <v>447896</v>
      </c>
      <c r="C1263" s="20">
        <f>VLOOKUP(Лист1!A1263,'прейскурант клиентов Daraline'!$A$37:$B$345,2,FALSE)</f>
        <v>34.1</v>
      </c>
    </row>
    <row r="1264" spans="1:3" x14ac:dyDescent="0.25">
      <c r="A1264" s="10" t="str">
        <f>'прейскурант клиентов Daraline'!$A$83</f>
        <v>Великобритания (моб.)</v>
      </c>
      <c r="B1264" s="10">
        <v>447897</v>
      </c>
      <c r="C1264" s="20">
        <f>VLOOKUP(Лист1!A1264,'прейскурант клиентов Daraline'!$A$37:$B$345,2,FALSE)</f>
        <v>34.1</v>
      </c>
    </row>
    <row r="1265" spans="1:3" x14ac:dyDescent="0.25">
      <c r="A1265" s="10" t="str">
        <f>'прейскурант клиентов Daraline'!$A$83</f>
        <v>Великобритания (моб.)</v>
      </c>
      <c r="B1265" s="10">
        <v>447898</v>
      </c>
      <c r="C1265" s="20">
        <f>VLOOKUP(Лист1!A1265,'прейскурант клиентов Daraline'!$A$37:$B$345,2,FALSE)</f>
        <v>34.1</v>
      </c>
    </row>
    <row r="1266" spans="1:3" x14ac:dyDescent="0.25">
      <c r="A1266" s="10" t="str">
        <f>'прейскурант клиентов Daraline'!$A$83</f>
        <v>Великобритания (моб.)</v>
      </c>
      <c r="B1266" s="10">
        <v>447899</v>
      </c>
      <c r="C1266" s="20">
        <f>VLOOKUP(Лист1!A1266,'прейскурант клиентов Daraline'!$A$37:$B$345,2,FALSE)</f>
        <v>34.1</v>
      </c>
    </row>
    <row r="1267" spans="1:3" x14ac:dyDescent="0.25">
      <c r="A1267" s="10" t="str">
        <f>'прейскурант клиентов Daraline'!$A$83</f>
        <v>Великобритания (моб.)</v>
      </c>
      <c r="B1267" s="10">
        <v>447900</v>
      </c>
      <c r="C1267" s="20">
        <f>VLOOKUP(Лист1!A1267,'прейскурант клиентов Daraline'!$A$37:$B$345,2,FALSE)</f>
        <v>34.1</v>
      </c>
    </row>
    <row r="1268" spans="1:3" x14ac:dyDescent="0.25">
      <c r="A1268" s="10" t="str">
        <f>'прейскурант клиентов Daraline'!$A$83</f>
        <v>Великобритания (моб.)</v>
      </c>
      <c r="B1268" s="10">
        <v>447901</v>
      </c>
      <c r="C1268" s="20">
        <f>VLOOKUP(Лист1!A1268,'прейскурант клиентов Daraline'!$A$37:$B$345,2,FALSE)</f>
        <v>34.1</v>
      </c>
    </row>
    <row r="1269" spans="1:3" x14ac:dyDescent="0.25">
      <c r="A1269" s="10" t="str">
        <f>'прейскурант клиентов Daraline'!$A$83</f>
        <v>Великобритания (моб.)</v>
      </c>
      <c r="B1269" s="10">
        <v>447902</v>
      </c>
      <c r="C1269" s="20">
        <f>VLOOKUP(Лист1!A1269,'прейскурант клиентов Daraline'!$A$37:$B$345,2,FALSE)</f>
        <v>34.1</v>
      </c>
    </row>
    <row r="1270" spans="1:3" x14ac:dyDescent="0.25">
      <c r="A1270" s="10" t="str">
        <f>'прейскурант клиентов Daraline'!$A$83</f>
        <v>Великобритания (моб.)</v>
      </c>
      <c r="B1270" s="10">
        <v>447903</v>
      </c>
      <c r="C1270" s="20">
        <f>VLOOKUP(Лист1!A1270,'прейскурант клиентов Daraline'!$A$37:$B$345,2,FALSE)</f>
        <v>34.1</v>
      </c>
    </row>
    <row r="1271" spans="1:3" x14ac:dyDescent="0.25">
      <c r="A1271" s="10" t="str">
        <f>'прейскурант клиентов Daraline'!$A$83</f>
        <v>Великобритания (моб.)</v>
      </c>
      <c r="B1271" s="10">
        <v>447904</v>
      </c>
      <c r="C1271" s="20">
        <f>VLOOKUP(Лист1!A1271,'прейскурант клиентов Daraline'!$A$37:$B$345,2,FALSE)</f>
        <v>34.1</v>
      </c>
    </row>
    <row r="1272" spans="1:3" x14ac:dyDescent="0.25">
      <c r="A1272" s="10" t="str">
        <f>'прейскурант клиентов Daraline'!$A$83</f>
        <v>Великобритания (моб.)</v>
      </c>
      <c r="B1272" s="10">
        <v>447905</v>
      </c>
      <c r="C1272" s="20">
        <f>VLOOKUP(Лист1!A1272,'прейскурант клиентов Daraline'!$A$37:$B$345,2,FALSE)</f>
        <v>34.1</v>
      </c>
    </row>
    <row r="1273" spans="1:3" x14ac:dyDescent="0.25">
      <c r="A1273" s="10" t="str">
        <f>'прейскурант клиентов Daraline'!$A$83</f>
        <v>Великобритания (моб.)</v>
      </c>
      <c r="B1273" s="10">
        <v>447906</v>
      </c>
      <c r="C1273" s="20">
        <f>VLOOKUP(Лист1!A1273,'прейскурант клиентов Daraline'!$A$37:$B$345,2,FALSE)</f>
        <v>34.1</v>
      </c>
    </row>
    <row r="1274" spans="1:3" x14ac:dyDescent="0.25">
      <c r="A1274" s="10" t="str">
        <f>'прейскурант клиентов Daraline'!$A$83</f>
        <v>Великобритания (моб.)</v>
      </c>
      <c r="B1274" s="10">
        <v>447907</v>
      </c>
      <c r="C1274" s="20">
        <f>VLOOKUP(Лист1!A1274,'прейскурант клиентов Daraline'!$A$37:$B$345,2,FALSE)</f>
        <v>34.1</v>
      </c>
    </row>
    <row r="1275" spans="1:3" x14ac:dyDescent="0.25">
      <c r="A1275" s="10" t="str">
        <f>'прейскурант клиентов Daraline'!$A$83</f>
        <v>Великобритания (моб.)</v>
      </c>
      <c r="B1275" s="10">
        <v>447908</v>
      </c>
      <c r="C1275" s="20">
        <f>VLOOKUP(Лист1!A1275,'прейскурант клиентов Daraline'!$A$37:$B$345,2,FALSE)</f>
        <v>34.1</v>
      </c>
    </row>
    <row r="1276" spans="1:3" x14ac:dyDescent="0.25">
      <c r="A1276" s="10" t="str">
        <f>'прейскурант клиентов Daraline'!$A$83</f>
        <v>Великобритания (моб.)</v>
      </c>
      <c r="B1276" s="10">
        <v>447909</v>
      </c>
      <c r="C1276" s="20">
        <f>VLOOKUP(Лист1!A1276,'прейскурант клиентов Daraline'!$A$37:$B$345,2,FALSE)</f>
        <v>34.1</v>
      </c>
    </row>
    <row r="1277" spans="1:3" x14ac:dyDescent="0.25">
      <c r="A1277" s="10" t="str">
        <f>'прейскурант клиентов Daraline'!$A$83</f>
        <v>Великобритания (моб.)</v>
      </c>
      <c r="B1277" s="10">
        <v>447910</v>
      </c>
      <c r="C1277" s="20">
        <f>VLOOKUP(Лист1!A1277,'прейскурант клиентов Daraline'!$A$37:$B$345,2,FALSE)</f>
        <v>34.1</v>
      </c>
    </row>
    <row r="1278" spans="1:3" x14ac:dyDescent="0.25">
      <c r="A1278" s="10" t="str">
        <f>'прейскурант клиентов Daraline'!$A$83</f>
        <v>Великобритания (моб.)</v>
      </c>
      <c r="B1278" s="10">
        <v>447912</v>
      </c>
      <c r="C1278" s="20">
        <f>VLOOKUP(Лист1!A1278,'прейскурант клиентов Daraline'!$A$37:$B$345,2,FALSE)</f>
        <v>34.1</v>
      </c>
    </row>
    <row r="1279" spans="1:3" x14ac:dyDescent="0.25">
      <c r="A1279" s="10" t="str">
        <f>'прейскурант клиентов Daraline'!$A$83</f>
        <v>Великобритания (моб.)</v>
      </c>
      <c r="B1279" s="10">
        <v>447913</v>
      </c>
      <c r="C1279" s="20">
        <f>VLOOKUP(Лист1!A1279,'прейскурант клиентов Daraline'!$A$37:$B$345,2,FALSE)</f>
        <v>34.1</v>
      </c>
    </row>
    <row r="1280" spans="1:3" x14ac:dyDescent="0.25">
      <c r="A1280" s="10" t="str">
        <f>'прейскурант клиентов Daraline'!$A$83</f>
        <v>Великобритания (моб.)</v>
      </c>
      <c r="B1280" s="10">
        <v>447914</v>
      </c>
      <c r="C1280" s="20">
        <f>VLOOKUP(Лист1!A1280,'прейскурант клиентов Daraline'!$A$37:$B$345,2,FALSE)</f>
        <v>34.1</v>
      </c>
    </row>
    <row r="1281" spans="1:3" x14ac:dyDescent="0.25">
      <c r="A1281" s="10" t="str">
        <f>'прейскурант клиентов Daraline'!$A$83</f>
        <v>Великобритания (моб.)</v>
      </c>
      <c r="B1281" s="10">
        <v>447915</v>
      </c>
      <c r="C1281" s="20">
        <f>VLOOKUP(Лист1!A1281,'прейскурант клиентов Daraline'!$A$37:$B$345,2,FALSE)</f>
        <v>34.1</v>
      </c>
    </row>
    <row r="1282" spans="1:3" x14ac:dyDescent="0.25">
      <c r="A1282" s="10" t="str">
        <f>'прейскурант клиентов Daraline'!$A$83</f>
        <v>Великобритания (моб.)</v>
      </c>
      <c r="B1282" s="10">
        <v>447916</v>
      </c>
      <c r="C1282" s="20">
        <f>VLOOKUP(Лист1!A1282,'прейскурант клиентов Daraline'!$A$37:$B$345,2,FALSE)</f>
        <v>34.1</v>
      </c>
    </row>
    <row r="1283" spans="1:3" x14ac:dyDescent="0.25">
      <c r="A1283" s="10" t="str">
        <f>'прейскурант клиентов Daraline'!$A$83</f>
        <v>Великобритания (моб.)</v>
      </c>
      <c r="B1283" s="10">
        <v>447917</v>
      </c>
      <c r="C1283" s="20">
        <f>VLOOKUP(Лист1!A1283,'прейскурант клиентов Daraline'!$A$37:$B$345,2,FALSE)</f>
        <v>34.1</v>
      </c>
    </row>
    <row r="1284" spans="1:3" x14ac:dyDescent="0.25">
      <c r="A1284" s="10" t="str">
        <f>'прейскурант клиентов Daraline'!$A$83</f>
        <v>Великобритания (моб.)</v>
      </c>
      <c r="B1284" s="10">
        <v>447918</v>
      </c>
      <c r="C1284" s="20">
        <f>VLOOKUP(Лист1!A1284,'прейскурант клиентов Daraline'!$A$37:$B$345,2,FALSE)</f>
        <v>34.1</v>
      </c>
    </row>
    <row r="1285" spans="1:3" x14ac:dyDescent="0.25">
      <c r="A1285" s="10" t="str">
        <f>'прейскурант клиентов Daraline'!$A$83</f>
        <v>Великобритания (моб.)</v>
      </c>
      <c r="B1285" s="10">
        <v>447919</v>
      </c>
      <c r="C1285" s="20">
        <f>VLOOKUP(Лист1!A1285,'прейскурант клиентов Daraline'!$A$37:$B$345,2,FALSE)</f>
        <v>34.1</v>
      </c>
    </row>
    <row r="1286" spans="1:3" x14ac:dyDescent="0.25">
      <c r="A1286" s="10" t="str">
        <f>'прейскурант клиентов Daraline'!$A$83</f>
        <v>Великобритания (моб.)</v>
      </c>
      <c r="B1286" s="10">
        <v>447920</v>
      </c>
      <c r="C1286" s="20">
        <f>VLOOKUP(Лист1!A1286,'прейскурант клиентов Daraline'!$A$37:$B$345,2,FALSE)</f>
        <v>34.1</v>
      </c>
    </row>
    <row r="1287" spans="1:3" x14ac:dyDescent="0.25">
      <c r="A1287" s="10" t="str">
        <f>'прейскурант клиентов Daraline'!$A$83</f>
        <v>Великобритания (моб.)</v>
      </c>
      <c r="B1287" s="10">
        <v>447921</v>
      </c>
      <c r="C1287" s="20">
        <f>VLOOKUP(Лист1!A1287,'прейскурант клиентов Daraline'!$A$37:$B$345,2,FALSE)</f>
        <v>34.1</v>
      </c>
    </row>
    <row r="1288" spans="1:3" x14ac:dyDescent="0.25">
      <c r="A1288" s="10" t="str">
        <f>'прейскурант клиентов Daraline'!$A$83</f>
        <v>Великобритания (моб.)</v>
      </c>
      <c r="B1288" s="10">
        <v>447922</v>
      </c>
      <c r="C1288" s="20">
        <f>VLOOKUP(Лист1!A1288,'прейскурант клиентов Daraline'!$A$37:$B$345,2,FALSE)</f>
        <v>34.1</v>
      </c>
    </row>
    <row r="1289" spans="1:3" x14ac:dyDescent="0.25">
      <c r="A1289" s="10" t="str">
        <f>'прейскурант клиентов Daraline'!$A$83</f>
        <v>Великобритания (моб.)</v>
      </c>
      <c r="B1289" s="10">
        <v>447923</v>
      </c>
      <c r="C1289" s="20">
        <f>VLOOKUP(Лист1!A1289,'прейскурант клиентов Daraline'!$A$37:$B$345,2,FALSE)</f>
        <v>34.1</v>
      </c>
    </row>
    <row r="1290" spans="1:3" x14ac:dyDescent="0.25">
      <c r="A1290" s="10" t="str">
        <f>'прейскурант клиентов Daraline'!$A$83</f>
        <v>Великобритания (моб.)</v>
      </c>
      <c r="B1290" s="10">
        <v>447925</v>
      </c>
      <c r="C1290" s="20">
        <f>VLOOKUP(Лист1!A1290,'прейскурант клиентов Daraline'!$A$37:$B$345,2,FALSE)</f>
        <v>34.1</v>
      </c>
    </row>
    <row r="1291" spans="1:3" x14ac:dyDescent="0.25">
      <c r="A1291" s="10" t="str">
        <f>'прейскурант клиентов Daraline'!$A$83</f>
        <v>Великобритания (моб.)</v>
      </c>
      <c r="B1291" s="10">
        <v>447926</v>
      </c>
      <c r="C1291" s="20">
        <f>VLOOKUP(Лист1!A1291,'прейскурант клиентов Daraline'!$A$37:$B$345,2,FALSE)</f>
        <v>34.1</v>
      </c>
    </row>
    <row r="1292" spans="1:3" x14ac:dyDescent="0.25">
      <c r="A1292" s="10" t="str">
        <f>'прейскурант клиентов Daraline'!$A$83</f>
        <v>Великобритания (моб.)</v>
      </c>
      <c r="B1292" s="10">
        <v>447927</v>
      </c>
      <c r="C1292" s="20">
        <f>VLOOKUP(Лист1!A1292,'прейскурант клиентов Daraline'!$A$37:$B$345,2,FALSE)</f>
        <v>34.1</v>
      </c>
    </row>
    <row r="1293" spans="1:3" x14ac:dyDescent="0.25">
      <c r="A1293" s="10" t="str">
        <f>'прейскурант клиентов Daraline'!$A$83</f>
        <v>Великобритания (моб.)</v>
      </c>
      <c r="B1293" s="10">
        <v>447928</v>
      </c>
      <c r="C1293" s="20">
        <f>VLOOKUP(Лист1!A1293,'прейскурант клиентов Daraline'!$A$37:$B$345,2,FALSE)</f>
        <v>34.1</v>
      </c>
    </row>
    <row r="1294" spans="1:3" x14ac:dyDescent="0.25">
      <c r="A1294" s="10" t="str">
        <f>'прейскурант клиентов Daraline'!$A$83</f>
        <v>Великобритания (моб.)</v>
      </c>
      <c r="B1294" s="10">
        <v>447929</v>
      </c>
      <c r="C1294" s="20">
        <f>VLOOKUP(Лист1!A1294,'прейскурант клиентов Daraline'!$A$37:$B$345,2,FALSE)</f>
        <v>34.1</v>
      </c>
    </row>
    <row r="1295" spans="1:3" x14ac:dyDescent="0.25">
      <c r="A1295" s="10" t="str">
        <f>'прейскурант клиентов Daraline'!$A$83</f>
        <v>Великобритания (моб.)</v>
      </c>
      <c r="B1295" s="10">
        <v>447930</v>
      </c>
      <c r="C1295" s="20">
        <f>VLOOKUP(Лист1!A1295,'прейскурант клиентов Daraline'!$A$37:$B$345,2,FALSE)</f>
        <v>34.1</v>
      </c>
    </row>
    <row r="1296" spans="1:3" x14ac:dyDescent="0.25">
      <c r="A1296" s="10" t="str">
        <f>'прейскурант клиентов Daraline'!$A$83</f>
        <v>Великобритания (моб.)</v>
      </c>
      <c r="B1296" s="10">
        <v>447931</v>
      </c>
      <c r="C1296" s="20">
        <f>VLOOKUP(Лист1!A1296,'прейскурант клиентов Daraline'!$A$37:$B$345,2,FALSE)</f>
        <v>34.1</v>
      </c>
    </row>
    <row r="1297" spans="1:3" x14ac:dyDescent="0.25">
      <c r="A1297" s="10" t="str">
        <f>'прейскурант клиентов Daraline'!$A$83</f>
        <v>Великобритания (моб.)</v>
      </c>
      <c r="B1297" s="10">
        <v>447932</v>
      </c>
      <c r="C1297" s="20">
        <f>VLOOKUP(Лист1!A1297,'прейскурант клиентов Daraline'!$A$37:$B$345,2,FALSE)</f>
        <v>34.1</v>
      </c>
    </row>
    <row r="1298" spans="1:3" x14ac:dyDescent="0.25">
      <c r="A1298" s="10" t="str">
        <f>'прейскурант клиентов Daraline'!$A$83</f>
        <v>Великобритания (моб.)</v>
      </c>
      <c r="B1298" s="10">
        <v>447933</v>
      </c>
      <c r="C1298" s="20">
        <f>VLOOKUP(Лист1!A1298,'прейскурант клиентов Daraline'!$A$37:$B$345,2,FALSE)</f>
        <v>34.1</v>
      </c>
    </row>
    <row r="1299" spans="1:3" x14ac:dyDescent="0.25">
      <c r="A1299" s="10" t="str">
        <f>'прейскурант клиентов Daraline'!$A$83</f>
        <v>Великобритания (моб.)</v>
      </c>
      <c r="B1299" s="10">
        <v>447934</v>
      </c>
      <c r="C1299" s="20">
        <f>VLOOKUP(Лист1!A1299,'прейскурант клиентов Daraline'!$A$37:$B$345,2,FALSE)</f>
        <v>34.1</v>
      </c>
    </row>
    <row r="1300" spans="1:3" x14ac:dyDescent="0.25">
      <c r="A1300" s="10" t="str">
        <f>'прейскурант клиентов Daraline'!$A$83</f>
        <v>Великобритания (моб.)</v>
      </c>
      <c r="B1300" s="10">
        <v>447935</v>
      </c>
      <c r="C1300" s="20">
        <f>VLOOKUP(Лист1!A1300,'прейскурант клиентов Daraline'!$A$37:$B$345,2,FALSE)</f>
        <v>34.1</v>
      </c>
    </row>
    <row r="1301" spans="1:3" x14ac:dyDescent="0.25">
      <c r="A1301" s="10" t="str">
        <f>'прейскурант клиентов Daraline'!$A$83</f>
        <v>Великобритания (моб.)</v>
      </c>
      <c r="B1301" s="10">
        <v>447936</v>
      </c>
      <c r="C1301" s="20">
        <f>VLOOKUP(Лист1!A1301,'прейскурант клиентов Daraline'!$A$37:$B$345,2,FALSE)</f>
        <v>34.1</v>
      </c>
    </row>
    <row r="1302" spans="1:3" x14ac:dyDescent="0.25">
      <c r="A1302" s="10" t="str">
        <f>'прейскурант клиентов Daraline'!$A$83</f>
        <v>Великобритания (моб.)</v>
      </c>
      <c r="B1302" s="10">
        <v>447938</v>
      </c>
      <c r="C1302" s="20">
        <f>VLOOKUP(Лист1!A1302,'прейскурант клиентов Daraline'!$A$37:$B$345,2,FALSE)</f>
        <v>34.1</v>
      </c>
    </row>
    <row r="1303" spans="1:3" x14ac:dyDescent="0.25">
      <c r="A1303" s="10" t="str">
        <f>'прейскурант клиентов Daraline'!$A$83</f>
        <v>Великобритания (моб.)</v>
      </c>
      <c r="B1303" s="10">
        <v>447939</v>
      </c>
      <c r="C1303" s="20">
        <f>VLOOKUP(Лист1!A1303,'прейскурант клиентов Daraline'!$A$37:$B$345,2,FALSE)</f>
        <v>34.1</v>
      </c>
    </row>
    <row r="1304" spans="1:3" x14ac:dyDescent="0.25">
      <c r="A1304" s="10" t="str">
        <f>'прейскурант клиентов Daraline'!$A$83</f>
        <v>Великобритания (моб.)</v>
      </c>
      <c r="B1304" s="10">
        <v>447955</v>
      </c>
      <c r="C1304" s="20">
        <f>VLOOKUP(Лист1!A1304,'прейскурант клиентов Daraline'!$A$37:$B$345,2,FALSE)</f>
        <v>34.1</v>
      </c>
    </row>
    <row r="1305" spans="1:3" x14ac:dyDescent="0.25">
      <c r="A1305" s="10" t="str">
        <f>'прейскурант клиентов Daraline'!$A$83</f>
        <v>Великобритания (моб.)</v>
      </c>
      <c r="B1305" s="10">
        <v>447960</v>
      </c>
      <c r="C1305" s="20">
        <f>VLOOKUP(Лист1!A1305,'прейскурант клиентов Daraline'!$A$37:$B$345,2,FALSE)</f>
        <v>34.1</v>
      </c>
    </row>
    <row r="1306" spans="1:3" x14ac:dyDescent="0.25">
      <c r="A1306" s="10" t="str">
        <f>'прейскурант клиентов Daraline'!$A$83</f>
        <v>Великобритания (моб.)</v>
      </c>
      <c r="B1306" s="10">
        <v>447961</v>
      </c>
      <c r="C1306" s="20">
        <f>VLOOKUP(Лист1!A1306,'прейскурант клиентов Daraline'!$A$37:$B$345,2,FALSE)</f>
        <v>34.1</v>
      </c>
    </row>
    <row r="1307" spans="1:3" x14ac:dyDescent="0.25">
      <c r="A1307" s="10" t="str">
        <f>'прейскурант клиентов Daraline'!$A$83</f>
        <v>Великобритания (моб.)</v>
      </c>
      <c r="B1307" s="10">
        <v>447962</v>
      </c>
      <c r="C1307" s="20">
        <f>VLOOKUP(Лист1!A1307,'прейскурант клиентов Daraline'!$A$37:$B$345,2,FALSE)</f>
        <v>34.1</v>
      </c>
    </row>
    <row r="1308" spans="1:3" x14ac:dyDescent="0.25">
      <c r="A1308" s="10" t="str">
        <f>'прейскурант клиентов Daraline'!$A$83</f>
        <v>Великобритания (моб.)</v>
      </c>
      <c r="B1308" s="10">
        <v>447963</v>
      </c>
      <c r="C1308" s="20">
        <f>VLOOKUP(Лист1!A1308,'прейскурант клиентов Daraline'!$A$37:$B$345,2,FALSE)</f>
        <v>34.1</v>
      </c>
    </row>
    <row r="1309" spans="1:3" x14ac:dyDescent="0.25">
      <c r="A1309" s="10" t="str">
        <f>'прейскурант клиентов Daraline'!$A$83</f>
        <v>Великобритания (моб.)</v>
      </c>
      <c r="B1309" s="10">
        <v>447964</v>
      </c>
      <c r="C1309" s="20">
        <f>VLOOKUP(Лист1!A1309,'прейскурант клиентов Daraline'!$A$37:$B$345,2,FALSE)</f>
        <v>34.1</v>
      </c>
    </row>
    <row r="1310" spans="1:3" x14ac:dyDescent="0.25">
      <c r="A1310" s="10" t="str">
        <f>'прейскурант клиентов Daraline'!$A$83</f>
        <v>Великобритания (моб.)</v>
      </c>
      <c r="B1310" s="10">
        <v>447965</v>
      </c>
      <c r="C1310" s="20">
        <f>VLOOKUP(Лист1!A1310,'прейскурант клиентов Daraline'!$A$37:$B$345,2,FALSE)</f>
        <v>34.1</v>
      </c>
    </row>
    <row r="1311" spans="1:3" x14ac:dyDescent="0.25">
      <c r="A1311" s="10" t="str">
        <f>'прейскурант клиентов Daraline'!$A$83</f>
        <v>Великобритания (моб.)</v>
      </c>
      <c r="B1311" s="10">
        <v>447966</v>
      </c>
      <c r="C1311" s="20">
        <f>VLOOKUP(Лист1!A1311,'прейскурант клиентов Daraline'!$A$37:$B$345,2,FALSE)</f>
        <v>34.1</v>
      </c>
    </row>
    <row r="1312" spans="1:3" x14ac:dyDescent="0.25">
      <c r="A1312" s="10" t="str">
        <f>'прейскурант клиентов Daraline'!$A$83</f>
        <v>Великобритания (моб.)</v>
      </c>
      <c r="B1312" s="10">
        <v>447967</v>
      </c>
      <c r="C1312" s="20">
        <f>VLOOKUP(Лист1!A1312,'прейскурант клиентов Daraline'!$A$37:$B$345,2,FALSE)</f>
        <v>34.1</v>
      </c>
    </row>
    <row r="1313" spans="1:3" x14ac:dyDescent="0.25">
      <c r="A1313" s="10" t="str">
        <f>'прейскурант клиентов Daraline'!$A$83</f>
        <v>Великобритания (моб.)</v>
      </c>
      <c r="B1313" s="10">
        <v>447968</v>
      </c>
      <c r="C1313" s="20">
        <f>VLOOKUP(Лист1!A1313,'прейскурант клиентов Daraline'!$A$37:$B$345,2,FALSE)</f>
        <v>34.1</v>
      </c>
    </row>
    <row r="1314" spans="1:3" x14ac:dyDescent="0.25">
      <c r="A1314" s="10" t="str">
        <f>'прейскурант клиентов Daraline'!$A$83</f>
        <v>Великобритания (моб.)</v>
      </c>
      <c r="B1314" s="10">
        <v>447969</v>
      </c>
      <c r="C1314" s="20">
        <f>VLOOKUP(Лист1!A1314,'прейскурант клиентов Daraline'!$A$37:$B$345,2,FALSE)</f>
        <v>34.1</v>
      </c>
    </row>
    <row r="1315" spans="1:3" x14ac:dyDescent="0.25">
      <c r="A1315" s="10" t="str">
        <f>'прейскурант клиентов Daraline'!$A$83</f>
        <v>Великобритания (моб.)</v>
      </c>
      <c r="B1315" s="10">
        <v>447970</v>
      </c>
      <c r="C1315" s="20">
        <f>VLOOKUP(Лист1!A1315,'прейскурант клиентов Daraline'!$A$37:$B$345,2,FALSE)</f>
        <v>34.1</v>
      </c>
    </row>
    <row r="1316" spans="1:3" x14ac:dyDescent="0.25">
      <c r="A1316" s="10" t="str">
        <f>'прейскурант клиентов Daraline'!$A$83</f>
        <v>Великобритания (моб.)</v>
      </c>
      <c r="B1316" s="10">
        <v>447971</v>
      </c>
      <c r="C1316" s="20">
        <f>VLOOKUP(Лист1!A1316,'прейскурант клиентов Daraline'!$A$37:$B$345,2,FALSE)</f>
        <v>34.1</v>
      </c>
    </row>
    <row r="1317" spans="1:3" x14ac:dyDescent="0.25">
      <c r="A1317" s="10" t="str">
        <f>'прейскурант клиентов Daraline'!$A$83</f>
        <v>Великобритания (моб.)</v>
      </c>
      <c r="B1317" s="10">
        <v>447972</v>
      </c>
      <c r="C1317" s="20">
        <f>VLOOKUP(Лист1!A1317,'прейскурант клиентов Daraline'!$A$37:$B$345,2,FALSE)</f>
        <v>34.1</v>
      </c>
    </row>
    <row r="1318" spans="1:3" x14ac:dyDescent="0.25">
      <c r="A1318" s="10" t="str">
        <f>'прейскурант клиентов Daraline'!$A$83</f>
        <v>Великобритания (моб.)</v>
      </c>
      <c r="B1318" s="10">
        <v>447973</v>
      </c>
      <c r="C1318" s="20">
        <f>VLOOKUP(Лист1!A1318,'прейскурант клиентов Daraline'!$A$37:$B$345,2,FALSE)</f>
        <v>34.1</v>
      </c>
    </row>
    <row r="1319" spans="1:3" x14ac:dyDescent="0.25">
      <c r="A1319" s="10" t="str">
        <f>'прейскурант клиентов Daraline'!$A$83</f>
        <v>Великобритания (моб.)</v>
      </c>
      <c r="B1319" s="10">
        <v>447974</v>
      </c>
      <c r="C1319" s="20">
        <f>VLOOKUP(Лист1!A1319,'прейскурант клиентов Daraline'!$A$37:$B$345,2,FALSE)</f>
        <v>34.1</v>
      </c>
    </row>
    <row r="1320" spans="1:3" x14ac:dyDescent="0.25">
      <c r="A1320" s="10" t="str">
        <f>'прейскурант клиентов Daraline'!$A$83</f>
        <v>Великобритания (моб.)</v>
      </c>
      <c r="B1320" s="10">
        <v>447975</v>
      </c>
      <c r="C1320" s="20">
        <f>VLOOKUP(Лист1!A1320,'прейскурант клиентов Daraline'!$A$37:$B$345,2,FALSE)</f>
        <v>34.1</v>
      </c>
    </row>
    <row r="1321" spans="1:3" x14ac:dyDescent="0.25">
      <c r="A1321" s="10" t="str">
        <f>'прейскурант клиентов Daraline'!$A$83</f>
        <v>Великобритания (моб.)</v>
      </c>
      <c r="B1321" s="10">
        <v>447976</v>
      </c>
      <c r="C1321" s="20">
        <f>VLOOKUP(Лист1!A1321,'прейскурант клиентов Daraline'!$A$37:$B$345,2,FALSE)</f>
        <v>34.1</v>
      </c>
    </row>
    <row r="1322" spans="1:3" x14ac:dyDescent="0.25">
      <c r="A1322" s="10" t="str">
        <f>'прейскурант клиентов Daraline'!$A$83</f>
        <v>Великобритания (моб.)</v>
      </c>
      <c r="B1322" s="10">
        <v>447977</v>
      </c>
      <c r="C1322" s="20">
        <f>VLOOKUP(Лист1!A1322,'прейскурант клиентов Daraline'!$A$37:$B$345,2,FALSE)</f>
        <v>34.1</v>
      </c>
    </row>
    <row r="1323" spans="1:3" x14ac:dyDescent="0.25">
      <c r="A1323" s="10" t="str">
        <f>'прейскурант клиентов Daraline'!$A$83</f>
        <v>Великобритания (моб.)</v>
      </c>
      <c r="B1323" s="10">
        <v>447979</v>
      </c>
      <c r="C1323" s="20">
        <f>VLOOKUP(Лист1!A1323,'прейскурант клиентов Daraline'!$A$37:$B$345,2,FALSE)</f>
        <v>34.1</v>
      </c>
    </row>
    <row r="1324" spans="1:3" x14ac:dyDescent="0.25">
      <c r="A1324" s="10" t="str">
        <f>'прейскурант клиентов Daraline'!$A$83</f>
        <v>Великобритания (моб.)</v>
      </c>
      <c r="B1324" s="10">
        <v>447980</v>
      </c>
      <c r="C1324" s="20">
        <f>VLOOKUP(Лист1!A1324,'прейскурант клиентов Daraline'!$A$37:$B$345,2,FALSE)</f>
        <v>34.1</v>
      </c>
    </row>
    <row r="1325" spans="1:3" x14ac:dyDescent="0.25">
      <c r="A1325" s="10" t="str">
        <f>'прейскурант клиентов Daraline'!$A$83</f>
        <v>Великобритания (моб.)</v>
      </c>
      <c r="B1325" s="10">
        <v>447981</v>
      </c>
      <c r="C1325" s="20">
        <f>VLOOKUP(Лист1!A1325,'прейскурант клиентов Daraline'!$A$37:$B$345,2,FALSE)</f>
        <v>34.1</v>
      </c>
    </row>
    <row r="1326" spans="1:3" x14ac:dyDescent="0.25">
      <c r="A1326" s="10" t="str">
        <f>'прейскурант клиентов Daraline'!$A$83</f>
        <v>Великобритания (моб.)</v>
      </c>
      <c r="B1326" s="10">
        <v>447982</v>
      </c>
      <c r="C1326" s="20">
        <f>VLOOKUP(Лист1!A1326,'прейскурант клиентов Daraline'!$A$37:$B$345,2,FALSE)</f>
        <v>34.1</v>
      </c>
    </row>
    <row r="1327" spans="1:3" x14ac:dyDescent="0.25">
      <c r="A1327" s="10" t="str">
        <f>'прейскурант клиентов Daraline'!$A$83</f>
        <v>Великобритания (моб.)</v>
      </c>
      <c r="B1327" s="10">
        <v>447983</v>
      </c>
      <c r="C1327" s="20">
        <f>VLOOKUP(Лист1!A1327,'прейскурант клиентов Daraline'!$A$37:$B$345,2,FALSE)</f>
        <v>34.1</v>
      </c>
    </row>
    <row r="1328" spans="1:3" x14ac:dyDescent="0.25">
      <c r="A1328" s="10" t="str">
        <f>'прейскурант клиентов Daraline'!$A$83</f>
        <v>Великобритания (моб.)</v>
      </c>
      <c r="B1328" s="10">
        <v>447984</v>
      </c>
      <c r="C1328" s="20">
        <f>VLOOKUP(Лист1!A1328,'прейскурант клиентов Daraline'!$A$37:$B$345,2,FALSE)</f>
        <v>34.1</v>
      </c>
    </row>
    <row r="1329" spans="1:3" x14ac:dyDescent="0.25">
      <c r="A1329" s="10" t="str">
        <f>'прейскурант клиентов Daraline'!$A$83</f>
        <v>Великобритания (моб.)</v>
      </c>
      <c r="B1329" s="10">
        <v>447985</v>
      </c>
      <c r="C1329" s="20">
        <f>VLOOKUP(Лист1!A1329,'прейскурант клиентов Daraline'!$A$37:$B$345,2,FALSE)</f>
        <v>34.1</v>
      </c>
    </row>
    <row r="1330" spans="1:3" x14ac:dyDescent="0.25">
      <c r="A1330" s="10" t="str">
        <f>'прейскурант клиентов Daraline'!$A$83</f>
        <v>Великобритания (моб.)</v>
      </c>
      <c r="B1330" s="10">
        <v>447986</v>
      </c>
      <c r="C1330" s="20">
        <f>VLOOKUP(Лист1!A1330,'прейскурант клиентов Daraline'!$A$37:$B$345,2,FALSE)</f>
        <v>34.1</v>
      </c>
    </row>
    <row r="1331" spans="1:3" x14ac:dyDescent="0.25">
      <c r="A1331" s="10" t="str">
        <f>'прейскурант клиентов Daraline'!$A$83</f>
        <v>Великобритания (моб.)</v>
      </c>
      <c r="B1331" s="10">
        <v>447987</v>
      </c>
      <c r="C1331" s="20">
        <f>VLOOKUP(Лист1!A1331,'прейскурант клиентов Daraline'!$A$37:$B$345,2,FALSE)</f>
        <v>34.1</v>
      </c>
    </row>
    <row r="1332" spans="1:3" x14ac:dyDescent="0.25">
      <c r="A1332" s="10" t="str">
        <f>'прейскурант клиентов Daraline'!$A$83</f>
        <v>Великобритания (моб.)</v>
      </c>
      <c r="B1332" s="10">
        <v>447988</v>
      </c>
      <c r="C1332" s="20">
        <f>VLOOKUP(Лист1!A1332,'прейскурант клиентов Daraline'!$A$37:$B$345,2,FALSE)</f>
        <v>34.1</v>
      </c>
    </row>
    <row r="1333" spans="1:3" x14ac:dyDescent="0.25">
      <c r="A1333" s="10" t="str">
        <f>'прейскурант клиентов Daraline'!$A$83</f>
        <v>Великобритания (моб.)</v>
      </c>
      <c r="B1333" s="10">
        <v>447989</v>
      </c>
      <c r="C1333" s="20">
        <f>VLOOKUP(Лист1!A1333,'прейскурант клиентов Daraline'!$A$37:$B$345,2,FALSE)</f>
        <v>34.1</v>
      </c>
    </row>
    <row r="1334" spans="1:3" x14ac:dyDescent="0.25">
      <c r="A1334" s="10" t="str">
        <f>'прейскурант клиентов Daraline'!$A$83</f>
        <v>Великобритания (моб.)</v>
      </c>
      <c r="B1334" s="10">
        <v>447990</v>
      </c>
      <c r="C1334" s="20">
        <f>VLOOKUP(Лист1!A1334,'прейскурант клиентов Daraline'!$A$37:$B$345,2,FALSE)</f>
        <v>34.1</v>
      </c>
    </row>
    <row r="1335" spans="1:3" x14ac:dyDescent="0.25">
      <c r="A1335" s="10" t="str">
        <f>'прейскурант клиентов Daraline'!$A$83</f>
        <v>Великобритания (моб.)</v>
      </c>
      <c r="B1335" s="10">
        <v>447999</v>
      </c>
      <c r="C1335" s="20">
        <f>VLOOKUP(Лист1!A1335,'прейскурант клиентов Daraline'!$A$37:$B$345,2,FALSE)</f>
        <v>34.1</v>
      </c>
    </row>
    <row r="1336" spans="1:3" x14ac:dyDescent="0.25">
      <c r="A1336" s="10" t="str">
        <f>'прейскурант клиентов Daraline'!$A$83</f>
        <v>Великобритания (моб.)</v>
      </c>
      <c r="B1336" s="10">
        <v>4475202</v>
      </c>
      <c r="C1336" s="20">
        <f>VLOOKUP(Лист1!A1336,'прейскурант клиентов Daraline'!$A$37:$B$345,2,FALSE)</f>
        <v>34.1</v>
      </c>
    </row>
    <row r="1337" spans="1:3" x14ac:dyDescent="0.25">
      <c r="A1337" s="10" t="str">
        <f>'прейскурант клиентов Daraline'!$A$83</f>
        <v>Великобритания (моб.)</v>
      </c>
      <c r="B1337" s="10">
        <v>4475894</v>
      </c>
      <c r="C1337" s="20">
        <f>VLOOKUP(Лист1!A1337,'прейскурант клиентов Daraline'!$A$37:$B$345,2,FALSE)</f>
        <v>34.1</v>
      </c>
    </row>
    <row r="1338" spans="1:3" x14ac:dyDescent="0.25">
      <c r="A1338" s="10" t="str">
        <f>'прейскурант клиентов Daraline'!$A$83</f>
        <v>Великобритания (моб.)</v>
      </c>
      <c r="B1338" s="10">
        <v>4475895</v>
      </c>
      <c r="C1338" s="20">
        <f>VLOOKUP(Лист1!A1338,'прейскурант клиентов Daraline'!$A$37:$B$345,2,FALSE)</f>
        <v>34.1</v>
      </c>
    </row>
    <row r="1339" spans="1:3" x14ac:dyDescent="0.25">
      <c r="A1339" s="10" t="str">
        <f>'прейскурант клиентов Daraline'!$A$83</f>
        <v>Великобритания (моб.)</v>
      </c>
      <c r="B1339" s="10">
        <v>4475896</v>
      </c>
      <c r="C1339" s="20">
        <f>VLOOKUP(Лист1!A1339,'прейскурант клиентов Daraline'!$A$37:$B$345,2,FALSE)</f>
        <v>34.1</v>
      </c>
    </row>
    <row r="1340" spans="1:3" x14ac:dyDescent="0.25">
      <c r="A1340" s="10" t="str">
        <f>'прейскурант клиентов Daraline'!$A$83</f>
        <v>Великобритания (моб.)</v>
      </c>
      <c r="B1340" s="10">
        <v>4475897</v>
      </c>
      <c r="C1340" s="20">
        <f>VLOOKUP(Лист1!A1340,'прейскурант клиентов Daraline'!$A$37:$B$345,2,FALSE)</f>
        <v>34.1</v>
      </c>
    </row>
    <row r="1341" spans="1:3" x14ac:dyDescent="0.25">
      <c r="A1341" s="10" t="str">
        <f>'прейскурант клиентов Daraline'!$A$83</f>
        <v>Великобритания (моб.)</v>
      </c>
      <c r="B1341" s="10">
        <v>4478921</v>
      </c>
      <c r="C1341" s="20">
        <f>VLOOKUP(Лист1!A1341,'прейскурант клиентов Daraline'!$A$37:$B$345,2,FALSE)</f>
        <v>34.1</v>
      </c>
    </row>
    <row r="1342" spans="1:3" x14ac:dyDescent="0.25">
      <c r="A1342" s="10" t="str">
        <f>'прейскурант клиентов Daraline'!$A$83</f>
        <v>Великобритания (моб.)</v>
      </c>
      <c r="B1342" s="10">
        <v>4478923</v>
      </c>
      <c r="C1342" s="20">
        <f>VLOOKUP(Лист1!A1342,'прейскурант клиентов Daraline'!$A$37:$B$345,2,FALSE)</f>
        <v>34.1</v>
      </c>
    </row>
    <row r="1343" spans="1:3" x14ac:dyDescent="0.25">
      <c r="A1343" s="10" t="str">
        <f>'прейскурант клиентов Daraline'!$A$83</f>
        <v>Великобритания (моб.)</v>
      </c>
      <c r="B1343" s="10">
        <v>4478924</v>
      </c>
      <c r="C1343" s="20">
        <f>VLOOKUP(Лист1!A1343,'прейскурант клиентов Daraline'!$A$37:$B$345,2,FALSE)</f>
        <v>34.1</v>
      </c>
    </row>
    <row r="1344" spans="1:3" x14ac:dyDescent="0.25">
      <c r="A1344" s="10" t="str">
        <f>'прейскурант клиентов Daraline'!$A$83</f>
        <v>Великобритания (моб.)</v>
      </c>
      <c r="B1344" s="10">
        <v>4478926</v>
      </c>
      <c r="C1344" s="20">
        <f>VLOOKUP(Лист1!A1344,'прейскурант клиентов Daraline'!$A$37:$B$345,2,FALSE)</f>
        <v>34.1</v>
      </c>
    </row>
    <row r="1345" spans="1:3" x14ac:dyDescent="0.25">
      <c r="A1345" s="10" t="str">
        <f>'прейскурант клиентов Daraline'!$A$83</f>
        <v>Великобритания (моб.)</v>
      </c>
      <c r="B1345" s="10">
        <v>4478927</v>
      </c>
      <c r="C1345" s="20">
        <f>VLOOKUP(Лист1!A1345,'прейскурант клиентов Daraline'!$A$37:$B$345,2,FALSE)</f>
        <v>34.1</v>
      </c>
    </row>
    <row r="1346" spans="1:3" x14ac:dyDescent="0.25">
      <c r="A1346" s="10" t="str">
        <f>'прейскурант клиентов Daraline'!$A$83</f>
        <v>Великобритания (моб.)</v>
      </c>
      <c r="B1346" s="10">
        <v>4478928</v>
      </c>
      <c r="C1346" s="20">
        <f>VLOOKUP(Лист1!A1346,'прейскурант клиентов Daraline'!$A$37:$B$345,2,FALSE)</f>
        <v>34.1</v>
      </c>
    </row>
    <row r="1347" spans="1:3" x14ac:dyDescent="0.25">
      <c r="A1347" s="10" t="str">
        <f>'прейскурант клиентов Daraline'!$A$83</f>
        <v>Великобритания (моб.)</v>
      </c>
      <c r="B1347" s="10">
        <v>4478929</v>
      </c>
      <c r="C1347" s="20">
        <f>VLOOKUP(Лист1!A1347,'прейскурант клиентов Daraline'!$A$37:$B$345,2,FALSE)</f>
        <v>34.1</v>
      </c>
    </row>
    <row r="1348" spans="1:3" x14ac:dyDescent="0.25">
      <c r="A1348" s="10" t="str">
        <f>'прейскурант клиентов Daraline'!$A$83</f>
        <v>Великобритания (моб.)</v>
      </c>
      <c r="B1348" s="10">
        <v>4478932</v>
      </c>
      <c r="C1348" s="20">
        <f>VLOOKUP(Лист1!A1348,'прейскурант клиентов Daraline'!$A$37:$B$345,2,FALSE)</f>
        <v>34.1</v>
      </c>
    </row>
    <row r="1349" spans="1:3" x14ac:dyDescent="0.25">
      <c r="A1349" s="10" t="str">
        <f>'прейскурант клиентов Daraline'!$A$83</f>
        <v>Великобритания (моб.)</v>
      </c>
      <c r="B1349" s="10">
        <v>4478934</v>
      </c>
      <c r="C1349" s="20">
        <f>VLOOKUP(Лист1!A1349,'прейскурант клиентов Daraline'!$A$37:$B$345,2,FALSE)</f>
        <v>34.1</v>
      </c>
    </row>
    <row r="1350" spans="1:3" x14ac:dyDescent="0.25">
      <c r="A1350" s="10" t="str">
        <f>'прейскурант клиентов Daraline'!$A$83</f>
        <v>Великобритания (моб.)</v>
      </c>
      <c r="B1350" s="10">
        <v>4478935</v>
      </c>
      <c r="C1350" s="20">
        <f>VLOOKUP(Лист1!A1350,'прейскурант клиентов Daraline'!$A$37:$B$345,2,FALSE)</f>
        <v>34.1</v>
      </c>
    </row>
    <row r="1351" spans="1:3" x14ac:dyDescent="0.25">
      <c r="A1351" s="10" t="str">
        <f>'прейскурант клиентов Daraline'!$A$83</f>
        <v>Великобритания (моб.)</v>
      </c>
      <c r="B1351" s="10">
        <v>4478936</v>
      </c>
      <c r="C1351" s="20">
        <f>VLOOKUP(Лист1!A1351,'прейскурант клиентов Daraline'!$A$37:$B$345,2,FALSE)</f>
        <v>34.1</v>
      </c>
    </row>
    <row r="1352" spans="1:3" x14ac:dyDescent="0.25">
      <c r="A1352" s="10" t="str">
        <f>'прейскурант клиентов Daraline'!$A$83</f>
        <v>Великобритания (моб.)</v>
      </c>
      <c r="B1352" s="10">
        <v>4478937</v>
      </c>
      <c r="C1352" s="20">
        <f>VLOOKUP(Лист1!A1352,'прейскурант клиентов Daraline'!$A$37:$B$345,2,FALSE)</f>
        <v>34.1</v>
      </c>
    </row>
    <row r="1353" spans="1:3" x14ac:dyDescent="0.25">
      <c r="A1353" s="10" t="str">
        <f>'прейскурант клиентов Daraline'!$A$84</f>
        <v>Великобритания (фикс.)</v>
      </c>
      <c r="B1353" s="10">
        <v>44</v>
      </c>
      <c r="C1353" s="20">
        <f>VLOOKUP(Лист1!A1353,'прейскурант клиентов Daraline'!$A$37:$B$345,2,FALSE)</f>
        <v>5.29</v>
      </c>
    </row>
    <row r="1354" spans="1:3" x14ac:dyDescent="0.25">
      <c r="A1354" s="10" t="str">
        <f>'прейскурант клиентов Daraline'!$A$84</f>
        <v>Великобритания (фикс.)</v>
      </c>
      <c r="B1354" s="10">
        <v>44207</v>
      </c>
      <c r="C1354" s="20">
        <f>VLOOKUP(Лист1!A1354,'прейскурант клиентов Daraline'!$A$37:$B$345,2,FALSE)</f>
        <v>5.29</v>
      </c>
    </row>
    <row r="1355" spans="1:3" x14ac:dyDescent="0.25">
      <c r="A1355" s="10" t="str">
        <f>'прейскурант клиентов Daraline'!$A$84</f>
        <v>Великобритания (фикс.)</v>
      </c>
      <c r="B1355" s="10">
        <v>44208</v>
      </c>
      <c r="C1355" s="20">
        <f>VLOOKUP(Лист1!A1355,'прейскурант клиентов Daraline'!$A$37:$B$345,2,FALSE)</f>
        <v>5.29</v>
      </c>
    </row>
    <row r="1356" spans="1:3" x14ac:dyDescent="0.25">
      <c r="A1356" s="10" t="str">
        <f>'прейскурант клиентов Daraline'!$A$85</f>
        <v>Венгрия (моб.)</v>
      </c>
      <c r="B1356" s="10">
        <v>3620</v>
      </c>
      <c r="C1356" s="20">
        <f>VLOOKUP(Лист1!A1356,'прейскурант клиентов Daraline'!$A$37:$B$345,2,FALSE)</f>
        <v>0.67</v>
      </c>
    </row>
    <row r="1357" spans="1:3" x14ac:dyDescent="0.25">
      <c r="A1357" s="10" t="str">
        <f>'прейскурант клиентов Daraline'!$A$85</f>
        <v>Венгрия (моб.)</v>
      </c>
      <c r="B1357" s="10">
        <v>3630</v>
      </c>
      <c r="C1357" s="20">
        <f>VLOOKUP(Лист1!A1357,'прейскурант клиентов Daraline'!$A$37:$B$345,2,FALSE)</f>
        <v>0.67</v>
      </c>
    </row>
    <row r="1358" spans="1:3" x14ac:dyDescent="0.25">
      <c r="A1358" s="10" t="str">
        <f>'прейскурант клиентов Daraline'!$A$85</f>
        <v>Венгрия (моб.)</v>
      </c>
      <c r="B1358" s="10">
        <v>3670</v>
      </c>
      <c r="C1358" s="20">
        <f>VLOOKUP(Лист1!A1358,'прейскурант клиентов Daraline'!$A$37:$B$345,2,FALSE)</f>
        <v>0.67</v>
      </c>
    </row>
    <row r="1359" spans="1:3" x14ac:dyDescent="0.25">
      <c r="A1359" s="10" t="str">
        <f>'прейскурант клиентов Daraline'!$A$86</f>
        <v>Венгрия (фикс.)</v>
      </c>
      <c r="B1359" s="10">
        <v>36</v>
      </c>
      <c r="C1359" s="20">
        <f>VLOOKUP(Лист1!A1359,'прейскурант клиентов Daraline'!$A$37:$B$345,2,FALSE)</f>
        <v>0.54</v>
      </c>
    </row>
    <row r="1360" spans="1:3" x14ac:dyDescent="0.25">
      <c r="A1360" s="10" t="str">
        <f>'прейскурант клиентов Daraline'!$A$86</f>
        <v>Венгрия (фикс.)</v>
      </c>
      <c r="B1360" s="10">
        <v>361</v>
      </c>
      <c r="C1360" s="20">
        <f>VLOOKUP(Лист1!A1360,'прейскурант клиентов Daraline'!$A$37:$B$345,2,FALSE)</f>
        <v>0.54</v>
      </c>
    </row>
    <row r="1361" spans="1:3" x14ac:dyDescent="0.25">
      <c r="A1361" s="10" t="str">
        <f>'прейскурант клиентов Daraline'!$A$87</f>
        <v>Венесуэла</v>
      </c>
      <c r="B1361" s="10">
        <v>584</v>
      </c>
      <c r="C1361" s="20">
        <f>VLOOKUP(Лист1!A1361,'прейскурант клиентов Daraline'!$A$37:$B$345,2,FALSE)</f>
        <v>0.93</v>
      </c>
    </row>
    <row r="1362" spans="1:3" x14ac:dyDescent="0.25">
      <c r="A1362" s="10" t="str">
        <f>'прейскурант клиентов Daraline'!$A$87</f>
        <v>Венесуэла</v>
      </c>
      <c r="B1362" s="10">
        <v>58412</v>
      </c>
      <c r="C1362" s="20">
        <f>VLOOKUP(Лист1!A1362,'прейскурант клиентов Daraline'!$A$37:$B$345,2,FALSE)</f>
        <v>0.93</v>
      </c>
    </row>
    <row r="1363" spans="1:3" x14ac:dyDescent="0.25">
      <c r="A1363" s="10" t="str">
        <f>'прейскурант клиентов Daraline'!$A$87</f>
        <v>Венесуэла</v>
      </c>
      <c r="B1363" s="10">
        <v>58414</v>
      </c>
      <c r="C1363" s="20">
        <f>VLOOKUP(Лист1!A1363,'прейскурант клиентов Daraline'!$A$37:$B$345,2,FALSE)</f>
        <v>0.93</v>
      </c>
    </row>
    <row r="1364" spans="1:3" x14ac:dyDescent="0.25">
      <c r="A1364" s="10" t="str">
        <f>'прейскурант клиентов Daraline'!$A$87</f>
        <v>Венесуэла</v>
      </c>
      <c r="B1364" s="10">
        <v>58416</v>
      </c>
      <c r="C1364" s="20">
        <f>VLOOKUP(Лист1!A1364,'прейскурант клиентов Daraline'!$A$37:$B$345,2,FALSE)</f>
        <v>0.93</v>
      </c>
    </row>
    <row r="1365" spans="1:3" x14ac:dyDescent="0.25">
      <c r="A1365" s="10" t="str">
        <f>'прейскурант клиентов Daraline'!$A$87</f>
        <v>Венесуэла</v>
      </c>
      <c r="B1365" s="10">
        <v>58417</v>
      </c>
      <c r="C1365" s="20">
        <f>VLOOKUP(Лист1!A1365,'прейскурант клиентов Daraline'!$A$37:$B$345,2,FALSE)</f>
        <v>0.93</v>
      </c>
    </row>
    <row r="1366" spans="1:3" x14ac:dyDescent="0.25">
      <c r="A1366" s="10" t="str">
        <f>'прейскурант клиентов Daraline'!$A$87</f>
        <v>Венесуэла</v>
      </c>
      <c r="B1366" s="10">
        <v>58424</v>
      </c>
      <c r="C1366" s="20">
        <f>VLOOKUP(Лист1!A1366,'прейскурант клиентов Daraline'!$A$37:$B$345,2,FALSE)</f>
        <v>0.93</v>
      </c>
    </row>
    <row r="1367" spans="1:3" x14ac:dyDescent="0.25">
      <c r="A1367" s="10" t="str">
        <f>'прейскурант клиентов Daraline'!$A$87</f>
        <v>Венесуэла</v>
      </c>
      <c r="B1367" s="10">
        <v>58426</v>
      </c>
      <c r="C1367" s="20">
        <f>VLOOKUP(Лист1!A1367,'прейскурант клиентов Daraline'!$A$37:$B$345,2,FALSE)</f>
        <v>0.93</v>
      </c>
    </row>
    <row r="1368" spans="1:3" x14ac:dyDescent="0.25">
      <c r="A1368" s="10" t="str">
        <f>'прейскурант клиентов Daraline'!$A$87</f>
        <v>Венесуэла</v>
      </c>
      <c r="B1368" s="10">
        <v>58</v>
      </c>
      <c r="C1368" s="20">
        <f>VLOOKUP(Лист1!A1368,'прейскурант клиентов Daraline'!$A$37:$B$345,2,FALSE)</f>
        <v>0.93</v>
      </c>
    </row>
    <row r="1369" spans="1:3" x14ac:dyDescent="0.25">
      <c r="A1369" s="10" t="str">
        <f>'прейскурант клиентов Daraline'!$A$87</f>
        <v>Венесуэла</v>
      </c>
      <c r="B1369" s="10">
        <v>58212</v>
      </c>
      <c r="C1369" s="20">
        <f>VLOOKUP(Лист1!A1369,'прейскурант клиентов Daraline'!$A$37:$B$345,2,FALSE)</f>
        <v>0.93</v>
      </c>
    </row>
    <row r="1370" spans="1:3" x14ac:dyDescent="0.25">
      <c r="A1370" s="10" t="str">
        <f>'прейскурант клиентов Daraline'!$A$88</f>
        <v>Вирджинские острова, США</v>
      </c>
      <c r="B1370" s="10">
        <v>1284</v>
      </c>
      <c r="C1370" s="20">
        <f>VLOOKUP(Лист1!A1370,'прейскурант клиентов Daraline'!$A$37:$B$345,2,FALSE)</f>
        <v>0.26</v>
      </c>
    </row>
    <row r="1371" spans="1:3" x14ac:dyDescent="0.25">
      <c r="A1371" s="10" t="str">
        <f>'прейскурант клиентов Daraline'!$A$88</f>
        <v>Вирджинские острова, США</v>
      </c>
      <c r="B1371" s="10">
        <v>1340</v>
      </c>
      <c r="C1371" s="20">
        <f>VLOOKUP(Лист1!A1371,'прейскурант клиентов Daraline'!$A$37:$B$345,2,FALSE)</f>
        <v>0.26</v>
      </c>
    </row>
    <row r="1372" spans="1:3" x14ac:dyDescent="0.25">
      <c r="A1372" s="10" t="str">
        <f>'прейскурант клиентов Daraline'!$A$89</f>
        <v>Въетнам</v>
      </c>
      <c r="B1372" s="10">
        <v>841</v>
      </c>
      <c r="C1372" s="20">
        <f>VLOOKUP(Лист1!A1372,'прейскурант клиентов Daraline'!$A$37:$B$345,2,FALSE)</f>
        <v>0.67</v>
      </c>
    </row>
    <row r="1373" spans="1:3" x14ac:dyDescent="0.25">
      <c r="A1373" s="10" t="str">
        <f>'прейскурант клиентов Daraline'!$A$89</f>
        <v>Въетнам</v>
      </c>
      <c r="B1373" s="10">
        <v>849</v>
      </c>
      <c r="C1373" s="20">
        <f>VLOOKUP(Лист1!A1373,'прейскурант клиентов Daraline'!$A$37:$B$345,2,FALSE)</f>
        <v>0.67</v>
      </c>
    </row>
    <row r="1374" spans="1:3" x14ac:dyDescent="0.25">
      <c r="A1374" s="10" t="str">
        <f>'прейскурант клиентов Daraline'!$A$89</f>
        <v>Въетнам</v>
      </c>
      <c r="B1374" s="10">
        <v>84</v>
      </c>
      <c r="C1374" s="20">
        <f>VLOOKUP(Лист1!A1374,'прейскурант клиентов Daraline'!$A$37:$B$345,2,FALSE)</f>
        <v>0.67</v>
      </c>
    </row>
    <row r="1375" spans="1:3" x14ac:dyDescent="0.25">
      <c r="A1375" s="10" t="str">
        <f>'прейскурант клиентов Daraline'!$A$89</f>
        <v>Въетнам</v>
      </c>
      <c r="B1375" s="10">
        <v>844</v>
      </c>
      <c r="C1375" s="20">
        <f>VLOOKUP(Лист1!A1375,'прейскурант клиентов Daraline'!$A$37:$B$345,2,FALSE)</f>
        <v>0.67</v>
      </c>
    </row>
    <row r="1376" spans="1:3" x14ac:dyDescent="0.25">
      <c r="A1376" s="10" t="str">
        <f>'прейскурант клиентов Daraline'!$A$89</f>
        <v>Въетнам</v>
      </c>
      <c r="B1376" s="10">
        <v>848</v>
      </c>
      <c r="C1376" s="20">
        <f>VLOOKUP(Лист1!A1376,'прейскурант клиентов Daraline'!$A$37:$B$345,2,FALSE)</f>
        <v>0.67</v>
      </c>
    </row>
    <row r="1377" spans="1:3" x14ac:dyDescent="0.25">
      <c r="A1377" s="10" t="str">
        <f>'прейскурант клиентов Daraline'!A90</f>
        <v>Гавайи, США</v>
      </c>
      <c r="B1377" s="10">
        <v>1808</v>
      </c>
      <c r="C1377" s="20">
        <f>VLOOKUP(Лист1!A1377,'прейскурант клиентов Daraline'!$A$37:$B$345,2,FALSE)</f>
        <v>0.19</v>
      </c>
    </row>
    <row r="1378" spans="1:3" x14ac:dyDescent="0.25">
      <c r="A1378" s="10" t="str">
        <f>'прейскурант клиентов Daraline'!A91</f>
        <v>Гаити</v>
      </c>
      <c r="B1378" s="10">
        <v>509</v>
      </c>
      <c r="C1378" s="20">
        <f>VLOOKUP(Лист1!A1378,'прейскурант клиентов Daraline'!$A$37:$B$345,2,FALSE)</f>
        <v>3.74</v>
      </c>
    </row>
    <row r="1379" spans="1:3" x14ac:dyDescent="0.25">
      <c r="A1379" s="10" t="str">
        <f>'прейскурант клиентов Daraline'!$A$92</f>
        <v>Германия (моб.)</v>
      </c>
      <c r="B1379" s="10">
        <v>4915</v>
      </c>
      <c r="C1379" s="20">
        <f>VLOOKUP(Лист1!A1379,'прейскурант клиентов Daraline'!$A$37:$B$345,2,FALSE)</f>
        <v>3.6</v>
      </c>
    </row>
    <row r="1380" spans="1:3" x14ac:dyDescent="0.25">
      <c r="A1380" s="10" t="str">
        <f>'прейскурант клиентов Daraline'!$A$92</f>
        <v>Германия (моб.)</v>
      </c>
      <c r="B1380" s="10">
        <v>4916</v>
      </c>
      <c r="C1380" s="20">
        <f>VLOOKUP(Лист1!A1380,'прейскурант клиентов Daraline'!$A$37:$B$345,2,FALSE)</f>
        <v>3.6</v>
      </c>
    </row>
    <row r="1381" spans="1:3" x14ac:dyDescent="0.25">
      <c r="A1381" s="10" t="str">
        <f>'прейскурант клиентов Daraline'!$A$92</f>
        <v>Германия (моб.)</v>
      </c>
      <c r="B1381" s="10">
        <v>49150</v>
      </c>
      <c r="C1381" s="20">
        <f>VLOOKUP(Лист1!A1381,'прейскурант клиентов Daraline'!$A$37:$B$345,2,FALSE)</f>
        <v>3.6</v>
      </c>
    </row>
    <row r="1382" spans="1:3" x14ac:dyDescent="0.25">
      <c r="A1382" s="10" t="str">
        <f>'прейскурант клиентов Daraline'!$A$92</f>
        <v>Германия (моб.)</v>
      </c>
      <c r="B1382" s="10">
        <v>49151</v>
      </c>
      <c r="C1382" s="20">
        <f>VLOOKUP(Лист1!A1382,'прейскурант клиентов Daraline'!$A$37:$B$345,2,FALSE)</f>
        <v>3.6</v>
      </c>
    </row>
    <row r="1383" spans="1:3" x14ac:dyDescent="0.25">
      <c r="A1383" s="10" t="str">
        <f>'прейскурант клиентов Daraline'!$A$92</f>
        <v>Германия (моб.)</v>
      </c>
      <c r="B1383" s="10">
        <v>49152</v>
      </c>
      <c r="C1383" s="20">
        <f>VLOOKUP(Лист1!A1383,'прейскурант клиентов Daraline'!$A$37:$B$345,2,FALSE)</f>
        <v>3.6</v>
      </c>
    </row>
    <row r="1384" spans="1:3" x14ac:dyDescent="0.25">
      <c r="A1384" s="10" t="str">
        <f>'прейскурант клиентов Daraline'!$A$92</f>
        <v>Германия (моб.)</v>
      </c>
      <c r="B1384" s="10">
        <v>49155</v>
      </c>
      <c r="C1384" s="20">
        <f>VLOOKUP(Лист1!A1384,'прейскурант клиентов Daraline'!$A$37:$B$345,2,FALSE)</f>
        <v>3.6</v>
      </c>
    </row>
    <row r="1385" spans="1:3" x14ac:dyDescent="0.25">
      <c r="A1385" s="10" t="str">
        <f>'прейскурант клиентов Daraline'!$A$92</f>
        <v>Германия (моб.)</v>
      </c>
      <c r="B1385" s="10">
        <v>49156</v>
      </c>
      <c r="C1385" s="20">
        <f>VLOOKUP(Лист1!A1385,'прейскурант клиентов Daraline'!$A$37:$B$345,2,FALSE)</f>
        <v>3.6</v>
      </c>
    </row>
    <row r="1386" spans="1:3" x14ac:dyDescent="0.25">
      <c r="A1386" s="10" t="str">
        <f>'прейскурант клиентов Daraline'!$A$92</f>
        <v>Германия (моб.)</v>
      </c>
      <c r="B1386" s="10">
        <v>49157</v>
      </c>
      <c r="C1386" s="20">
        <f>VLOOKUP(Лист1!A1386,'прейскурант клиентов Daraline'!$A$37:$B$345,2,FALSE)</f>
        <v>3.6</v>
      </c>
    </row>
    <row r="1387" spans="1:3" x14ac:dyDescent="0.25">
      <c r="A1387" s="10" t="str">
        <f>'прейскурант клиентов Daraline'!$A$92</f>
        <v>Германия (моб.)</v>
      </c>
      <c r="B1387" s="10">
        <v>49159</v>
      </c>
      <c r="C1387" s="20">
        <f>VLOOKUP(Лист1!A1387,'прейскурант клиентов Daraline'!$A$37:$B$345,2,FALSE)</f>
        <v>3.6</v>
      </c>
    </row>
    <row r="1388" spans="1:3" x14ac:dyDescent="0.25">
      <c r="A1388" s="10" t="str">
        <f>'прейскурант клиентов Daraline'!$A$92</f>
        <v>Германия (моб.)</v>
      </c>
      <c r="B1388" s="10">
        <v>49160</v>
      </c>
      <c r="C1388" s="20">
        <f>VLOOKUP(Лист1!A1388,'прейскурант клиентов Daraline'!$A$37:$B$345,2,FALSE)</f>
        <v>3.6</v>
      </c>
    </row>
    <row r="1389" spans="1:3" x14ac:dyDescent="0.25">
      <c r="A1389" s="10" t="str">
        <f>'прейскурант клиентов Daraline'!$A$92</f>
        <v>Германия (моб.)</v>
      </c>
      <c r="B1389" s="10">
        <v>49162</v>
      </c>
      <c r="C1389" s="20">
        <f>VLOOKUP(Лист1!A1389,'прейскурант клиентов Daraline'!$A$37:$B$345,2,FALSE)</f>
        <v>3.6</v>
      </c>
    </row>
    <row r="1390" spans="1:3" x14ac:dyDescent="0.25">
      <c r="A1390" s="10" t="str">
        <f>'прейскурант клиентов Daraline'!$A$92</f>
        <v>Германия (моб.)</v>
      </c>
      <c r="B1390" s="10">
        <v>49163</v>
      </c>
      <c r="C1390" s="20">
        <f>VLOOKUP(Лист1!A1390,'прейскурант клиентов Daraline'!$A$37:$B$345,2,FALSE)</f>
        <v>3.6</v>
      </c>
    </row>
    <row r="1391" spans="1:3" x14ac:dyDescent="0.25">
      <c r="A1391" s="10" t="str">
        <f>'прейскурант клиентов Daraline'!$A$92</f>
        <v>Германия (моб.)</v>
      </c>
      <c r="B1391" s="10">
        <v>49170</v>
      </c>
      <c r="C1391" s="20">
        <f>VLOOKUP(Лист1!A1391,'прейскурант клиентов Daraline'!$A$37:$B$345,2,FALSE)</f>
        <v>3.6</v>
      </c>
    </row>
    <row r="1392" spans="1:3" x14ac:dyDescent="0.25">
      <c r="A1392" s="10" t="str">
        <f>'прейскурант клиентов Daraline'!$A$92</f>
        <v>Германия (моб.)</v>
      </c>
      <c r="B1392" s="10">
        <v>49171</v>
      </c>
      <c r="C1392" s="20">
        <f>VLOOKUP(Лист1!A1392,'прейскурант клиентов Daraline'!$A$37:$B$345,2,FALSE)</f>
        <v>3.6</v>
      </c>
    </row>
    <row r="1393" spans="1:3" x14ac:dyDescent="0.25">
      <c r="A1393" s="10" t="str">
        <f>'прейскурант клиентов Daraline'!$A$92</f>
        <v>Германия (моб.)</v>
      </c>
      <c r="B1393" s="10">
        <v>49172</v>
      </c>
      <c r="C1393" s="20">
        <f>VLOOKUP(Лист1!A1393,'прейскурант клиентов Daraline'!$A$37:$B$345,2,FALSE)</f>
        <v>3.6</v>
      </c>
    </row>
    <row r="1394" spans="1:3" x14ac:dyDescent="0.25">
      <c r="A1394" s="10" t="str">
        <f>'прейскурант клиентов Daraline'!$A$92</f>
        <v>Германия (моб.)</v>
      </c>
      <c r="B1394" s="10">
        <v>49173</v>
      </c>
      <c r="C1394" s="20">
        <f>VLOOKUP(Лист1!A1394,'прейскурант клиентов Daraline'!$A$37:$B$345,2,FALSE)</f>
        <v>3.6</v>
      </c>
    </row>
    <row r="1395" spans="1:3" x14ac:dyDescent="0.25">
      <c r="A1395" s="10" t="str">
        <f>'прейскурант клиентов Daraline'!$A$92</f>
        <v>Германия (моб.)</v>
      </c>
      <c r="B1395" s="10">
        <v>49174</v>
      </c>
      <c r="C1395" s="20">
        <f>VLOOKUP(Лист1!A1395,'прейскурант клиентов Daraline'!$A$37:$B$345,2,FALSE)</f>
        <v>3.6</v>
      </c>
    </row>
    <row r="1396" spans="1:3" x14ac:dyDescent="0.25">
      <c r="A1396" s="10" t="str">
        <f>'прейскурант клиентов Daraline'!$A$92</f>
        <v>Германия (моб.)</v>
      </c>
      <c r="B1396" s="10">
        <v>49175</v>
      </c>
      <c r="C1396" s="20">
        <f>VLOOKUP(Лист1!A1396,'прейскурант клиентов Daraline'!$A$37:$B$345,2,FALSE)</f>
        <v>3.6</v>
      </c>
    </row>
    <row r="1397" spans="1:3" x14ac:dyDescent="0.25">
      <c r="A1397" s="10" t="str">
        <f>'прейскурант клиентов Daraline'!$A$92</f>
        <v>Германия (моб.)</v>
      </c>
      <c r="B1397" s="10">
        <v>49176</v>
      </c>
      <c r="C1397" s="20">
        <f>VLOOKUP(Лист1!A1397,'прейскурант клиентов Daraline'!$A$37:$B$345,2,FALSE)</f>
        <v>3.6</v>
      </c>
    </row>
    <row r="1398" spans="1:3" x14ac:dyDescent="0.25">
      <c r="A1398" s="10" t="str">
        <f>'прейскурант клиентов Daraline'!$A$92</f>
        <v>Германия (моб.)</v>
      </c>
      <c r="B1398" s="10">
        <v>49177</v>
      </c>
      <c r="C1398" s="20">
        <f>VLOOKUP(Лист1!A1398,'прейскурант клиентов Daraline'!$A$37:$B$345,2,FALSE)</f>
        <v>3.6</v>
      </c>
    </row>
    <row r="1399" spans="1:3" x14ac:dyDescent="0.25">
      <c r="A1399" s="10" t="str">
        <f>'прейскурант клиентов Daraline'!$A$92</f>
        <v>Германия (моб.)</v>
      </c>
      <c r="B1399" s="10">
        <v>49178</v>
      </c>
      <c r="C1399" s="20">
        <f>VLOOKUP(Лист1!A1399,'прейскурант клиентов Daraline'!$A$37:$B$345,2,FALSE)</f>
        <v>3.6</v>
      </c>
    </row>
    <row r="1400" spans="1:3" x14ac:dyDescent="0.25">
      <c r="A1400" s="10" t="str">
        <f>'прейскурант клиентов Daraline'!$A$92</f>
        <v>Германия (моб.)</v>
      </c>
      <c r="B1400" s="10">
        <v>49179</v>
      </c>
      <c r="C1400" s="20">
        <f>VLOOKUP(Лист1!A1400,'прейскурант клиентов Daraline'!$A$37:$B$345,2,FALSE)</f>
        <v>3.6</v>
      </c>
    </row>
    <row r="1401" spans="1:3" x14ac:dyDescent="0.25">
      <c r="A1401" s="10" t="str">
        <f>'прейскурант клиентов Daraline'!A93</f>
        <v>Германия (фикс.)</v>
      </c>
      <c r="B1401" s="10">
        <v>49</v>
      </c>
      <c r="C1401" s="20">
        <f>VLOOKUP(Лист1!A1401,'прейскурант клиентов Daraline'!$A$37:$B$345,2,FALSE)</f>
        <v>21.09</v>
      </c>
    </row>
    <row r="1402" spans="1:3" x14ac:dyDescent="0.25">
      <c r="A1402" s="10" t="str">
        <f>'прейскурант клиентов Daraline'!$A$94</f>
        <v>Гибралтар (моб.)</v>
      </c>
      <c r="B1402" s="10">
        <v>3505</v>
      </c>
      <c r="C1402" s="20">
        <f>VLOOKUP(Лист1!A1402,'прейскурант клиентов Daraline'!$A$37:$B$345,2,FALSE)</f>
        <v>1.47</v>
      </c>
    </row>
    <row r="1403" spans="1:3" x14ac:dyDescent="0.25">
      <c r="A1403" s="10" t="str">
        <f>'прейскурант клиентов Daraline'!$A$94</f>
        <v>Гибралтар (моб.)</v>
      </c>
      <c r="B1403" s="10">
        <v>3506</v>
      </c>
      <c r="C1403" s="20">
        <f>VLOOKUP(Лист1!A1403,'прейскурант клиентов Daraline'!$A$37:$B$345,2,FALSE)</f>
        <v>1.47</v>
      </c>
    </row>
    <row r="1404" spans="1:3" x14ac:dyDescent="0.25">
      <c r="A1404" s="10" t="str">
        <f>'прейскурант клиентов Daraline'!A95</f>
        <v>Гибралтар (фикс.)</v>
      </c>
      <c r="B1404" s="10">
        <v>350</v>
      </c>
      <c r="C1404" s="20">
        <f>VLOOKUP(Лист1!A1404,'прейскурант клиентов Daraline'!$A$37:$B$345,2,FALSE)</f>
        <v>0.31</v>
      </c>
    </row>
    <row r="1405" spans="1:3" x14ac:dyDescent="0.25">
      <c r="A1405" s="10" t="str">
        <f>'прейскурант клиентов Daraline'!$A$96</f>
        <v>Гондурас</v>
      </c>
      <c r="B1405" s="10">
        <v>5043</v>
      </c>
      <c r="C1405" s="20">
        <f>VLOOKUP(Лист1!A1405,'прейскурант клиентов Daraline'!$A$37:$B$345,2,FALSE)</f>
        <v>2</v>
      </c>
    </row>
    <row r="1406" spans="1:3" x14ac:dyDescent="0.25">
      <c r="A1406" s="10" t="str">
        <f>'прейскурант клиентов Daraline'!$A$96</f>
        <v>Гондурас</v>
      </c>
      <c r="B1406" s="10">
        <v>5048</v>
      </c>
      <c r="C1406" s="20">
        <f>VLOOKUP(Лист1!A1406,'прейскурант клиентов Daraline'!$A$37:$B$345,2,FALSE)</f>
        <v>2</v>
      </c>
    </row>
    <row r="1407" spans="1:3" x14ac:dyDescent="0.25">
      <c r="A1407" s="10" t="str">
        <f>'прейскурант клиентов Daraline'!$A$96</f>
        <v>Гондурас</v>
      </c>
      <c r="B1407" s="10">
        <v>5049</v>
      </c>
      <c r="C1407" s="20">
        <f>VLOOKUP(Лист1!A1407,'прейскурант клиентов Daraline'!$A$37:$B$345,2,FALSE)</f>
        <v>2</v>
      </c>
    </row>
    <row r="1408" spans="1:3" x14ac:dyDescent="0.25">
      <c r="A1408" s="10" t="str">
        <f>'прейскурант клиентов Daraline'!$A$96</f>
        <v>Гондурас</v>
      </c>
      <c r="B1408" s="10">
        <v>50472</v>
      </c>
      <c r="C1408" s="20">
        <f>VLOOKUP(Лист1!A1408,'прейскурант клиентов Daraline'!$A$37:$B$345,2,FALSE)</f>
        <v>2</v>
      </c>
    </row>
    <row r="1409" spans="1:3" x14ac:dyDescent="0.25">
      <c r="A1409" s="10" t="str">
        <f>'прейскурант клиентов Daraline'!$A$96</f>
        <v>Гондурас</v>
      </c>
      <c r="B1409" s="10">
        <v>504</v>
      </c>
      <c r="C1409" s="20">
        <f>VLOOKUP(Лист1!A1409,'прейскурант клиентов Daraline'!$A$37:$B$345,2,FALSE)</f>
        <v>2</v>
      </c>
    </row>
    <row r="1410" spans="1:3" x14ac:dyDescent="0.25">
      <c r="A1410" s="10" t="str">
        <f>'прейскурант клиентов Daraline'!$A$97</f>
        <v>Гонконг</v>
      </c>
      <c r="B1410" s="10">
        <v>8526</v>
      </c>
      <c r="C1410" s="20">
        <f>VLOOKUP(Лист1!A1410,'прейскурант клиентов Daraline'!$A$37:$B$345,2,FALSE)</f>
        <v>0.5</v>
      </c>
    </row>
    <row r="1411" spans="1:3" x14ac:dyDescent="0.25">
      <c r="A1411" s="10" t="str">
        <f>'прейскурант клиентов Daraline'!$A$97</f>
        <v>Гонконг</v>
      </c>
      <c r="B1411" s="10">
        <v>8529</v>
      </c>
      <c r="C1411" s="20">
        <f>VLOOKUP(Лист1!A1411,'прейскурант клиентов Daraline'!$A$37:$B$345,2,FALSE)</f>
        <v>0.5</v>
      </c>
    </row>
    <row r="1412" spans="1:3" x14ac:dyDescent="0.25">
      <c r="A1412" s="10" t="str">
        <f>'прейскурант клиентов Daraline'!$A$97</f>
        <v>Гонконг</v>
      </c>
      <c r="B1412" s="10">
        <v>85217</v>
      </c>
      <c r="C1412" s="20">
        <f>VLOOKUP(Лист1!A1412,'прейскурант клиентов Daraline'!$A$37:$B$345,2,FALSE)</f>
        <v>0.5</v>
      </c>
    </row>
    <row r="1413" spans="1:3" x14ac:dyDescent="0.25">
      <c r="A1413" s="10" t="str">
        <f>'прейскурант клиентов Daraline'!$A$97</f>
        <v>Гонконг</v>
      </c>
      <c r="B1413" s="10">
        <v>85248</v>
      </c>
      <c r="C1413" s="20">
        <f>VLOOKUP(Лист1!A1413,'прейскурант клиентов Daraline'!$A$37:$B$345,2,FALSE)</f>
        <v>0.5</v>
      </c>
    </row>
    <row r="1414" spans="1:3" x14ac:dyDescent="0.25">
      <c r="A1414" s="10" t="str">
        <f>'прейскурант клиентов Daraline'!$A$97</f>
        <v>Гонконг</v>
      </c>
      <c r="B1414" s="10">
        <v>85249</v>
      </c>
      <c r="C1414" s="20">
        <f>VLOOKUP(Лист1!A1414,'прейскурант клиентов Daraline'!$A$37:$B$345,2,FALSE)</f>
        <v>0.5</v>
      </c>
    </row>
    <row r="1415" spans="1:3" x14ac:dyDescent="0.25">
      <c r="A1415" s="10" t="str">
        <f>'прейскурант клиентов Daraline'!$A$97</f>
        <v>Гонконг</v>
      </c>
      <c r="B1415" s="10">
        <v>85251</v>
      </c>
      <c r="C1415" s="20">
        <f>VLOOKUP(Лист1!A1415,'прейскурант клиентов Daraline'!$A$37:$B$345,2,FALSE)</f>
        <v>0.5</v>
      </c>
    </row>
    <row r="1416" spans="1:3" x14ac:dyDescent="0.25">
      <c r="A1416" s="10" t="str">
        <f>'прейскурант клиентов Daraline'!$A$97</f>
        <v>Гонконг</v>
      </c>
      <c r="B1416" s="10">
        <v>85253</v>
      </c>
      <c r="C1416" s="20">
        <f>VLOOKUP(Лист1!A1416,'прейскурант клиентов Daraline'!$A$37:$B$345,2,FALSE)</f>
        <v>0.5</v>
      </c>
    </row>
    <row r="1417" spans="1:3" x14ac:dyDescent="0.25">
      <c r="A1417" s="10" t="str">
        <f>'прейскурант клиентов Daraline'!$A$97</f>
        <v>Гонконг</v>
      </c>
      <c r="B1417" s="10">
        <v>85254</v>
      </c>
      <c r="C1417" s="20">
        <f>VLOOKUP(Лист1!A1417,'прейскурант клиентов Daraline'!$A$37:$B$345,2,FALSE)</f>
        <v>0.5</v>
      </c>
    </row>
    <row r="1418" spans="1:3" x14ac:dyDescent="0.25">
      <c r="A1418" s="10" t="str">
        <f>'прейскурант клиентов Daraline'!$A$97</f>
        <v>Гонконг</v>
      </c>
      <c r="B1418" s="10">
        <v>85256</v>
      </c>
      <c r="C1418" s="20">
        <f>VLOOKUP(Лист1!A1418,'прейскурант клиентов Daraline'!$A$37:$B$345,2,FALSE)</f>
        <v>0.5</v>
      </c>
    </row>
    <row r="1419" spans="1:3" x14ac:dyDescent="0.25">
      <c r="A1419" s="10" t="str">
        <f>'прейскурант клиентов Daraline'!$A$97</f>
        <v>Гонконг</v>
      </c>
      <c r="B1419" s="10">
        <v>85259</v>
      </c>
      <c r="C1419" s="20">
        <f>VLOOKUP(Лист1!A1419,'прейскурант клиентов Daraline'!$A$37:$B$345,2,FALSE)</f>
        <v>0.5</v>
      </c>
    </row>
    <row r="1420" spans="1:3" x14ac:dyDescent="0.25">
      <c r="A1420" s="10" t="str">
        <f>'прейскурант клиентов Daraline'!$A$97</f>
        <v>Гонконг</v>
      </c>
      <c r="B1420" s="10">
        <v>852</v>
      </c>
      <c r="C1420" s="20">
        <f>VLOOKUP(Лист1!A1420,'прейскурант клиентов Daraline'!$A$37:$B$345,2,FALSE)</f>
        <v>0.5</v>
      </c>
    </row>
    <row r="1421" spans="1:3" x14ac:dyDescent="0.25">
      <c r="A1421" s="10" t="str">
        <f>'прейскурант клиентов Daraline'!A98</f>
        <v>Гренада</v>
      </c>
      <c r="B1421" s="10">
        <v>1473</v>
      </c>
      <c r="C1421" s="20">
        <f>VLOOKUP(Лист1!A1421,'прейскурант клиентов Daraline'!$A$37:$B$345,2,FALSE)</f>
        <v>3.07</v>
      </c>
    </row>
    <row r="1422" spans="1:3" x14ac:dyDescent="0.25">
      <c r="A1422" s="10" t="str">
        <f>'прейскурант клиентов Daraline'!$A$99</f>
        <v>Гренландия</v>
      </c>
      <c r="B1422" s="10">
        <v>2992</v>
      </c>
      <c r="C1422" s="20">
        <f>VLOOKUP(Лист1!A1422,'прейскурант клиентов Daraline'!$A$37:$B$345,2,FALSE)</f>
        <v>4.5199999999999996</v>
      </c>
    </row>
    <row r="1423" spans="1:3" x14ac:dyDescent="0.25">
      <c r="A1423" s="10" t="str">
        <f>'прейскурант клиентов Daraline'!$A$99</f>
        <v>Гренландия</v>
      </c>
      <c r="B1423" s="10">
        <v>2994</v>
      </c>
      <c r="C1423" s="20">
        <f>VLOOKUP(Лист1!A1423,'прейскурант клиентов Daraline'!$A$37:$B$345,2,FALSE)</f>
        <v>4.5199999999999996</v>
      </c>
    </row>
    <row r="1424" spans="1:3" x14ac:dyDescent="0.25">
      <c r="A1424" s="10" t="str">
        <f>'прейскурант клиентов Daraline'!$A$99</f>
        <v>Гренландия</v>
      </c>
      <c r="B1424" s="10">
        <v>2995</v>
      </c>
      <c r="C1424" s="20">
        <f>VLOOKUP(Лист1!A1424,'прейскурант клиентов Daraline'!$A$37:$B$345,2,FALSE)</f>
        <v>4.5199999999999996</v>
      </c>
    </row>
    <row r="1425" spans="1:3" x14ac:dyDescent="0.25">
      <c r="A1425" s="10" t="str">
        <f>'прейскурант клиентов Daraline'!$A$99</f>
        <v>Гренландия</v>
      </c>
      <c r="B1425" s="10">
        <v>299</v>
      </c>
      <c r="C1425" s="20">
        <f>VLOOKUP(Лист1!A1425,'прейскурант клиентов Daraline'!$A$37:$B$345,2,FALSE)</f>
        <v>4.5199999999999996</v>
      </c>
    </row>
    <row r="1426" spans="1:3" x14ac:dyDescent="0.25">
      <c r="A1426" s="10" t="str">
        <f>'прейскурант клиентов Daraline'!$A$100</f>
        <v>Греция (моб.)</v>
      </c>
      <c r="B1426" s="10">
        <v>3069</v>
      </c>
      <c r="C1426" s="20">
        <f>VLOOKUP(Лист1!A1426,'прейскурант клиентов Daraline'!$A$37:$B$345,2,FALSE)</f>
        <v>0.8</v>
      </c>
    </row>
    <row r="1427" spans="1:3" x14ac:dyDescent="0.25">
      <c r="A1427" s="10" t="str">
        <f>'прейскурант клиентов Daraline'!$A$100</f>
        <v>Греция (моб.)</v>
      </c>
      <c r="B1427" s="10">
        <v>30690</v>
      </c>
      <c r="C1427" s="20">
        <f>VLOOKUP(Лист1!A1427,'прейскурант клиентов Daraline'!$A$37:$B$345,2,FALSE)</f>
        <v>0.8</v>
      </c>
    </row>
    <row r="1428" spans="1:3" x14ac:dyDescent="0.25">
      <c r="A1428" s="10" t="str">
        <f>'прейскурант клиентов Daraline'!$A$100</f>
        <v>Греция (моб.)</v>
      </c>
      <c r="B1428" s="10">
        <v>30693</v>
      </c>
      <c r="C1428" s="20">
        <f>VLOOKUP(Лист1!A1428,'прейскурант клиентов Daraline'!$A$37:$B$345,2,FALSE)</f>
        <v>0.8</v>
      </c>
    </row>
    <row r="1429" spans="1:3" x14ac:dyDescent="0.25">
      <c r="A1429" s="10" t="str">
        <f>'прейскурант клиентов Daraline'!$A$100</f>
        <v>Греция (моб.)</v>
      </c>
      <c r="B1429" s="10">
        <v>30694</v>
      </c>
      <c r="C1429" s="20">
        <f>VLOOKUP(Лист1!A1429,'прейскурант клиентов Daraline'!$A$37:$B$345,2,FALSE)</f>
        <v>0.8</v>
      </c>
    </row>
    <row r="1430" spans="1:3" x14ac:dyDescent="0.25">
      <c r="A1430" s="10" t="str">
        <f>'прейскурант клиентов Daraline'!$A$100</f>
        <v>Греция (моб.)</v>
      </c>
      <c r="B1430" s="10">
        <v>30695</v>
      </c>
      <c r="C1430" s="20">
        <f>VLOOKUP(Лист1!A1430,'прейскурант клиентов Daraline'!$A$37:$B$345,2,FALSE)</f>
        <v>0.8</v>
      </c>
    </row>
    <row r="1431" spans="1:3" x14ac:dyDescent="0.25">
      <c r="A1431" s="10" t="str">
        <f>'прейскурант клиентов Daraline'!$A$100</f>
        <v>Греция (моб.)</v>
      </c>
      <c r="B1431" s="10">
        <v>30697</v>
      </c>
      <c r="C1431" s="20">
        <f>VLOOKUP(Лист1!A1431,'прейскурант клиентов Daraline'!$A$37:$B$345,2,FALSE)</f>
        <v>0.8</v>
      </c>
    </row>
    <row r="1432" spans="1:3" x14ac:dyDescent="0.25">
      <c r="A1432" s="10" t="str">
        <f>'прейскурант клиентов Daraline'!$A$100</f>
        <v>Греция (моб.)</v>
      </c>
      <c r="B1432" s="10">
        <v>30698</v>
      </c>
      <c r="C1432" s="20">
        <f>VLOOKUP(Лист1!A1432,'прейскурант клиентов Daraline'!$A$37:$B$345,2,FALSE)</f>
        <v>0.8</v>
      </c>
    </row>
    <row r="1433" spans="1:3" x14ac:dyDescent="0.25">
      <c r="A1433" s="10" t="str">
        <f>'прейскурант клиентов Daraline'!$A$100</f>
        <v>Греция (моб.)</v>
      </c>
      <c r="B1433" s="10">
        <v>30699</v>
      </c>
      <c r="C1433" s="20">
        <f>VLOOKUP(Лист1!A1433,'прейскурант клиентов Daraline'!$A$37:$B$345,2,FALSE)</f>
        <v>0.8</v>
      </c>
    </row>
    <row r="1434" spans="1:3" x14ac:dyDescent="0.25">
      <c r="A1434" s="10" t="str">
        <f>'прейскурант клиентов Daraline'!A101</f>
        <v>Греция (фикс.)</v>
      </c>
      <c r="B1434" s="10">
        <v>30</v>
      </c>
      <c r="C1434" s="20">
        <f>VLOOKUP(Лист1!A1434,'прейскурант клиентов Daraline'!$A$37:$B$345,2,FALSE)</f>
        <v>0.43</v>
      </c>
    </row>
    <row r="1435" spans="1:3" x14ac:dyDescent="0.25">
      <c r="A1435" s="10" t="str">
        <f>'прейскурант клиентов Daraline'!$A$102</f>
        <v>Дания (моб.)</v>
      </c>
      <c r="B1435" s="10">
        <v>452</v>
      </c>
      <c r="C1435" s="20">
        <f>VLOOKUP(Лист1!A1435,'прейскурант клиентов Daraline'!$A$37:$B$345,2,FALSE)</f>
        <v>3.73</v>
      </c>
    </row>
    <row r="1436" spans="1:3" x14ac:dyDescent="0.25">
      <c r="A1436" s="10" t="str">
        <f>'прейскурант клиентов Daraline'!$A$102</f>
        <v>Дания (моб.)</v>
      </c>
      <c r="B1436" s="10">
        <v>4520</v>
      </c>
      <c r="C1436" s="20">
        <f>VLOOKUP(Лист1!A1436,'прейскурант клиентов Daraline'!$A$37:$B$345,2,FALSE)</f>
        <v>3.73</v>
      </c>
    </row>
    <row r="1437" spans="1:3" x14ac:dyDescent="0.25">
      <c r="A1437" s="10" t="str">
        <f>'прейскурант клиентов Daraline'!$A$102</f>
        <v>Дания (моб.)</v>
      </c>
      <c r="B1437" s="10">
        <v>4521</v>
      </c>
      <c r="C1437" s="20">
        <f>VLOOKUP(Лист1!A1437,'прейскурант клиентов Daraline'!$A$37:$B$345,2,FALSE)</f>
        <v>3.73</v>
      </c>
    </row>
    <row r="1438" spans="1:3" x14ac:dyDescent="0.25">
      <c r="A1438" s="10" t="str">
        <f>'прейскурант клиентов Daraline'!$A$102</f>
        <v>Дания (моб.)</v>
      </c>
      <c r="B1438" s="10">
        <v>4522</v>
      </c>
      <c r="C1438" s="20">
        <f>VLOOKUP(Лист1!A1438,'прейскурант клиентов Daraline'!$A$37:$B$345,2,FALSE)</f>
        <v>3.73</v>
      </c>
    </row>
    <row r="1439" spans="1:3" x14ac:dyDescent="0.25">
      <c r="A1439" s="10" t="str">
        <f>'прейскурант клиентов Daraline'!$A$102</f>
        <v>Дания (моб.)</v>
      </c>
      <c r="B1439" s="10">
        <v>4523</v>
      </c>
      <c r="C1439" s="20">
        <f>VLOOKUP(Лист1!A1439,'прейскурант клиентов Daraline'!$A$37:$B$345,2,FALSE)</f>
        <v>3.73</v>
      </c>
    </row>
    <row r="1440" spans="1:3" x14ac:dyDescent="0.25">
      <c r="A1440" s="10" t="str">
        <f>'прейскурант клиентов Daraline'!$A$102</f>
        <v>Дания (моб.)</v>
      </c>
      <c r="B1440" s="10">
        <v>4524</v>
      </c>
      <c r="C1440" s="20">
        <f>VLOOKUP(Лист1!A1440,'прейскурант клиентов Daraline'!$A$37:$B$345,2,FALSE)</f>
        <v>3.73</v>
      </c>
    </row>
    <row r="1441" spans="1:3" x14ac:dyDescent="0.25">
      <c r="A1441" s="10" t="str">
        <f>'прейскурант клиентов Daraline'!$A$102</f>
        <v>Дания (моб.)</v>
      </c>
      <c r="B1441" s="10">
        <v>4525</v>
      </c>
      <c r="C1441" s="20">
        <f>VLOOKUP(Лист1!A1441,'прейскурант клиентов Daraline'!$A$37:$B$345,2,FALSE)</f>
        <v>3.73</v>
      </c>
    </row>
    <row r="1442" spans="1:3" x14ac:dyDescent="0.25">
      <c r="A1442" s="10" t="str">
        <f>'прейскурант клиентов Daraline'!$A$102</f>
        <v>Дания (моб.)</v>
      </c>
      <c r="B1442" s="10">
        <v>4526</v>
      </c>
      <c r="C1442" s="20">
        <f>VLOOKUP(Лист1!A1442,'прейскурант клиентов Daraline'!$A$37:$B$345,2,FALSE)</f>
        <v>3.73</v>
      </c>
    </row>
    <row r="1443" spans="1:3" x14ac:dyDescent="0.25">
      <c r="A1443" s="10" t="str">
        <f>'прейскурант клиентов Daraline'!$A$102</f>
        <v>Дания (моб.)</v>
      </c>
      <c r="B1443" s="10">
        <v>4527</v>
      </c>
      <c r="C1443" s="20">
        <f>VLOOKUP(Лист1!A1443,'прейскурант клиентов Daraline'!$A$37:$B$345,2,FALSE)</f>
        <v>3.73</v>
      </c>
    </row>
    <row r="1444" spans="1:3" x14ac:dyDescent="0.25">
      <c r="A1444" s="10" t="str">
        <f>'прейскурант клиентов Daraline'!$A$102</f>
        <v>Дания (моб.)</v>
      </c>
      <c r="B1444" s="10">
        <v>4528</v>
      </c>
      <c r="C1444" s="20">
        <f>VLOOKUP(Лист1!A1444,'прейскурант клиентов Daraline'!$A$37:$B$345,2,FALSE)</f>
        <v>3.73</v>
      </c>
    </row>
    <row r="1445" spans="1:3" x14ac:dyDescent="0.25">
      <c r="A1445" s="10" t="str">
        <f>'прейскурант клиентов Daraline'!$A$102</f>
        <v>Дания (моб.)</v>
      </c>
      <c r="B1445" s="10">
        <v>4529</v>
      </c>
      <c r="C1445" s="20">
        <f>VLOOKUP(Лист1!A1445,'прейскурант клиентов Daraline'!$A$37:$B$345,2,FALSE)</f>
        <v>3.73</v>
      </c>
    </row>
    <row r="1446" spans="1:3" x14ac:dyDescent="0.25">
      <c r="A1446" s="10" t="str">
        <f>'прейскурант клиентов Daraline'!$A$102</f>
        <v>Дания (моб.)</v>
      </c>
      <c r="B1446" s="10">
        <v>4530</v>
      </c>
      <c r="C1446" s="20">
        <f>VLOOKUP(Лист1!A1446,'прейскурант клиентов Daraline'!$A$37:$B$345,2,FALSE)</f>
        <v>3.73</v>
      </c>
    </row>
    <row r="1447" spans="1:3" x14ac:dyDescent="0.25">
      <c r="A1447" s="10" t="str">
        <f>'прейскурант клиентов Daraline'!$A$102</f>
        <v>Дания (моб.)</v>
      </c>
      <c r="B1447" s="10">
        <v>4531</v>
      </c>
      <c r="C1447" s="20">
        <f>VLOOKUP(Лист1!A1447,'прейскурант клиентов Daraline'!$A$37:$B$345,2,FALSE)</f>
        <v>3.73</v>
      </c>
    </row>
    <row r="1448" spans="1:3" x14ac:dyDescent="0.25">
      <c r="A1448" s="10" t="str">
        <f>'прейскурант клиентов Daraline'!$A$102</f>
        <v>Дания (моб.)</v>
      </c>
      <c r="B1448" s="10">
        <v>4540</v>
      </c>
      <c r="C1448" s="20">
        <f>VLOOKUP(Лист1!A1448,'прейскурант клиентов Daraline'!$A$37:$B$345,2,FALSE)</f>
        <v>3.73</v>
      </c>
    </row>
    <row r="1449" spans="1:3" x14ac:dyDescent="0.25">
      <c r="A1449" s="10" t="str">
        <f>'прейскурант клиентов Daraline'!$A$102</f>
        <v>Дания (моб.)</v>
      </c>
      <c r="B1449" s="10">
        <v>4541</v>
      </c>
      <c r="C1449" s="20">
        <f>VLOOKUP(Лист1!A1449,'прейскурант клиентов Daraline'!$A$37:$B$345,2,FALSE)</f>
        <v>3.73</v>
      </c>
    </row>
    <row r="1450" spans="1:3" x14ac:dyDescent="0.25">
      <c r="A1450" s="10" t="str">
        <f>'прейскурант клиентов Daraline'!$A$102</f>
        <v>Дания (моб.)</v>
      </c>
      <c r="B1450" s="10">
        <v>4542</v>
      </c>
      <c r="C1450" s="20">
        <f>VLOOKUP(Лист1!A1450,'прейскурант клиентов Daraline'!$A$37:$B$345,2,FALSE)</f>
        <v>3.73</v>
      </c>
    </row>
    <row r="1451" spans="1:3" x14ac:dyDescent="0.25">
      <c r="A1451" s="10" t="str">
        <f>'прейскурант клиентов Daraline'!$A$102</f>
        <v>Дания (моб.)</v>
      </c>
      <c r="B1451" s="10">
        <v>4550</v>
      </c>
      <c r="C1451" s="20">
        <f>VLOOKUP(Лист1!A1451,'прейскурант клиентов Daraline'!$A$37:$B$345,2,FALSE)</f>
        <v>3.73</v>
      </c>
    </row>
    <row r="1452" spans="1:3" x14ac:dyDescent="0.25">
      <c r="A1452" s="10" t="str">
        <f>'прейскурант клиентов Daraline'!$A$102</f>
        <v>Дания (моб.)</v>
      </c>
      <c r="B1452" s="10">
        <v>4551</v>
      </c>
      <c r="C1452" s="20">
        <f>VLOOKUP(Лист1!A1452,'прейскурант клиентов Daraline'!$A$37:$B$345,2,FALSE)</f>
        <v>3.73</v>
      </c>
    </row>
    <row r="1453" spans="1:3" x14ac:dyDescent="0.25">
      <c r="A1453" s="10" t="str">
        <f>'прейскурант клиентов Daraline'!$A$102</f>
        <v>Дания (моб.)</v>
      </c>
      <c r="B1453" s="10">
        <v>4552</v>
      </c>
      <c r="C1453" s="20">
        <f>VLOOKUP(Лист1!A1453,'прейскурант клиентов Daraline'!$A$37:$B$345,2,FALSE)</f>
        <v>3.73</v>
      </c>
    </row>
    <row r="1454" spans="1:3" x14ac:dyDescent="0.25">
      <c r="A1454" s="10" t="str">
        <f>'прейскурант клиентов Daraline'!$A$102</f>
        <v>Дания (моб.)</v>
      </c>
      <c r="B1454" s="10">
        <v>4553</v>
      </c>
      <c r="C1454" s="20">
        <f>VLOOKUP(Лист1!A1454,'прейскурант клиентов Daraline'!$A$37:$B$345,2,FALSE)</f>
        <v>3.73</v>
      </c>
    </row>
    <row r="1455" spans="1:3" x14ac:dyDescent="0.25">
      <c r="A1455" s="10" t="str">
        <f>'прейскурант клиентов Daraline'!$A$102</f>
        <v>Дания (моб.)</v>
      </c>
      <c r="B1455" s="10">
        <v>4560</v>
      </c>
      <c r="C1455" s="20">
        <f>VLOOKUP(Лист1!A1455,'прейскурант клиентов Daraline'!$A$37:$B$345,2,FALSE)</f>
        <v>3.73</v>
      </c>
    </row>
    <row r="1456" spans="1:3" x14ac:dyDescent="0.25">
      <c r="A1456" s="10" t="str">
        <f>'прейскурант клиентов Daraline'!$A$102</f>
        <v>Дания (моб.)</v>
      </c>
      <c r="B1456" s="10">
        <v>4561</v>
      </c>
      <c r="C1456" s="20">
        <f>VLOOKUP(Лист1!A1456,'прейскурант клиентов Daraline'!$A$37:$B$345,2,FALSE)</f>
        <v>3.73</v>
      </c>
    </row>
    <row r="1457" spans="1:3" x14ac:dyDescent="0.25">
      <c r="A1457" s="10" t="str">
        <f>'прейскурант клиентов Daraline'!$A$102</f>
        <v>Дания (моб.)</v>
      </c>
      <c r="B1457" s="10">
        <v>4571</v>
      </c>
      <c r="C1457" s="20">
        <f>VLOOKUP(Лист1!A1457,'прейскурант клиентов Daraline'!$A$37:$B$345,2,FALSE)</f>
        <v>3.73</v>
      </c>
    </row>
    <row r="1458" spans="1:3" x14ac:dyDescent="0.25">
      <c r="A1458" s="10" t="str">
        <f>'прейскурант клиентов Daraline'!$A$102</f>
        <v>Дания (моб.)</v>
      </c>
      <c r="B1458" s="10">
        <v>4581</v>
      </c>
      <c r="C1458" s="20">
        <f>VLOOKUP(Лист1!A1458,'прейскурант клиентов Daraline'!$A$37:$B$345,2,FALSE)</f>
        <v>3.73</v>
      </c>
    </row>
    <row r="1459" spans="1:3" x14ac:dyDescent="0.25">
      <c r="A1459" s="10" t="str">
        <f>'прейскурант клиентов Daraline'!$A$102</f>
        <v>Дания (моб.)</v>
      </c>
      <c r="B1459" s="10">
        <v>4591</v>
      </c>
      <c r="C1459" s="20">
        <f>VLOOKUP(Лист1!A1459,'прейскурант клиентов Daraline'!$A$37:$B$345,2,FALSE)</f>
        <v>3.73</v>
      </c>
    </row>
    <row r="1460" spans="1:3" x14ac:dyDescent="0.25">
      <c r="A1460" s="10" t="str">
        <f>'прейскурант клиентов Daraline'!$A$102</f>
        <v>Дания (моб.)</v>
      </c>
      <c r="B1460" s="10">
        <v>45206</v>
      </c>
      <c r="C1460" s="20">
        <f>VLOOKUP(Лист1!A1460,'прейскурант клиентов Daraline'!$A$37:$B$345,2,FALSE)</f>
        <v>3.73</v>
      </c>
    </row>
    <row r="1461" spans="1:3" x14ac:dyDescent="0.25">
      <c r="A1461" s="10" t="str">
        <f>'прейскурант клиентов Daraline'!$A$102</f>
        <v>Дания (моб.)</v>
      </c>
      <c r="B1461" s="10">
        <v>45207</v>
      </c>
      <c r="C1461" s="20">
        <f>VLOOKUP(Лист1!A1461,'прейскурант клиентов Daraline'!$A$37:$B$345,2,FALSE)</f>
        <v>3.73</v>
      </c>
    </row>
    <row r="1462" spans="1:3" x14ac:dyDescent="0.25">
      <c r="A1462" s="10" t="str">
        <f>'прейскурант клиентов Daraline'!$A$102</f>
        <v>Дания (моб.)</v>
      </c>
      <c r="B1462" s="10">
        <v>45208</v>
      </c>
      <c r="C1462" s="20">
        <f>VLOOKUP(Лист1!A1462,'прейскурант клиентов Daraline'!$A$37:$B$345,2,FALSE)</f>
        <v>3.73</v>
      </c>
    </row>
    <row r="1463" spans="1:3" x14ac:dyDescent="0.25">
      <c r="A1463" s="10" t="str">
        <f>'прейскурант клиентов Daraline'!$A$102</f>
        <v>Дания (моб.)</v>
      </c>
      <c r="B1463" s="10">
        <v>45209</v>
      </c>
      <c r="C1463" s="20">
        <f>VLOOKUP(Лист1!A1463,'прейскурант клиентов Daraline'!$A$37:$B$345,2,FALSE)</f>
        <v>3.73</v>
      </c>
    </row>
    <row r="1464" spans="1:3" x14ac:dyDescent="0.25">
      <c r="A1464" s="10" t="str">
        <f>'прейскурант клиентов Daraline'!$A$102</f>
        <v>Дания (моб.)</v>
      </c>
      <c r="B1464" s="10">
        <v>45319</v>
      </c>
      <c r="C1464" s="20">
        <f>VLOOKUP(Лист1!A1464,'прейскурант клиентов Daraline'!$A$37:$B$345,2,FALSE)</f>
        <v>3.73</v>
      </c>
    </row>
    <row r="1465" spans="1:3" x14ac:dyDescent="0.25">
      <c r="A1465" s="10" t="str">
        <f>'прейскурант клиентов Daraline'!$A$102</f>
        <v>Дания (моб.)</v>
      </c>
      <c r="B1465" s="10">
        <v>45405</v>
      </c>
      <c r="C1465" s="20">
        <f>VLOOKUP(Лист1!A1465,'прейскурант клиентов Daraline'!$A$37:$B$345,2,FALSE)</f>
        <v>3.73</v>
      </c>
    </row>
    <row r="1466" spans="1:3" x14ac:dyDescent="0.25">
      <c r="A1466" s="10" t="str">
        <f>'прейскурант клиентов Daraline'!$A$102</f>
        <v>Дания (моб.)</v>
      </c>
      <c r="B1466" s="10">
        <v>45406</v>
      </c>
      <c r="C1466" s="20">
        <f>VLOOKUP(Лист1!A1466,'прейскурант клиентов Daraline'!$A$37:$B$345,2,FALSE)</f>
        <v>3.73</v>
      </c>
    </row>
    <row r="1467" spans="1:3" x14ac:dyDescent="0.25">
      <c r="A1467" s="10" t="str">
        <f>'прейскурант клиентов Daraline'!$A$102</f>
        <v>Дания (моб.)</v>
      </c>
      <c r="B1467" s="10">
        <v>45407</v>
      </c>
      <c r="C1467" s="20">
        <f>VLOOKUP(Лист1!A1467,'прейскурант клиентов Daraline'!$A$37:$B$345,2,FALSE)</f>
        <v>3.73</v>
      </c>
    </row>
    <row r="1468" spans="1:3" x14ac:dyDescent="0.25">
      <c r="A1468" s="10" t="str">
        <f>'прейскурант клиентов Daraline'!$A$102</f>
        <v>Дания (моб.)</v>
      </c>
      <c r="B1468" s="10">
        <v>45408</v>
      </c>
      <c r="C1468" s="20">
        <f>VLOOKUP(Лист1!A1468,'прейскурант клиентов Daraline'!$A$37:$B$345,2,FALSE)</f>
        <v>3.73</v>
      </c>
    </row>
    <row r="1469" spans="1:3" x14ac:dyDescent="0.25">
      <c r="A1469" s="10" t="str">
        <f>'прейскурант клиентов Daraline'!$A$102</f>
        <v>Дания (моб.)</v>
      </c>
      <c r="B1469" s="10">
        <v>45409</v>
      </c>
      <c r="C1469" s="20">
        <f>VLOOKUP(Лист1!A1469,'прейскурант клиентов Daraline'!$A$37:$B$345,2,FALSE)</f>
        <v>3.73</v>
      </c>
    </row>
    <row r="1470" spans="1:3" x14ac:dyDescent="0.25">
      <c r="A1470" s="10" t="str">
        <f>'прейскурант клиентов Daraline'!$A$102</f>
        <v>Дания (моб.)</v>
      </c>
      <c r="B1470" s="10">
        <v>45420</v>
      </c>
      <c r="C1470" s="20">
        <f>VLOOKUP(Лист1!A1470,'прейскурант клиентов Daraline'!$A$37:$B$345,2,FALSE)</f>
        <v>3.73</v>
      </c>
    </row>
    <row r="1471" spans="1:3" x14ac:dyDescent="0.25">
      <c r="A1471" s="10" t="str">
        <f>'прейскурант клиентов Daraline'!$A$102</f>
        <v>Дания (моб.)</v>
      </c>
      <c r="B1471" s="10">
        <v>45421</v>
      </c>
      <c r="C1471" s="20">
        <f>VLOOKUP(Лист1!A1471,'прейскурант клиентов Daraline'!$A$37:$B$345,2,FALSE)</f>
        <v>3.73</v>
      </c>
    </row>
    <row r="1472" spans="1:3" x14ac:dyDescent="0.25">
      <c r="A1472" s="10" t="str">
        <f>'прейскурант клиентов Daraline'!$A$102</f>
        <v>Дания (моб.)</v>
      </c>
      <c r="B1472" s="10">
        <v>45422</v>
      </c>
      <c r="C1472" s="20">
        <f>VLOOKUP(Лист1!A1472,'прейскурант клиентов Daraline'!$A$37:$B$345,2,FALSE)</f>
        <v>3.73</v>
      </c>
    </row>
    <row r="1473" spans="1:3" x14ac:dyDescent="0.25">
      <c r="A1473" s="10" t="str">
        <f>'прейскурант клиентов Daraline'!$A$102</f>
        <v>Дания (моб.)</v>
      </c>
      <c r="B1473" s="10">
        <v>45423</v>
      </c>
      <c r="C1473" s="20">
        <f>VLOOKUP(Лист1!A1473,'прейскурант клиентов Daraline'!$A$37:$B$345,2,FALSE)</f>
        <v>3.73</v>
      </c>
    </row>
    <row r="1474" spans="1:3" x14ac:dyDescent="0.25">
      <c r="A1474" s="10" t="str">
        <f>'прейскурант клиентов Daraline'!$A$102</f>
        <v>Дания (моб.)</v>
      </c>
      <c r="B1474" s="10">
        <v>45424</v>
      </c>
      <c r="C1474" s="20">
        <f>VLOOKUP(Лист1!A1474,'прейскурант клиентов Daraline'!$A$37:$B$345,2,FALSE)</f>
        <v>3.73</v>
      </c>
    </row>
    <row r="1475" spans="1:3" x14ac:dyDescent="0.25">
      <c r="A1475" s="10" t="str">
        <f>'прейскурант клиентов Daraline'!$A$102</f>
        <v>Дания (моб.)</v>
      </c>
      <c r="B1475" s="10">
        <v>45425</v>
      </c>
      <c r="C1475" s="20">
        <f>VLOOKUP(Лист1!A1475,'прейскурант клиентов Daraline'!$A$37:$B$345,2,FALSE)</f>
        <v>3.73</v>
      </c>
    </row>
    <row r="1476" spans="1:3" x14ac:dyDescent="0.25">
      <c r="A1476" s="10" t="str">
        <f>'прейскурант клиентов Daraline'!$A$102</f>
        <v>Дания (моб.)</v>
      </c>
      <c r="B1476" s="10">
        <v>45521</v>
      </c>
      <c r="C1476" s="20">
        <f>VLOOKUP(Лист1!A1476,'прейскурант клиентов Daraline'!$A$37:$B$345,2,FALSE)</f>
        <v>3.73</v>
      </c>
    </row>
    <row r="1477" spans="1:3" x14ac:dyDescent="0.25">
      <c r="A1477" s="10" t="str">
        <f>'прейскурант клиентов Daraline'!$A$102</f>
        <v>Дания (моб.)</v>
      </c>
      <c r="B1477" s="10">
        <v>45522</v>
      </c>
      <c r="C1477" s="20">
        <f>VLOOKUP(Лист1!A1477,'прейскурант клиентов Daraline'!$A$37:$B$345,2,FALSE)</f>
        <v>3.73</v>
      </c>
    </row>
    <row r="1478" spans="1:3" x14ac:dyDescent="0.25">
      <c r="A1478" s="10" t="str">
        <f>'прейскурант клиентов Daraline'!$A$102</f>
        <v>Дания (моб.)</v>
      </c>
      <c r="B1478" s="10">
        <v>45523</v>
      </c>
      <c r="C1478" s="20">
        <f>VLOOKUP(Лист1!A1478,'прейскурант клиентов Daraline'!$A$37:$B$345,2,FALSE)</f>
        <v>3.73</v>
      </c>
    </row>
    <row r="1479" spans="1:3" x14ac:dyDescent="0.25">
      <c r="A1479" s="10" t="str">
        <f>'прейскурант клиентов Daraline'!$A$102</f>
        <v>Дания (моб.)</v>
      </c>
      <c r="B1479" s="10">
        <v>45524</v>
      </c>
      <c r="C1479" s="20">
        <f>VLOOKUP(Лист1!A1479,'прейскурант клиентов Daraline'!$A$37:$B$345,2,FALSE)</f>
        <v>3.73</v>
      </c>
    </row>
    <row r="1480" spans="1:3" x14ac:dyDescent="0.25">
      <c r="A1480" s="10" t="str">
        <f>'прейскурант клиентов Daraline'!$A$102</f>
        <v>Дания (моб.)</v>
      </c>
      <c r="B1480" s="10">
        <v>45525</v>
      </c>
      <c r="C1480" s="20">
        <f>VLOOKUP(Лист1!A1480,'прейскурант клиентов Daraline'!$A$37:$B$345,2,FALSE)</f>
        <v>3.73</v>
      </c>
    </row>
    <row r="1481" spans="1:3" x14ac:dyDescent="0.25">
      <c r="A1481" s="10" t="str">
        <f>'прейскурант клиентов Daraline'!$A$102</f>
        <v>Дания (моб.)</v>
      </c>
      <c r="B1481" s="10">
        <v>45531</v>
      </c>
      <c r="C1481" s="20">
        <f>VLOOKUP(Лист1!A1481,'прейскурант клиентов Daraline'!$A$37:$B$345,2,FALSE)</f>
        <v>3.73</v>
      </c>
    </row>
    <row r="1482" spans="1:3" x14ac:dyDescent="0.25">
      <c r="A1482" s="10" t="str">
        <f>'прейскурант клиентов Daraline'!$A$102</f>
        <v>Дания (моб.)</v>
      </c>
      <c r="B1482" s="10">
        <v>45532</v>
      </c>
      <c r="C1482" s="20">
        <f>VLOOKUP(Лист1!A1482,'прейскурант клиентов Daraline'!$A$37:$B$345,2,FALSE)</f>
        <v>3.73</v>
      </c>
    </row>
    <row r="1483" spans="1:3" x14ac:dyDescent="0.25">
      <c r="A1483" s="10" t="str">
        <f>'прейскурант клиентов Daraline'!$A$102</f>
        <v>Дания (моб.)</v>
      </c>
      <c r="B1483" s="10">
        <v>45533</v>
      </c>
      <c r="C1483" s="20">
        <f>VLOOKUP(Лист1!A1483,'прейскурант клиентов Daraline'!$A$37:$B$345,2,FALSE)</f>
        <v>3.73</v>
      </c>
    </row>
    <row r="1484" spans="1:3" x14ac:dyDescent="0.25">
      <c r="A1484" s="10" t="str">
        <f>'прейскурант клиентов Daraline'!$A$102</f>
        <v>Дания (моб.)</v>
      </c>
      <c r="B1484" s="10">
        <v>45534</v>
      </c>
      <c r="C1484" s="20">
        <f>VLOOKUP(Лист1!A1484,'прейскурант клиентов Daraline'!$A$37:$B$345,2,FALSE)</f>
        <v>3.73</v>
      </c>
    </row>
    <row r="1485" spans="1:3" x14ac:dyDescent="0.25">
      <c r="A1485" s="10" t="str">
        <f>'прейскурант клиентов Daraline'!$A$102</f>
        <v>Дания (моб.)</v>
      </c>
      <c r="B1485" s="10">
        <v>45539</v>
      </c>
      <c r="C1485" s="20">
        <f>VLOOKUP(Лист1!A1485,'прейскурант клиентов Daraline'!$A$37:$B$345,2,FALSE)</f>
        <v>3.73</v>
      </c>
    </row>
    <row r="1486" spans="1:3" x14ac:dyDescent="0.25">
      <c r="A1486" s="10" t="str">
        <f>'прейскурант клиентов Daraline'!$A$102</f>
        <v>Дания (моб.)</v>
      </c>
      <c r="B1486" s="10">
        <v>45601</v>
      </c>
      <c r="C1486" s="20">
        <f>VLOOKUP(Лист1!A1486,'прейскурант клиентов Daraline'!$A$37:$B$345,2,FALSE)</f>
        <v>3.73</v>
      </c>
    </row>
    <row r="1487" spans="1:3" x14ac:dyDescent="0.25">
      <c r="A1487" s="10" t="str">
        <f>'прейскурант клиентов Daraline'!$A$102</f>
        <v>Дания (моб.)</v>
      </c>
      <c r="B1487" s="10">
        <v>45602</v>
      </c>
      <c r="C1487" s="20">
        <f>VLOOKUP(Лист1!A1487,'прейскурант клиентов Daraline'!$A$37:$B$345,2,FALSE)</f>
        <v>3.73</v>
      </c>
    </row>
    <row r="1488" spans="1:3" x14ac:dyDescent="0.25">
      <c r="A1488" s="10" t="str">
        <f>'прейскурант клиентов Daraline'!$A$102</f>
        <v>Дания (моб.)</v>
      </c>
      <c r="B1488" s="10">
        <v>45603</v>
      </c>
      <c r="C1488" s="20">
        <f>VLOOKUP(Лист1!A1488,'прейскурант клиентов Daraline'!$A$37:$B$345,2,FALSE)</f>
        <v>3.73</v>
      </c>
    </row>
    <row r="1489" spans="1:3" x14ac:dyDescent="0.25">
      <c r="A1489" s="10" t="str">
        <f>'прейскурант клиентов Daraline'!$A$102</f>
        <v>Дания (моб.)</v>
      </c>
      <c r="B1489" s="10">
        <v>45604</v>
      </c>
      <c r="C1489" s="20">
        <f>VLOOKUP(Лист1!A1489,'прейскурант клиентов Daraline'!$A$37:$B$345,2,FALSE)</f>
        <v>3.73</v>
      </c>
    </row>
    <row r="1490" spans="1:3" x14ac:dyDescent="0.25">
      <c r="A1490" s="10" t="str">
        <f>'прейскурант клиентов Daraline'!$A$102</f>
        <v>Дания (моб.)</v>
      </c>
      <c r="B1490" s="10">
        <v>45605</v>
      </c>
      <c r="C1490" s="20">
        <f>VLOOKUP(Лист1!A1490,'прейскурант клиентов Daraline'!$A$37:$B$345,2,FALSE)</f>
        <v>3.73</v>
      </c>
    </row>
    <row r="1491" spans="1:3" x14ac:dyDescent="0.25">
      <c r="A1491" s="10" t="str">
        <f>'прейскурант клиентов Daraline'!$A$102</f>
        <v>Дания (моб.)</v>
      </c>
      <c r="B1491" s="10">
        <v>45606</v>
      </c>
      <c r="C1491" s="20">
        <f>VLOOKUP(Лист1!A1491,'прейскурант клиентов Daraline'!$A$37:$B$345,2,FALSE)</f>
        <v>3.73</v>
      </c>
    </row>
    <row r="1492" spans="1:3" x14ac:dyDescent="0.25">
      <c r="A1492" s="10" t="str">
        <f>'прейскурант клиентов Daraline'!$A$102</f>
        <v>Дания (моб.)</v>
      </c>
      <c r="B1492" s="10">
        <v>45607</v>
      </c>
      <c r="C1492" s="20">
        <f>VLOOKUP(Лист1!A1492,'прейскурант клиентов Daraline'!$A$37:$B$345,2,FALSE)</f>
        <v>3.73</v>
      </c>
    </row>
    <row r="1493" spans="1:3" x14ac:dyDescent="0.25">
      <c r="A1493" s="10" t="str">
        <f>'прейскурант клиентов Daraline'!$A$102</f>
        <v>Дания (моб.)</v>
      </c>
      <c r="B1493" s="10">
        <v>45608</v>
      </c>
      <c r="C1493" s="20">
        <f>VLOOKUP(Лист1!A1493,'прейскурант клиентов Daraline'!$A$37:$B$345,2,FALSE)</f>
        <v>3.73</v>
      </c>
    </row>
    <row r="1494" spans="1:3" x14ac:dyDescent="0.25">
      <c r="A1494" s="10" t="str">
        <f>'прейскурант клиентов Daraline'!$A$102</f>
        <v>Дания (моб.)</v>
      </c>
      <c r="B1494" s="10">
        <v>45609</v>
      </c>
      <c r="C1494" s="20">
        <f>VLOOKUP(Лист1!A1494,'прейскурант клиентов Daraline'!$A$37:$B$345,2,FALSE)</f>
        <v>3.73</v>
      </c>
    </row>
    <row r="1495" spans="1:3" x14ac:dyDescent="0.25">
      <c r="A1495" s="10" t="str">
        <f>'прейскурант клиентов Daraline'!$A$102</f>
        <v>Дания (моб.)</v>
      </c>
      <c r="B1495" s="10">
        <v>45618</v>
      </c>
      <c r="C1495" s="20">
        <f>VLOOKUP(Лист1!A1495,'прейскурант клиентов Daraline'!$A$37:$B$345,2,FALSE)</f>
        <v>3.73</v>
      </c>
    </row>
    <row r="1496" spans="1:3" x14ac:dyDescent="0.25">
      <c r="A1496" s="10" t="str">
        <f>'прейскурант клиентов Daraline'!$A$102</f>
        <v>Дания (моб.)</v>
      </c>
      <c r="B1496" s="10">
        <v>45619</v>
      </c>
      <c r="C1496" s="20">
        <f>VLOOKUP(Лист1!A1496,'прейскурант клиентов Daraline'!$A$37:$B$345,2,FALSE)</f>
        <v>3.73</v>
      </c>
    </row>
    <row r="1497" spans="1:3" x14ac:dyDescent="0.25">
      <c r="A1497" s="10" t="str">
        <f>'прейскурант клиентов Daraline'!$A$102</f>
        <v>Дания (моб.)</v>
      </c>
      <c r="B1497" s="10">
        <v>45711</v>
      </c>
      <c r="C1497" s="20">
        <f>VLOOKUP(Лист1!A1497,'прейскурант клиентов Daraline'!$A$37:$B$345,2,FALSE)</f>
        <v>3.73</v>
      </c>
    </row>
    <row r="1498" spans="1:3" x14ac:dyDescent="0.25">
      <c r="A1498" s="10" t="str">
        <f>'прейскурант клиентов Daraline'!$A$102</f>
        <v>Дания (моб.)</v>
      </c>
      <c r="B1498" s="10">
        <v>45713</v>
      </c>
      <c r="C1498" s="20">
        <f>VLOOKUP(Лист1!A1498,'прейскурант клиентов Daraline'!$A$37:$B$345,2,FALSE)</f>
        <v>3.73</v>
      </c>
    </row>
    <row r="1499" spans="1:3" x14ac:dyDescent="0.25">
      <c r="A1499" s="10" t="str">
        <f>'прейскурант клиентов Daraline'!$A$102</f>
        <v>Дания (моб.)</v>
      </c>
      <c r="B1499" s="10">
        <v>45714</v>
      </c>
      <c r="C1499" s="20">
        <f>VLOOKUP(Лист1!A1499,'прейскурант клиентов Daraline'!$A$37:$B$345,2,FALSE)</f>
        <v>3.73</v>
      </c>
    </row>
    <row r="1500" spans="1:3" x14ac:dyDescent="0.25">
      <c r="A1500" s="10" t="str">
        <f>'прейскурант клиентов Daraline'!$A$102</f>
        <v>Дания (моб.)</v>
      </c>
      <c r="B1500" s="10">
        <v>45715</v>
      </c>
      <c r="C1500" s="20">
        <f>VLOOKUP(Лист1!A1500,'прейскурант клиентов Daraline'!$A$37:$B$345,2,FALSE)</f>
        <v>3.73</v>
      </c>
    </row>
    <row r="1501" spans="1:3" x14ac:dyDescent="0.25">
      <c r="A1501" s="10" t="str">
        <f>'прейскурант клиентов Daraline'!$A$102</f>
        <v>Дания (моб.)</v>
      </c>
      <c r="B1501" s="10">
        <v>45716</v>
      </c>
      <c r="C1501" s="20">
        <f>VLOOKUP(Лист1!A1501,'прейскурант клиентов Daraline'!$A$37:$B$345,2,FALSE)</f>
        <v>3.73</v>
      </c>
    </row>
    <row r="1502" spans="1:3" x14ac:dyDescent="0.25">
      <c r="A1502" s="10" t="str">
        <f>'прейскурант клиентов Daraline'!$A$102</f>
        <v>Дания (моб.)</v>
      </c>
      <c r="B1502" s="10">
        <v>45718</v>
      </c>
      <c r="C1502" s="20">
        <f>VLOOKUP(Лист1!A1502,'прейскурант клиентов Daraline'!$A$37:$B$345,2,FALSE)</f>
        <v>3.73</v>
      </c>
    </row>
    <row r="1503" spans="1:3" x14ac:dyDescent="0.25">
      <c r="A1503" s="10" t="str">
        <f>'прейскурант клиентов Daraline'!$A$102</f>
        <v>Дания (моб.)</v>
      </c>
      <c r="B1503" s="10">
        <v>452395</v>
      </c>
      <c r="C1503" s="20">
        <f>VLOOKUP(Лист1!A1503,'прейскурант клиентов Daraline'!$A$37:$B$345,2,FALSE)</f>
        <v>3.73</v>
      </c>
    </row>
    <row r="1504" spans="1:3" x14ac:dyDescent="0.25">
      <c r="A1504" s="10" t="str">
        <f>'прейскурант клиентов Daraline'!$A$102</f>
        <v>Дания (моб.)</v>
      </c>
      <c r="B1504" s="10">
        <v>454260</v>
      </c>
      <c r="C1504" s="20">
        <f>VLOOKUP(Лист1!A1504,'прейскурант клиентов Daraline'!$A$37:$B$345,2,FALSE)</f>
        <v>3.73</v>
      </c>
    </row>
    <row r="1505" spans="1:3" x14ac:dyDescent="0.25">
      <c r="A1505" s="10" t="str">
        <f>'прейскурант клиентов Daraline'!$A$102</f>
        <v>Дания (моб.)</v>
      </c>
      <c r="B1505" s="10">
        <v>454270</v>
      </c>
      <c r="C1505" s="20">
        <f>VLOOKUP(Лист1!A1505,'прейскурант клиентов Daraline'!$A$37:$B$345,2,FALSE)</f>
        <v>3.73</v>
      </c>
    </row>
    <row r="1506" spans="1:3" x14ac:dyDescent="0.25">
      <c r="A1506" s="10" t="str">
        <f>'прейскурант клиентов Daraline'!$A$102</f>
        <v>Дания (моб.)</v>
      </c>
      <c r="B1506" s="10">
        <v>454276</v>
      </c>
      <c r="C1506" s="20">
        <f>VLOOKUP(Лист1!A1506,'прейскурант клиентов Daraline'!$A$37:$B$345,2,FALSE)</f>
        <v>3.73</v>
      </c>
    </row>
    <row r="1507" spans="1:3" x14ac:dyDescent="0.25">
      <c r="A1507" s="10" t="str">
        <f>'прейскурант клиентов Daraline'!$A$102</f>
        <v>Дания (моб.)</v>
      </c>
      <c r="B1507" s="10">
        <v>454277</v>
      </c>
      <c r="C1507" s="20">
        <f>VLOOKUP(Лист1!A1507,'прейскурант клиентов Daraline'!$A$37:$B$345,2,FALSE)</f>
        <v>3.73</v>
      </c>
    </row>
    <row r="1508" spans="1:3" x14ac:dyDescent="0.25">
      <c r="A1508" s="10" t="str">
        <f>'прейскурант клиентов Daraline'!$A$102</f>
        <v>Дания (моб.)</v>
      </c>
      <c r="B1508" s="10">
        <v>454278</v>
      </c>
      <c r="C1508" s="20">
        <f>VLOOKUP(Лист1!A1508,'прейскурант клиентов Daraline'!$A$37:$B$345,2,FALSE)</f>
        <v>3.73</v>
      </c>
    </row>
    <row r="1509" spans="1:3" x14ac:dyDescent="0.25">
      <c r="A1509" s="10" t="str">
        <f>'прейскурант клиентов Daraline'!$A$102</f>
        <v>Дания (моб.)</v>
      </c>
      <c r="B1509" s="10">
        <v>454279</v>
      </c>
      <c r="C1509" s="20">
        <f>VLOOKUP(Лист1!A1509,'прейскурант клиентов Daraline'!$A$37:$B$345,2,FALSE)</f>
        <v>3.73</v>
      </c>
    </row>
    <row r="1510" spans="1:3" x14ac:dyDescent="0.25">
      <c r="A1510" s="10" t="str">
        <f>'прейскурант клиентов Daraline'!$A$102</f>
        <v>Дания (моб.)</v>
      </c>
      <c r="B1510" s="10">
        <v>454280</v>
      </c>
      <c r="C1510" s="20">
        <f>VLOOKUP(Лист1!A1510,'прейскурант клиентов Daraline'!$A$37:$B$345,2,FALSE)</f>
        <v>3.73</v>
      </c>
    </row>
    <row r="1511" spans="1:3" x14ac:dyDescent="0.25">
      <c r="A1511" s="10" t="str">
        <f>'прейскурант клиентов Daraline'!$A$102</f>
        <v>Дания (моб.)</v>
      </c>
      <c r="B1511" s="10">
        <v>454296</v>
      </c>
      <c r="C1511" s="20">
        <f>VLOOKUP(Лист1!A1511,'прейскурант клиентов Daraline'!$A$37:$B$345,2,FALSE)</f>
        <v>3.73</v>
      </c>
    </row>
    <row r="1512" spans="1:3" x14ac:dyDescent="0.25">
      <c r="A1512" s="10" t="str">
        <f>'прейскурант клиентов Daraline'!$A$102</f>
        <v>Дания (моб.)</v>
      </c>
      <c r="B1512" s="10">
        <v>454297</v>
      </c>
      <c r="C1512" s="20">
        <f>VLOOKUP(Лист1!A1512,'прейскурант клиентов Daraline'!$A$37:$B$345,2,FALSE)</f>
        <v>3.73</v>
      </c>
    </row>
    <row r="1513" spans="1:3" x14ac:dyDescent="0.25">
      <c r="A1513" s="10" t="str">
        <f>'прейскурант клиентов Daraline'!$A$102</f>
        <v>Дания (моб.)</v>
      </c>
      <c r="B1513" s="10">
        <v>454298</v>
      </c>
      <c r="C1513" s="20">
        <f>VLOOKUP(Лист1!A1513,'прейскурант клиентов Daraline'!$A$37:$B$345,2,FALSE)</f>
        <v>3.73</v>
      </c>
    </row>
    <row r="1514" spans="1:3" x14ac:dyDescent="0.25">
      <c r="A1514" s="10" t="str">
        <f>'прейскурант клиентов Daraline'!$A$102</f>
        <v>Дания (моб.)</v>
      </c>
      <c r="B1514" s="10">
        <v>454299</v>
      </c>
      <c r="C1514" s="20">
        <f>VLOOKUP(Лист1!A1514,'прейскурант клиентов Daraline'!$A$37:$B$345,2,FALSE)</f>
        <v>3.73</v>
      </c>
    </row>
    <row r="1515" spans="1:3" x14ac:dyDescent="0.25">
      <c r="A1515" s="10" t="str">
        <f>'прейскурант клиентов Daraline'!$A$102</f>
        <v>Дания (моб.)</v>
      </c>
      <c r="B1515" s="10">
        <v>455060</v>
      </c>
      <c r="C1515" s="20">
        <f>VLOOKUP(Лист1!A1515,'прейскурант клиентов Daraline'!$A$37:$B$345,2,FALSE)</f>
        <v>3.73</v>
      </c>
    </row>
    <row r="1516" spans="1:3" x14ac:dyDescent="0.25">
      <c r="A1516" s="10" t="str">
        <f>'прейскурант клиентов Daraline'!$A$102</f>
        <v>Дания (моб.)</v>
      </c>
      <c r="B1516" s="10">
        <v>455061</v>
      </c>
      <c r="C1516" s="20">
        <f>VLOOKUP(Лист1!A1516,'прейскурант клиентов Daraline'!$A$37:$B$345,2,FALSE)</f>
        <v>3.73</v>
      </c>
    </row>
    <row r="1517" spans="1:3" x14ac:dyDescent="0.25">
      <c r="A1517" s="10" t="str">
        <f>'прейскурант клиентов Daraline'!$A$102</f>
        <v>Дания (моб.)</v>
      </c>
      <c r="B1517" s="10">
        <v>455188</v>
      </c>
      <c r="C1517" s="20">
        <f>VLOOKUP(Лист1!A1517,'прейскурант клиентов Daraline'!$A$37:$B$345,2,FALSE)</f>
        <v>3.73</v>
      </c>
    </row>
    <row r="1518" spans="1:3" x14ac:dyDescent="0.25">
      <c r="A1518" s="10" t="str">
        <f>'прейскурант клиентов Daraline'!$A$102</f>
        <v>Дания (моб.)</v>
      </c>
      <c r="B1518" s="10">
        <v>455189</v>
      </c>
      <c r="C1518" s="20">
        <f>VLOOKUP(Лист1!A1518,'прейскурант клиентов Daraline'!$A$37:$B$345,2,FALSE)</f>
        <v>3.73</v>
      </c>
    </row>
    <row r="1519" spans="1:3" x14ac:dyDescent="0.25">
      <c r="A1519" s="10" t="str">
        <f>'прейскурант клиентов Daraline'!$A$102</f>
        <v>Дания (моб.)</v>
      </c>
      <c r="B1519" s="10">
        <v>455210</v>
      </c>
      <c r="C1519" s="20">
        <f>VLOOKUP(Лист1!A1519,'прейскурант клиентов Daraline'!$A$37:$B$345,2,FALSE)</f>
        <v>3.73</v>
      </c>
    </row>
    <row r="1520" spans="1:3" x14ac:dyDescent="0.25">
      <c r="A1520" s="10" t="str">
        <f>'прейскурант клиентов Daraline'!$A$102</f>
        <v>Дания (моб.)</v>
      </c>
      <c r="B1520" s="10">
        <v>455220</v>
      </c>
      <c r="C1520" s="20">
        <f>VLOOKUP(Лист1!A1520,'прейскурант клиентов Daraline'!$A$37:$B$345,2,FALSE)</f>
        <v>3.73</v>
      </c>
    </row>
    <row r="1521" spans="1:3" x14ac:dyDescent="0.25">
      <c r="A1521" s="10" t="str">
        <f>'прейскурант клиентов Daraline'!$A$102</f>
        <v>Дания (моб.)</v>
      </c>
      <c r="B1521" s="10">
        <v>455222</v>
      </c>
      <c r="C1521" s="20">
        <f>VLOOKUP(Лист1!A1521,'прейскурант клиентов Daraline'!$A$37:$B$345,2,FALSE)</f>
        <v>3.73</v>
      </c>
    </row>
    <row r="1522" spans="1:3" x14ac:dyDescent="0.25">
      <c r="A1522" s="10" t="str">
        <f>'прейскурант клиентов Daraline'!$A$102</f>
        <v>Дания (моб.)</v>
      </c>
      <c r="B1522" s="10">
        <v>455225</v>
      </c>
      <c r="C1522" s="20">
        <f>VLOOKUP(Лист1!A1522,'прейскурант клиентов Daraline'!$A$37:$B$345,2,FALSE)</f>
        <v>3.73</v>
      </c>
    </row>
    <row r="1523" spans="1:3" x14ac:dyDescent="0.25">
      <c r="A1523" s="10" t="str">
        <f>'прейскурант клиентов Daraline'!$A$102</f>
        <v>Дания (моб.)</v>
      </c>
      <c r="B1523" s="10">
        <v>455230</v>
      </c>
      <c r="C1523" s="20">
        <f>VLOOKUP(Лист1!A1523,'прейскурант клиентов Daraline'!$A$37:$B$345,2,FALSE)</f>
        <v>3.73</v>
      </c>
    </row>
    <row r="1524" spans="1:3" x14ac:dyDescent="0.25">
      <c r="A1524" s="10" t="str">
        <f>'прейскурант клиентов Daraline'!$A$102</f>
        <v>Дания (моб.)</v>
      </c>
      <c r="B1524" s="10">
        <v>455233</v>
      </c>
      <c r="C1524" s="20">
        <f>VLOOKUP(Лист1!A1524,'прейскурант клиентов Daraline'!$A$37:$B$345,2,FALSE)</f>
        <v>3.73</v>
      </c>
    </row>
    <row r="1525" spans="1:3" x14ac:dyDescent="0.25">
      <c r="A1525" s="10" t="str">
        <f>'прейскурант клиентов Daraline'!$A$102</f>
        <v>Дания (моб.)</v>
      </c>
      <c r="B1525" s="10">
        <v>455240</v>
      </c>
      <c r="C1525" s="20">
        <f>VLOOKUP(Лист1!A1525,'прейскурант клиентов Daraline'!$A$37:$B$345,2,FALSE)</f>
        <v>3.73</v>
      </c>
    </row>
    <row r="1526" spans="1:3" x14ac:dyDescent="0.25">
      <c r="A1526" s="10" t="str">
        <f>'прейскурант клиентов Daraline'!$A$102</f>
        <v>Дания (моб.)</v>
      </c>
      <c r="B1526" s="10">
        <v>455242</v>
      </c>
      <c r="C1526" s="20">
        <f>VLOOKUP(Лист1!A1526,'прейскурант клиентов Daraline'!$A$37:$B$345,2,FALSE)</f>
        <v>3.73</v>
      </c>
    </row>
    <row r="1527" spans="1:3" x14ac:dyDescent="0.25">
      <c r="A1527" s="10" t="str">
        <f>'прейскурант клиентов Daraline'!$A$102</f>
        <v>Дания (моб.)</v>
      </c>
      <c r="B1527" s="10">
        <v>455244</v>
      </c>
      <c r="C1527" s="20">
        <f>VLOOKUP(Лист1!A1527,'прейскурант клиентов Daraline'!$A$37:$B$345,2,FALSE)</f>
        <v>3.73</v>
      </c>
    </row>
    <row r="1528" spans="1:3" x14ac:dyDescent="0.25">
      <c r="A1528" s="10" t="str">
        <f>'прейскурант клиентов Daraline'!$A$102</f>
        <v>Дания (моб.)</v>
      </c>
      <c r="B1528" s="10">
        <v>455260</v>
      </c>
      <c r="C1528" s="20">
        <f>VLOOKUP(Лист1!A1528,'прейскурант клиентов Daraline'!$A$37:$B$345,2,FALSE)</f>
        <v>3.73</v>
      </c>
    </row>
    <row r="1529" spans="1:3" x14ac:dyDescent="0.25">
      <c r="A1529" s="10" t="str">
        <f>'прейскурант клиентов Daraline'!$A$102</f>
        <v>Дания (моб.)</v>
      </c>
      <c r="B1529" s="10">
        <v>455262</v>
      </c>
      <c r="C1529" s="20">
        <f>VLOOKUP(Лист1!A1529,'прейскурант клиентов Daraline'!$A$37:$B$345,2,FALSE)</f>
        <v>3.73</v>
      </c>
    </row>
    <row r="1530" spans="1:3" x14ac:dyDescent="0.25">
      <c r="A1530" s="10" t="str">
        <f>'прейскурант клиентов Daraline'!$A$102</f>
        <v>Дания (моб.)</v>
      </c>
      <c r="B1530" s="10">
        <v>455266</v>
      </c>
      <c r="C1530" s="20">
        <f>VLOOKUP(Лист1!A1530,'прейскурант клиентов Daraline'!$A$37:$B$345,2,FALSE)</f>
        <v>3.73</v>
      </c>
    </row>
    <row r="1531" spans="1:3" x14ac:dyDescent="0.25">
      <c r="A1531" s="10" t="str">
        <f>'прейскурант клиентов Daraline'!$A$102</f>
        <v>Дания (моб.)</v>
      </c>
      <c r="B1531" s="10">
        <v>455270</v>
      </c>
      <c r="C1531" s="20">
        <f>VLOOKUP(Лист1!A1531,'прейскурант клиентов Daraline'!$A$37:$B$345,2,FALSE)</f>
        <v>3.73</v>
      </c>
    </row>
    <row r="1532" spans="1:3" x14ac:dyDescent="0.25">
      <c r="A1532" s="10" t="str">
        <f>'прейскурант клиентов Daraline'!$A$102</f>
        <v>Дания (моб.)</v>
      </c>
      <c r="B1532" s="10">
        <v>455271</v>
      </c>
      <c r="C1532" s="20">
        <f>VLOOKUP(Лист1!A1532,'прейскурант клиентов Daraline'!$A$37:$B$345,2,FALSE)</f>
        <v>3.73</v>
      </c>
    </row>
    <row r="1533" spans="1:3" x14ac:dyDescent="0.25">
      <c r="A1533" s="10" t="str">
        <f>'прейскурант клиентов Daraline'!$A$102</f>
        <v>Дания (моб.)</v>
      </c>
      <c r="B1533" s="10">
        <v>455272</v>
      </c>
      <c r="C1533" s="20">
        <f>VLOOKUP(Лист1!A1533,'прейскурант клиентов Daraline'!$A$37:$B$345,2,FALSE)</f>
        <v>3.73</v>
      </c>
    </row>
    <row r="1534" spans="1:3" x14ac:dyDescent="0.25">
      <c r="A1534" s="10" t="str">
        <f>'прейскурант клиентов Daraline'!$A$102</f>
        <v>Дания (моб.)</v>
      </c>
      <c r="B1534" s="10">
        <v>455273</v>
      </c>
      <c r="C1534" s="20">
        <f>VLOOKUP(Лист1!A1534,'прейскурант клиентов Daraline'!$A$37:$B$345,2,FALSE)</f>
        <v>3.73</v>
      </c>
    </row>
    <row r="1535" spans="1:3" x14ac:dyDescent="0.25">
      <c r="A1535" s="10" t="str">
        <f>'прейскурант клиентов Daraline'!$A$102</f>
        <v>Дания (моб.)</v>
      </c>
      <c r="B1535" s="10">
        <v>455274</v>
      </c>
      <c r="C1535" s="20">
        <f>VLOOKUP(Лист1!A1535,'прейскурант клиентов Daraline'!$A$37:$B$345,2,FALSE)</f>
        <v>3.73</v>
      </c>
    </row>
    <row r="1536" spans="1:3" x14ac:dyDescent="0.25">
      <c r="A1536" s="10" t="str">
        <f>'прейскурант клиентов Daraline'!$A$102</f>
        <v>Дания (моб.)</v>
      </c>
      <c r="B1536" s="10">
        <v>455275</v>
      </c>
      <c r="C1536" s="20">
        <f>VLOOKUP(Лист1!A1536,'прейскурант клиентов Daraline'!$A$37:$B$345,2,FALSE)</f>
        <v>3.73</v>
      </c>
    </row>
    <row r="1537" spans="1:3" x14ac:dyDescent="0.25">
      <c r="A1537" s="10" t="str">
        <f>'прейскурант клиентов Daraline'!$A$102</f>
        <v>Дания (моб.)</v>
      </c>
      <c r="B1537" s="10">
        <v>455276</v>
      </c>
      <c r="C1537" s="20">
        <f>VLOOKUP(Лист1!A1537,'прейскурант клиентов Daraline'!$A$37:$B$345,2,FALSE)</f>
        <v>3.73</v>
      </c>
    </row>
    <row r="1538" spans="1:3" x14ac:dyDescent="0.25">
      <c r="A1538" s="10" t="str">
        <f>'прейскурант клиентов Daraline'!$A$102</f>
        <v>Дания (моб.)</v>
      </c>
      <c r="B1538" s="10">
        <v>455277</v>
      </c>
      <c r="C1538" s="20">
        <f>VLOOKUP(Лист1!A1538,'прейскурант клиентов Daraline'!$A$37:$B$345,2,FALSE)</f>
        <v>3.73</v>
      </c>
    </row>
    <row r="1539" spans="1:3" x14ac:dyDescent="0.25">
      <c r="A1539" s="10" t="str">
        <f>'прейскурант клиентов Daraline'!$A$102</f>
        <v>Дания (моб.)</v>
      </c>
      <c r="B1539" s="10">
        <v>455280</v>
      </c>
      <c r="C1539" s="20">
        <f>VLOOKUP(Лист1!A1539,'прейскурант клиентов Daraline'!$A$37:$B$345,2,FALSE)</f>
        <v>3.73</v>
      </c>
    </row>
    <row r="1540" spans="1:3" x14ac:dyDescent="0.25">
      <c r="A1540" s="10" t="str">
        <f>'прейскурант клиентов Daraline'!$A$102</f>
        <v>Дания (моб.)</v>
      </c>
      <c r="B1540" s="10">
        <v>455282</v>
      </c>
      <c r="C1540" s="20">
        <f>VLOOKUP(Лист1!A1540,'прейскурант клиентов Daraline'!$A$37:$B$345,2,FALSE)</f>
        <v>3.73</v>
      </c>
    </row>
    <row r="1541" spans="1:3" x14ac:dyDescent="0.25">
      <c r="A1541" s="10" t="str">
        <f>'прейскурант клиентов Daraline'!$A$102</f>
        <v>Дания (моб.)</v>
      </c>
      <c r="B1541" s="10">
        <v>455288</v>
      </c>
      <c r="C1541" s="20">
        <f>VLOOKUP(Лист1!A1541,'прейскурант клиентов Daraline'!$A$37:$B$345,2,FALSE)</f>
        <v>3.73</v>
      </c>
    </row>
    <row r="1542" spans="1:3" x14ac:dyDescent="0.25">
      <c r="A1542" s="10" t="str">
        <f>'прейскурант клиентов Daraline'!$A$102</f>
        <v>Дания (моб.)</v>
      </c>
      <c r="B1542" s="10">
        <v>455290</v>
      </c>
      <c r="C1542" s="20">
        <f>VLOOKUP(Лист1!A1542,'прейскурант клиентов Daraline'!$A$37:$B$345,2,FALSE)</f>
        <v>3.73</v>
      </c>
    </row>
    <row r="1543" spans="1:3" x14ac:dyDescent="0.25">
      <c r="A1543" s="10" t="str">
        <f>'прейскурант клиентов Daraline'!$A$102</f>
        <v>Дания (моб.)</v>
      </c>
      <c r="B1543" s="10">
        <v>455292</v>
      </c>
      <c r="C1543" s="20">
        <f>VLOOKUP(Лист1!A1543,'прейскурант клиентов Daraline'!$A$37:$B$345,2,FALSE)</f>
        <v>3.73</v>
      </c>
    </row>
    <row r="1544" spans="1:3" x14ac:dyDescent="0.25">
      <c r="A1544" s="10" t="str">
        <f>'прейскурант клиентов Daraline'!$A$102</f>
        <v>Дания (моб.)</v>
      </c>
      <c r="B1544" s="10">
        <v>455296</v>
      </c>
      <c r="C1544" s="20">
        <f>VLOOKUP(Лист1!A1544,'прейскурант клиентов Daraline'!$A$37:$B$345,2,FALSE)</f>
        <v>3.73</v>
      </c>
    </row>
    <row r="1545" spans="1:3" x14ac:dyDescent="0.25">
      <c r="A1545" s="10" t="str">
        <f>'прейскурант клиентов Daraline'!$A$102</f>
        <v>Дания (моб.)</v>
      </c>
      <c r="B1545" s="10">
        <v>455299</v>
      </c>
      <c r="C1545" s="20">
        <f>VLOOKUP(Лист1!A1545,'прейскурант клиентов Daraline'!$A$37:$B$345,2,FALSE)</f>
        <v>3.73</v>
      </c>
    </row>
    <row r="1546" spans="1:3" x14ac:dyDescent="0.25">
      <c r="A1546" s="10" t="str">
        <f>'прейскурант клиентов Daraline'!$A$102</f>
        <v>Дания (моб.)</v>
      </c>
      <c r="B1546" s="10">
        <v>455319</v>
      </c>
      <c r="C1546" s="20">
        <f>VLOOKUP(Лист1!A1546,'прейскурант клиентов Daraline'!$A$37:$B$345,2,FALSE)</f>
        <v>3.73</v>
      </c>
    </row>
    <row r="1547" spans="1:3" x14ac:dyDescent="0.25">
      <c r="A1547" s="10" t="str">
        <f>'прейскурант клиентов Daraline'!$A$102</f>
        <v>Дания (моб.)</v>
      </c>
      <c r="B1547" s="10">
        <v>455333</v>
      </c>
      <c r="C1547" s="20">
        <f>VLOOKUP(Лист1!A1547,'прейскурант клиентов Daraline'!$A$37:$B$345,2,FALSE)</f>
        <v>3.73</v>
      </c>
    </row>
    <row r="1548" spans="1:3" x14ac:dyDescent="0.25">
      <c r="A1548" s="10" t="str">
        <f>'прейскурант клиентов Daraline'!$A$102</f>
        <v>Дания (моб.)</v>
      </c>
      <c r="B1548" s="10">
        <v>456099</v>
      </c>
      <c r="C1548" s="20">
        <f>VLOOKUP(Лист1!A1548,'прейскурант клиентов Daraline'!$A$37:$B$345,2,FALSE)</f>
        <v>3.73</v>
      </c>
    </row>
    <row r="1549" spans="1:3" x14ac:dyDescent="0.25">
      <c r="A1549" s="10" t="str">
        <f>'прейскурант клиентов Daraline'!$A$102</f>
        <v>Дания (моб.)</v>
      </c>
      <c r="B1549" s="10">
        <v>456146</v>
      </c>
      <c r="C1549" s="20">
        <f>VLOOKUP(Лист1!A1549,'прейскурант клиентов Daraline'!$A$37:$B$345,2,FALSE)</f>
        <v>3.73</v>
      </c>
    </row>
    <row r="1550" spans="1:3" x14ac:dyDescent="0.25">
      <c r="A1550" s="10" t="str">
        <f>'прейскурант клиентов Daraline'!$A$102</f>
        <v>Дания (моб.)</v>
      </c>
      <c r="B1550" s="10">
        <v>457120</v>
      </c>
      <c r="C1550" s="20">
        <f>VLOOKUP(Лист1!A1550,'прейскурант клиентов Daraline'!$A$37:$B$345,2,FALSE)</f>
        <v>3.73</v>
      </c>
    </row>
    <row r="1551" spans="1:3" x14ac:dyDescent="0.25">
      <c r="A1551" s="10" t="str">
        <f>'прейскурант клиентов Daraline'!$A$102</f>
        <v>Дания (моб.)</v>
      </c>
      <c r="B1551" s="10">
        <v>457121</v>
      </c>
      <c r="C1551" s="20">
        <f>VLOOKUP(Лист1!A1551,'прейскурант клиентов Daraline'!$A$37:$B$345,2,FALSE)</f>
        <v>3.73</v>
      </c>
    </row>
    <row r="1552" spans="1:3" x14ac:dyDescent="0.25">
      <c r="A1552" s="10" t="str">
        <f>'прейскурант клиентов Daraline'!$A$102</f>
        <v>Дания (моб.)</v>
      </c>
      <c r="B1552" s="10">
        <v>457122</v>
      </c>
      <c r="C1552" s="20">
        <f>VLOOKUP(Лист1!A1552,'прейскурант клиентов Daraline'!$A$37:$B$345,2,FALSE)</f>
        <v>3.73</v>
      </c>
    </row>
    <row r="1553" spans="1:3" x14ac:dyDescent="0.25">
      <c r="A1553" s="10" t="str">
        <f>'прейскурант клиентов Daraline'!$A$102</f>
        <v>Дания (моб.)</v>
      </c>
      <c r="B1553" s="10">
        <v>457123</v>
      </c>
      <c r="C1553" s="20">
        <f>VLOOKUP(Лист1!A1553,'прейскурант клиентов Daraline'!$A$37:$B$345,2,FALSE)</f>
        <v>3.73</v>
      </c>
    </row>
    <row r="1554" spans="1:3" x14ac:dyDescent="0.25">
      <c r="A1554" s="10" t="str">
        <f>'прейскурант клиентов Daraline'!$A$102</f>
        <v>Дания (моб.)</v>
      </c>
      <c r="B1554" s="10">
        <v>457124</v>
      </c>
      <c r="C1554" s="20">
        <f>VLOOKUP(Лист1!A1554,'прейскурант клиентов Daraline'!$A$37:$B$345,2,FALSE)</f>
        <v>3.73</v>
      </c>
    </row>
    <row r="1555" spans="1:3" x14ac:dyDescent="0.25">
      <c r="A1555" s="10" t="str">
        <f>'прейскурант клиентов Daraline'!$A$102</f>
        <v>Дания (моб.)</v>
      </c>
      <c r="B1555" s="10">
        <v>457177</v>
      </c>
      <c r="C1555" s="20">
        <f>VLOOKUP(Лист1!A1555,'прейскурант клиентов Daraline'!$A$37:$B$345,2,FALSE)</f>
        <v>3.73</v>
      </c>
    </row>
    <row r="1556" spans="1:3" x14ac:dyDescent="0.25">
      <c r="A1556" s="10" t="str">
        <f>'прейскурант клиентов Daraline'!A103</f>
        <v>Дания (фикс.)</v>
      </c>
      <c r="B1556" s="10">
        <v>45</v>
      </c>
      <c r="C1556" s="20">
        <f>VLOOKUP(Лист1!A1556,'прейскурант клиентов Daraline'!$A$37:$B$345,2,FALSE)</f>
        <v>3.84</v>
      </c>
    </row>
    <row r="1557" spans="1:3" x14ac:dyDescent="0.25">
      <c r="A1557" s="10" t="str">
        <f>'прейскурант клиентов Daraline'!$A$104</f>
        <v>Египет (моб.)</v>
      </c>
      <c r="B1557" s="10">
        <v>201</v>
      </c>
      <c r="C1557" s="20">
        <f>VLOOKUP(Лист1!A1557,'прейскурант клиентов Daraline'!$A$37:$B$345,2,FALSE)</f>
        <v>1.22</v>
      </c>
    </row>
    <row r="1558" spans="1:3" x14ac:dyDescent="0.25">
      <c r="A1558" s="10" t="str">
        <f>'прейскурант клиентов Daraline'!$A$104</f>
        <v>Египет (моб.)</v>
      </c>
      <c r="B1558" s="10">
        <v>2010</v>
      </c>
      <c r="C1558" s="20">
        <f>VLOOKUP(Лист1!A1558,'прейскурант клиентов Daraline'!$A$37:$B$345,2,FALSE)</f>
        <v>1.22</v>
      </c>
    </row>
    <row r="1559" spans="1:3" x14ac:dyDescent="0.25">
      <c r="A1559" s="10" t="str">
        <f>'прейскурант клиентов Daraline'!$A$104</f>
        <v>Египет (моб.)</v>
      </c>
      <c r="B1559" s="10">
        <v>2011</v>
      </c>
      <c r="C1559" s="20">
        <f>VLOOKUP(Лист1!A1559,'прейскурант клиентов Daraline'!$A$37:$B$345,2,FALSE)</f>
        <v>1.22</v>
      </c>
    </row>
    <row r="1560" spans="1:3" x14ac:dyDescent="0.25">
      <c r="A1560" s="10" t="str">
        <f>'прейскурант клиентов Daraline'!$A$104</f>
        <v>Египет (моб.)</v>
      </c>
      <c r="B1560" s="10">
        <v>2012</v>
      </c>
      <c r="C1560" s="20">
        <f>VLOOKUP(Лист1!A1560,'прейскурант клиентов Daraline'!$A$37:$B$345,2,FALSE)</f>
        <v>1.22</v>
      </c>
    </row>
    <row r="1561" spans="1:3" x14ac:dyDescent="0.25">
      <c r="A1561" s="10" t="str">
        <f>'прейскурант клиентов Daraline'!$A$104</f>
        <v>Египет (моб.)</v>
      </c>
      <c r="B1561" s="10">
        <v>2014</v>
      </c>
      <c r="C1561" s="20">
        <f>VLOOKUP(Лист1!A1561,'прейскурант клиентов Daraline'!$A$37:$B$345,2,FALSE)</f>
        <v>1.22</v>
      </c>
    </row>
    <row r="1562" spans="1:3" x14ac:dyDescent="0.25">
      <c r="A1562" s="10" t="str">
        <f>'прейскурант клиентов Daraline'!$A$104</f>
        <v>Египет (моб.)</v>
      </c>
      <c r="B1562" s="10">
        <v>2016</v>
      </c>
      <c r="C1562" s="20">
        <f>VLOOKUP(Лист1!A1562,'прейскурант клиентов Daraline'!$A$37:$B$345,2,FALSE)</f>
        <v>1.22</v>
      </c>
    </row>
    <row r="1563" spans="1:3" x14ac:dyDescent="0.25">
      <c r="A1563" s="10" t="str">
        <f>'прейскурант клиентов Daraline'!$A$104</f>
        <v>Египет (моб.)</v>
      </c>
      <c r="B1563" s="10">
        <v>2017</v>
      </c>
      <c r="C1563" s="20">
        <f>VLOOKUP(Лист1!A1563,'прейскурант клиентов Daraline'!$A$37:$B$345,2,FALSE)</f>
        <v>1.22</v>
      </c>
    </row>
    <row r="1564" spans="1:3" x14ac:dyDescent="0.25">
      <c r="A1564" s="10" t="str">
        <f>'прейскурант клиентов Daraline'!$A$104</f>
        <v>Египет (моб.)</v>
      </c>
      <c r="B1564" s="10">
        <v>2018</v>
      </c>
      <c r="C1564" s="20">
        <f>VLOOKUP(Лист1!A1564,'прейскурант клиентов Daraline'!$A$37:$B$345,2,FALSE)</f>
        <v>1.22</v>
      </c>
    </row>
    <row r="1565" spans="1:3" x14ac:dyDescent="0.25">
      <c r="A1565" s="10" t="str">
        <f>'прейскурант клиентов Daraline'!$A$104</f>
        <v>Египет (моб.)</v>
      </c>
      <c r="B1565" s="10">
        <v>2019</v>
      </c>
      <c r="C1565" s="20">
        <f>VLOOKUP(Лист1!A1565,'прейскурант клиентов Daraline'!$A$37:$B$345,2,FALSE)</f>
        <v>1.22</v>
      </c>
    </row>
    <row r="1566" spans="1:3" x14ac:dyDescent="0.25">
      <c r="A1566" s="10" t="str">
        <f>'прейскурант клиентов Daraline'!$A$104</f>
        <v>Египет (моб.)</v>
      </c>
      <c r="B1566" s="10">
        <v>20150</v>
      </c>
      <c r="C1566" s="20">
        <f>VLOOKUP(Лист1!A1566,'прейскурант клиентов Daraline'!$A$37:$B$345,2,FALSE)</f>
        <v>1.22</v>
      </c>
    </row>
    <row r="1567" spans="1:3" x14ac:dyDescent="0.25">
      <c r="A1567" s="10" t="str">
        <f>'прейскурант клиентов Daraline'!$A$104</f>
        <v>Египет (моб.)</v>
      </c>
      <c r="B1567" s="10">
        <v>20151</v>
      </c>
      <c r="C1567" s="20">
        <f>VLOOKUP(Лист1!A1567,'прейскурант клиентов Daraline'!$A$37:$B$345,2,FALSE)</f>
        <v>1.22</v>
      </c>
    </row>
    <row r="1568" spans="1:3" x14ac:dyDescent="0.25">
      <c r="A1568" s="10" t="str">
        <f>'прейскурант клиентов Daraline'!$A$104</f>
        <v>Египет (моб.)</v>
      </c>
      <c r="B1568" s="10">
        <v>20152</v>
      </c>
      <c r="C1568" s="20">
        <f>VLOOKUP(Лист1!A1568,'прейскурант клиентов Daraline'!$A$37:$B$345,2,FALSE)</f>
        <v>1.22</v>
      </c>
    </row>
    <row r="1569" spans="1:3" x14ac:dyDescent="0.25">
      <c r="A1569" s="11" t="str">
        <f>'прейскурант клиентов Daraline'!$A$105</f>
        <v>Египет (фикс.)</v>
      </c>
      <c r="B1569" s="10">
        <v>20</v>
      </c>
      <c r="C1569" s="20">
        <f>VLOOKUP(Лист1!A1569,'прейскурант клиентов Daraline'!$A$37:$B$345,2,FALSE)</f>
        <v>0.8</v>
      </c>
    </row>
    <row r="1570" spans="1:3" x14ac:dyDescent="0.25">
      <c r="A1570" s="11" t="str">
        <f>'прейскурант клиентов Daraline'!$A$105</f>
        <v>Египет (фикс.)</v>
      </c>
      <c r="B1570" s="10">
        <v>202</v>
      </c>
      <c r="C1570" s="20">
        <f>VLOOKUP(Лист1!A1570,'прейскурант клиентов Daraline'!$A$37:$B$345,2,FALSE)</f>
        <v>0.8</v>
      </c>
    </row>
    <row r="1571" spans="1:3" x14ac:dyDescent="0.25">
      <c r="A1571" s="10" t="e">
        <f>'прейскурант клиентов Daraline'!#REF!</f>
        <v>#REF!</v>
      </c>
      <c r="B1571" s="10">
        <v>2423</v>
      </c>
      <c r="C1571" s="20" t="e">
        <f>VLOOKUP(Лист1!A1571,'прейскурант клиентов Daraline'!$A$37:$B$345,2,FALSE)</f>
        <v>#REF!</v>
      </c>
    </row>
    <row r="1572" spans="1:3" x14ac:dyDescent="0.25">
      <c r="A1572" s="10" t="e">
        <f>'прейскурант клиентов Daraline'!#REF!</f>
        <v>#REF!</v>
      </c>
      <c r="B1572" s="10">
        <v>2424</v>
      </c>
      <c r="C1572" s="20" t="e">
        <f>VLOOKUP(Лист1!A1572,'прейскурант клиентов Daraline'!$A$37:$B$345,2,FALSE)</f>
        <v>#REF!</v>
      </c>
    </row>
    <row r="1573" spans="1:3" x14ac:dyDescent="0.25">
      <c r="A1573" s="10" t="e">
        <f>'прейскурант клиентов Daraline'!#REF!</f>
        <v>#REF!</v>
      </c>
      <c r="B1573" s="10">
        <v>2425</v>
      </c>
      <c r="C1573" s="20" t="e">
        <f>VLOOKUP(Лист1!A1573,'прейскурант клиентов Daraline'!$A$37:$B$345,2,FALSE)</f>
        <v>#REF!</v>
      </c>
    </row>
    <row r="1574" spans="1:3" x14ac:dyDescent="0.25">
      <c r="A1574" s="10" t="e">
        <f>'прейскурант клиентов Daraline'!#REF!</f>
        <v>#REF!</v>
      </c>
      <c r="B1574" s="10">
        <v>2426</v>
      </c>
      <c r="C1574" s="20" t="e">
        <f>VLOOKUP(Лист1!A1574,'прейскурант клиентов Daraline'!$A$37:$B$345,2,FALSE)</f>
        <v>#REF!</v>
      </c>
    </row>
    <row r="1575" spans="1:3" x14ac:dyDescent="0.25">
      <c r="A1575" s="10" t="e">
        <f>'прейскурант клиентов Daraline'!#REF!</f>
        <v>#REF!</v>
      </c>
      <c r="B1575" s="10">
        <v>2427</v>
      </c>
      <c r="C1575" s="20" t="e">
        <f>VLOOKUP(Лист1!A1575,'прейскурант клиентов Daraline'!$A$37:$B$345,2,FALSE)</f>
        <v>#REF!</v>
      </c>
    </row>
    <row r="1576" spans="1:3" x14ac:dyDescent="0.25">
      <c r="A1576" s="10" t="e">
        <f>'прейскурант клиентов Daraline'!#REF!</f>
        <v>#REF!</v>
      </c>
      <c r="B1576" s="10">
        <v>2429</v>
      </c>
      <c r="C1576" s="20" t="e">
        <f>VLOOKUP(Лист1!A1576,'прейскурант клиентов Daraline'!$A$37:$B$345,2,FALSE)</f>
        <v>#REF!</v>
      </c>
    </row>
    <row r="1577" spans="1:3" x14ac:dyDescent="0.25">
      <c r="A1577" s="10" t="str">
        <f>'прейскурант клиентов Daraline'!A106</f>
        <v>Израиль (фикс.)</v>
      </c>
      <c r="B1577" s="10">
        <v>972</v>
      </c>
      <c r="C1577" s="20">
        <f>VLOOKUP(Лист1!A1577,'прейскурант клиентов Daraline'!$A$37:$B$345,2,FALSE)</f>
        <v>0.28999999999999998</v>
      </c>
    </row>
    <row r="1578" spans="1:3" x14ac:dyDescent="0.25">
      <c r="A1578" s="10" t="str">
        <f>'прейскурант клиентов Daraline'!$A$107</f>
        <v>Израиль (моб.)</v>
      </c>
      <c r="B1578" s="10">
        <v>9725</v>
      </c>
      <c r="C1578" s="20">
        <f>VLOOKUP(Лист1!A1578,'прейскурант клиентов Daraline'!$A$37:$B$345,2,FALSE)</f>
        <v>2.67</v>
      </c>
    </row>
    <row r="1579" spans="1:3" x14ac:dyDescent="0.25">
      <c r="A1579" s="10" t="str">
        <f>'прейскурант клиентов Daraline'!$A$107</f>
        <v>Израиль (моб.)</v>
      </c>
      <c r="B1579" s="10">
        <v>9726</v>
      </c>
      <c r="C1579" s="20">
        <f>VLOOKUP(Лист1!A1579,'прейскурант клиентов Daraline'!$A$37:$B$345,2,FALSE)</f>
        <v>2.67</v>
      </c>
    </row>
    <row r="1580" spans="1:3" x14ac:dyDescent="0.25">
      <c r="A1580" s="10" t="str">
        <f>'прейскурант клиентов Daraline'!$A$107</f>
        <v>Израиль (моб.)</v>
      </c>
      <c r="B1580" s="10">
        <v>97222</v>
      </c>
      <c r="C1580" s="20">
        <f>VLOOKUP(Лист1!A1580,'прейскурант клиентов Daraline'!$A$37:$B$345,2,FALSE)</f>
        <v>2.67</v>
      </c>
    </row>
    <row r="1581" spans="1:3" x14ac:dyDescent="0.25">
      <c r="A1581" s="10" t="str">
        <f>'прейскурант клиентов Daraline'!$A$107</f>
        <v>Израиль (моб.)</v>
      </c>
      <c r="B1581" s="10">
        <v>97242</v>
      </c>
      <c r="C1581" s="20">
        <f>VLOOKUP(Лист1!A1581,'прейскурант клиентов Daraline'!$A$37:$B$345,2,FALSE)</f>
        <v>2.67</v>
      </c>
    </row>
    <row r="1582" spans="1:3" x14ac:dyDescent="0.25">
      <c r="A1582" s="10" t="str">
        <f>'прейскурант клиентов Daraline'!$A$107</f>
        <v>Израиль (моб.)</v>
      </c>
      <c r="B1582" s="10">
        <v>97256</v>
      </c>
      <c r="C1582" s="20">
        <f>VLOOKUP(Лист1!A1582,'прейскурант клиентов Daraline'!$A$37:$B$345,2,FALSE)</f>
        <v>2.67</v>
      </c>
    </row>
    <row r="1583" spans="1:3" x14ac:dyDescent="0.25">
      <c r="A1583" s="10" t="str">
        <f>'прейскурант клиентов Daraline'!$A$107</f>
        <v>Израиль (моб.)</v>
      </c>
      <c r="B1583" s="10">
        <v>97259</v>
      </c>
      <c r="C1583" s="20">
        <f>VLOOKUP(Лист1!A1583,'прейскурант клиентов Daraline'!$A$37:$B$345,2,FALSE)</f>
        <v>2.67</v>
      </c>
    </row>
    <row r="1584" spans="1:3" x14ac:dyDescent="0.25">
      <c r="A1584" s="10" t="str">
        <f>'прейскурант клиентов Daraline'!$A$107</f>
        <v>Израиль (моб.)</v>
      </c>
      <c r="B1584" s="10">
        <v>97282</v>
      </c>
      <c r="C1584" s="20">
        <f>VLOOKUP(Лист1!A1584,'прейскурант клиентов Daraline'!$A$37:$B$345,2,FALSE)</f>
        <v>2.67</v>
      </c>
    </row>
    <row r="1585" spans="1:3" x14ac:dyDescent="0.25">
      <c r="A1585" s="10" t="str">
        <f>'прейскурант клиентов Daraline'!$A$107</f>
        <v>Израиль (моб.)</v>
      </c>
      <c r="B1585" s="10">
        <v>97292</v>
      </c>
      <c r="C1585" s="20">
        <f>VLOOKUP(Лист1!A1585,'прейскурант клиентов Daraline'!$A$37:$B$345,2,FALSE)</f>
        <v>2.67</v>
      </c>
    </row>
    <row r="1586" spans="1:3" x14ac:dyDescent="0.25">
      <c r="A1586" s="10" t="str">
        <f>'прейскурант клиентов Daraline'!$A$107</f>
        <v>Израиль (моб.)</v>
      </c>
      <c r="B1586" s="10">
        <v>972151</v>
      </c>
      <c r="C1586" s="20">
        <f>VLOOKUP(Лист1!A1586,'прейскурант клиентов Daraline'!$A$37:$B$345,2,FALSE)</f>
        <v>2.67</v>
      </c>
    </row>
    <row r="1587" spans="1:3" x14ac:dyDescent="0.25">
      <c r="A1587" s="10" t="str">
        <f>'прейскурант клиентов Daraline'!$A$107</f>
        <v>Израиль (моб.)</v>
      </c>
      <c r="B1587" s="10">
        <v>972153</v>
      </c>
      <c r="C1587" s="20">
        <f>VLOOKUP(Лист1!A1587,'прейскурант клиентов Daraline'!$A$37:$B$345,2,FALSE)</f>
        <v>2.67</v>
      </c>
    </row>
    <row r="1588" spans="1:3" x14ac:dyDescent="0.25">
      <c r="A1588" s="10" t="str">
        <f>'прейскурант клиентов Daraline'!$A$109</f>
        <v>Индия</v>
      </c>
      <c r="B1588" s="10">
        <v>919</v>
      </c>
      <c r="C1588" s="20">
        <f>VLOOKUP(Лист1!A1588,'прейскурант клиентов Daraline'!$A$37:$B$345,2,FALSE)</f>
        <v>0.22</v>
      </c>
    </row>
    <row r="1589" spans="1:3" x14ac:dyDescent="0.25">
      <c r="A1589" s="10" t="str">
        <f>'прейскурант клиентов Daraline'!$A$109</f>
        <v>Индия</v>
      </c>
      <c r="B1589" s="10">
        <v>9194</v>
      </c>
      <c r="C1589" s="20">
        <f>VLOOKUP(Лист1!A1589,'прейскурант клиентов Daraline'!$A$37:$B$345,2,FALSE)</f>
        <v>0.22</v>
      </c>
    </row>
    <row r="1590" spans="1:3" x14ac:dyDescent="0.25">
      <c r="A1590" s="10" t="str">
        <f>'прейскурант клиентов Daraline'!$A$109</f>
        <v>Индия</v>
      </c>
      <c r="B1590" s="10">
        <v>91</v>
      </c>
      <c r="C1590" s="20">
        <f>VLOOKUP(Лист1!A1590,'прейскурант клиентов Daraline'!$A$37:$B$345,2,FALSE)</f>
        <v>0.22</v>
      </c>
    </row>
    <row r="1591" spans="1:3" x14ac:dyDescent="0.25">
      <c r="A1591" s="10" t="str">
        <f>'прейскурант клиентов Daraline'!$A$109</f>
        <v>Индия</v>
      </c>
      <c r="B1591" s="10">
        <v>9111</v>
      </c>
      <c r="C1591" s="20">
        <f>VLOOKUP(Лист1!A1591,'прейскурант клиентов Daraline'!$A$37:$B$345,2,FALSE)</f>
        <v>0.22</v>
      </c>
    </row>
    <row r="1592" spans="1:3" x14ac:dyDescent="0.25">
      <c r="A1592" s="10" t="str">
        <f>'прейскурант клиентов Daraline'!$A$109</f>
        <v>Индия</v>
      </c>
      <c r="B1592" s="10">
        <v>9122</v>
      </c>
      <c r="C1592" s="20">
        <f>VLOOKUP(Лист1!A1592,'прейскурант клиентов Daraline'!$A$37:$B$345,2,FALSE)</f>
        <v>0.22</v>
      </c>
    </row>
    <row r="1593" spans="1:3" x14ac:dyDescent="0.25">
      <c r="A1593" s="10" t="str">
        <f>'прейскурант клиентов Daraline'!$A$109</f>
        <v>Индия</v>
      </c>
      <c r="B1593" s="10">
        <v>9126</v>
      </c>
      <c r="C1593" s="20">
        <f>VLOOKUP(Лист1!A1593,'прейскурант клиентов Daraline'!$A$37:$B$345,2,FALSE)</f>
        <v>0.22</v>
      </c>
    </row>
    <row r="1594" spans="1:3" x14ac:dyDescent="0.25">
      <c r="A1594" s="10" t="str">
        <f>'прейскурант клиентов Daraline'!$A$109</f>
        <v>Индия</v>
      </c>
      <c r="B1594" s="10">
        <v>9133</v>
      </c>
      <c r="C1594" s="20">
        <f>VLOOKUP(Лист1!A1594,'прейскурант клиентов Daraline'!$A$37:$B$345,2,FALSE)</f>
        <v>0.22</v>
      </c>
    </row>
    <row r="1595" spans="1:3" x14ac:dyDescent="0.25">
      <c r="A1595" s="10" t="str">
        <f>'прейскурант клиентов Daraline'!$A$109</f>
        <v>Индия</v>
      </c>
      <c r="B1595" s="10">
        <v>9140</v>
      </c>
      <c r="C1595" s="20">
        <f>VLOOKUP(Лист1!A1595,'прейскурант клиентов Daraline'!$A$37:$B$345,2,FALSE)</f>
        <v>0.22</v>
      </c>
    </row>
    <row r="1596" spans="1:3" x14ac:dyDescent="0.25">
      <c r="A1596" s="10" t="str">
        <f>'прейскурант клиентов Daraline'!$A$109</f>
        <v>Индия</v>
      </c>
      <c r="B1596" s="10">
        <v>9144</v>
      </c>
      <c r="C1596" s="20">
        <f>VLOOKUP(Лист1!A1596,'прейскурант клиентов Daraline'!$A$37:$B$345,2,FALSE)</f>
        <v>0.22</v>
      </c>
    </row>
    <row r="1597" spans="1:3" x14ac:dyDescent="0.25">
      <c r="A1597" s="10" t="str">
        <f>'прейскурант клиентов Daraline'!$A$109</f>
        <v>Индия</v>
      </c>
      <c r="B1597" s="10">
        <v>9179</v>
      </c>
      <c r="C1597" s="20">
        <f>VLOOKUP(Лист1!A1597,'прейскурант клиентов Daraline'!$A$37:$B$345,2,FALSE)</f>
        <v>0.22</v>
      </c>
    </row>
    <row r="1598" spans="1:3" x14ac:dyDescent="0.25">
      <c r="A1598" s="10" t="str">
        <f>'прейскурант клиентов Daraline'!$A$109</f>
        <v>Индия</v>
      </c>
      <c r="B1598" s="10">
        <v>9180</v>
      </c>
      <c r="C1598" s="20">
        <f>VLOOKUP(Лист1!A1598,'прейскурант клиентов Daraline'!$A$37:$B$345,2,FALSE)</f>
        <v>0.22</v>
      </c>
    </row>
    <row r="1599" spans="1:3" x14ac:dyDescent="0.25">
      <c r="A1599" s="10" t="str">
        <f>'прейскурант клиентов Daraline'!$A$110</f>
        <v>Индонезия</v>
      </c>
      <c r="B1599" s="10">
        <v>628</v>
      </c>
      <c r="C1599" s="20">
        <f>VLOOKUP(Лист1!A1599,'прейскурант клиентов Daraline'!$A$37:$B$345,2,FALSE)</f>
        <v>0.47</v>
      </c>
    </row>
    <row r="1600" spans="1:3" x14ac:dyDescent="0.25">
      <c r="A1600" s="10" t="str">
        <f>'прейскурант клиентов Daraline'!$A$110</f>
        <v>Индонезия</v>
      </c>
      <c r="B1600" s="10">
        <v>62</v>
      </c>
      <c r="C1600" s="20">
        <f>VLOOKUP(Лист1!A1600,'прейскурант клиентов Daraline'!$A$37:$B$345,2,FALSE)</f>
        <v>0.47</v>
      </c>
    </row>
    <row r="1601" spans="1:3" x14ac:dyDescent="0.25">
      <c r="A1601" s="10" t="str">
        <f>'прейскурант клиентов Daraline'!$A$110</f>
        <v>Индонезия</v>
      </c>
      <c r="B1601" s="10">
        <v>6221</v>
      </c>
      <c r="C1601" s="20">
        <f>VLOOKUP(Лист1!A1601,'прейскурант клиентов Daraline'!$A$37:$B$345,2,FALSE)</f>
        <v>0.47</v>
      </c>
    </row>
    <row r="1602" spans="1:3" x14ac:dyDescent="0.25">
      <c r="A1602" s="10" t="str">
        <f>'прейскурант клиентов Daraline'!$A$110</f>
        <v>Индонезия</v>
      </c>
      <c r="B1602" s="10">
        <v>6222</v>
      </c>
      <c r="C1602" s="20">
        <f>VLOOKUP(Лист1!A1602,'прейскурант клиентов Daraline'!$A$37:$B$345,2,FALSE)</f>
        <v>0.47</v>
      </c>
    </row>
    <row r="1603" spans="1:3" x14ac:dyDescent="0.25">
      <c r="A1603" s="10" t="str">
        <f>'прейскурант клиентов Daraline'!$A$110</f>
        <v>Индонезия</v>
      </c>
      <c r="B1603" s="10">
        <v>6231</v>
      </c>
      <c r="C1603" s="20">
        <f>VLOOKUP(Лист1!A1603,'прейскурант клиентов Daraline'!$A$37:$B$345,2,FALSE)</f>
        <v>0.47</v>
      </c>
    </row>
    <row r="1604" spans="1:3" x14ac:dyDescent="0.25">
      <c r="A1604" s="10" t="str">
        <f>'прейскурант клиентов Daraline'!$A$110</f>
        <v>Индонезия</v>
      </c>
      <c r="B1604" s="10">
        <v>6261</v>
      </c>
      <c r="C1604" s="20">
        <f>VLOOKUP(Лист1!A1604,'прейскурант клиентов Daraline'!$A$37:$B$345,2,FALSE)</f>
        <v>0.47</v>
      </c>
    </row>
    <row r="1605" spans="1:3" x14ac:dyDescent="0.25">
      <c r="A1605" s="10" t="str">
        <f>'прейскурант клиентов Daraline'!$A$111</f>
        <v>Иордания</v>
      </c>
      <c r="B1605" s="10">
        <v>9627</v>
      </c>
      <c r="C1605" s="20">
        <f>VLOOKUP(Лист1!A1605,'прейскурант клиентов Daraline'!$A$37:$B$345,2,FALSE)</f>
        <v>1.86</v>
      </c>
    </row>
    <row r="1606" spans="1:3" x14ac:dyDescent="0.25">
      <c r="A1606" s="10" t="str">
        <f>'прейскурант клиентов Daraline'!$A$111</f>
        <v>Иордания</v>
      </c>
      <c r="B1606" s="10">
        <v>962</v>
      </c>
      <c r="C1606" s="20">
        <f>VLOOKUP(Лист1!A1606,'прейскурант клиентов Daraline'!$A$37:$B$345,2,FALSE)</f>
        <v>1.86</v>
      </c>
    </row>
    <row r="1607" spans="1:3" x14ac:dyDescent="0.25">
      <c r="A1607" s="10" t="str">
        <f>'прейскурант клиентов Daraline'!$A$111</f>
        <v>Иордания</v>
      </c>
      <c r="B1607" s="10">
        <v>9626</v>
      </c>
      <c r="C1607" s="20">
        <f>VLOOKUP(Лист1!A1607,'прейскурант клиентов Daraline'!$A$37:$B$345,2,FALSE)</f>
        <v>1.86</v>
      </c>
    </row>
    <row r="1608" spans="1:3" x14ac:dyDescent="0.25">
      <c r="A1608" s="10" t="str">
        <f>'прейскурант клиентов Daraline'!$A$112</f>
        <v>Ирак</v>
      </c>
      <c r="B1608" s="10">
        <v>9647</v>
      </c>
      <c r="C1608" s="20">
        <f>VLOOKUP(Лист1!A1608,'прейскурант клиентов Daraline'!$A$37:$B$345,2,FALSE)</f>
        <v>2.14</v>
      </c>
    </row>
    <row r="1609" spans="1:3" x14ac:dyDescent="0.25">
      <c r="A1609" s="10" t="str">
        <f>'прейскурант клиентов Daraline'!$A$112</f>
        <v>Ирак</v>
      </c>
      <c r="B1609" s="10">
        <v>96473</v>
      </c>
      <c r="C1609" s="20">
        <f>VLOOKUP(Лист1!A1609,'прейскурант клиентов Daraline'!$A$37:$B$345,2,FALSE)</f>
        <v>2.14</v>
      </c>
    </row>
    <row r="1610" spans="1:3" x14ac:dyDescent="0.25">
      <c r="A1610" s="10" t="str">
        <f>'прейскурант клиентов Daraline'!$A$112</f>
        <v>Ирак</v>
      </c>
      <c r="B1610" s="10">
        <v>96475</v>
      </c>
      <c r="C1610" s="20">
        <f>VLOOKUP(Лист1!A1610,'прейскурант клиентов Daraline'!$A$37:$B$345,2,FALSE)</f>
        <v>2.14</v>
      </c>
    </row>
    <row r="1611" spans="1:3" x14ac:dyDescent="0.25">
      <c r="A1611" s="10" t="str">
        <f>'прейскурант клиентов Daraline'!$A$112</f>
        <v>Ирак</v>
      </c>
      <c r="B1611" s="10">
        <v>96476</v>
      </c>
      <c r="C1611" s="20">
        <f>VLOOKUP(Лист1!A1611,'прейскурант клиентов Daraline'!$A$37:$B$345,2,FALSE)</f>
        <v>2.14</v>
      </c>
    </row>
    <row r="1612" spans="1:3" x14ac:dyDescent="0.25">
      <c r="A1612" s="10" t="str">
        <f>'прейскурант клиентов Daraline'!$A$112</f>
        <v>Ирак</v>
      </c>
      <c r="B1612" s="10">
        <v>96477</v>
      </c>
      <c r="C1612" s="20">
        <f>VLOOKUP(Лист1!A1612,'прейскурант клиентов Daraline'!$A$37:$B$345,2,FALSE)</f>
        <v>2.14</v>
      </c>
    </row>
    <row r="1613" spans="1:3" x14ac:dyDescent="0.25">
      <c r="A1613" s="10" t="str">
        <f>'прейскурант клиентов Daraline'!$A$112</f>
        <v>Ирак</v>
      </c>
      <c r="B1613" s="10">
        <v>96478</v>
      </c>
      <c r="C1613" s="20">
        <f>VLOOKUP(Лист1!A1613,'прейскурант клиентов Daraline'!$A$37:$B$345,2,FALSE)</f>
        <v>2.14</v>
      </c>
    </row>
    <row r="1614" spans="1:3" x14ac:dyDescent="0.25">
      <c r="A1614" s="10" t="str">
        <f>'прейскурант клиентов Daraline'!$A$112</f>
        <v>Ирак</v>
      </c>
      <c r="B1614" s="10">
        <v>96479</v>
      </c>
      <c r="C1614" s="20">
        <f>VLOOKUP(Лист1!A1614,'прейскурант клиентов Daraline'!$A$37:$B$345,2,FALSE)</f>
        <v>2.14</v>
      </c>
    </row>
    <row r="1615" spans="1:3" x14ac:dyDescent="0.25">
      <c r="A1615" s="10" t="str">
        <f>'прейскурант клиентов Daraline'!$A$112</f>
        <v>Ирак</v>
      </c>
      <c r="B1615" s="10">
        <v>964</v>
      </c>
      <c r="C1615" s="20">
        <f>VLOOKUP(Лист1!A1615,'прейскурант клиентов Daraline'!$A$37:$B$345,2,FALSE)</f>
        <v>2.14</v>
      </c>
    </row>
    <row r="1616" spans="1:3" x14ac:dyDescent="0.25">
      <c r="A1616" s="10" t="str">
        <f>'прейскурант клиентов Daraline'!$A$112</f>
        <v>Ирак</v>
      </c>
      <c r="B1616" s="10">
        <v>9641</v>
      </c>
      <c r="C1616" s="20">
        <f>VLOOKUP(Лист1!A1616,'прейскурант клиентов Daraline'!$A$37:$B$345,2,FALSE)</f>
        <v>2.14</v>
      </c>
    </row>
    <row r="1617" spans="1:3" x14ac:dyDescent="0.25">
      <c r="A1617" s="10" t="str">
        <f>'прейскурант клиентов Daraline'!$A$113</f>
        <v>Иран</v>
      </c>
      <c r="B1617" s="10">
        <v>989</v>
      </c>
      <c r="C1617" s="20">
        <f>VLOOKUP(Лист1!A1617,'прейскурант клиентов Daraline'!$A$37:$B$345,2,FALSE)</f>
        <v>2.13</v>
      </c>
    </row>
    <row r="1618" spans="1:3" x14ac:dyDescent="0.25">
      <c r="A1618" s="10" t="str">
        <f>'прейскурант клиентов Daraline'!$A$113</f>
        <v>Иран</v>
      </c>
      <c r="B1618" s="10">
        <v>98</v>
      </c>
      <c r="C1618" s="20">
        <f>VLOOKUP(Лист1!A1618,'прейскурант клиентов Daraline'!$A$37:$B$345,2,FALSE)</f>
        <v>2.13</v>
      </c>
    </row>
    <row r="1619" spans="1:3" x14ac:dyDescent="0.25">
      <c r="A1619" s="10" t="str">
        <f>'прейскурант клиентов Daraline'!$A$113</f>
        <v>Иран</v>
      </c>
      <c r="B1619" s="10">
        <v>9821</v>
      </c>
      <c r="C1619" s="20">
        <f>VLOOKUP(Лист1!A1619,'прейскурант клиентов Daraline'!$A$37:$B$345,2,FALSE)</f>
        <v>2.13</v>
      </c>
    </row>
    <row r="1620" spans="1:3" x14ac:dyDescent="0.25">
      <c r="A1620" s="10" t="str">
        <f>'прейскурант клиентов Daraline'!$A$114</f>
        <v>Ирландия (моб.)</v>
      </c>
      <c r="B1620" s="10">
        <v>3538</v>
      </c>
      <c r="C1620" s="20">
        <f>VLOOKUP(Лист1!A1620,'прейскурант клиентов Daraline'!$A$37:$B$345,2,FALSE)</f>
        <v>26.05</v>
      </c>
    </row>
    <row r="1621" spans="1:3" x14ac:dyDescent="0.25">
      <c r="A1621" s="10" t="str">
        <f>'прейскурант клиентов Daraline'!$A$114</f>
        <v>Ирландия (моб.)</v>
      </c>
      <c r="B1621" s="10">
        <v>35383</v>
      </c>
      <c r="C1621" s="20">
        <f>VLOOKUP(Лист1!A1621,'прейскурант клиентов Daraline'!$A$37:$B$345,2,FALSE)</f>
        <v>26.05</v>
      </c>
    </row>
    <row r="1622" spans="1:3" x14ac:dyDescent="0.25">
      <c r="A1622" s="10" t="str">
        <f>'прейскурант клиентов Daraline'!$A$114</f>
        <v>Ирландия (моб.)</v>
      </c>
      <c r="B1622" s="10">
        <v>35385</v>
      </c>
      <c r="C1622" s="20">
        <f>VLOOKUP(Лист1!A1622,'прейскурант клиентов Daraline'!$A$37:$B$345,2,FALSE)</f>
        <v>26.05</v>
      </c>
    </row>
    <row r="1623" spans="1:3" x14ac:dyDescent="0.25">
      <c r="A1623" s="10" t="str">
        <f>'прейскурант клиентов Daraline'!$A$114</f>
        <v>Ирландия (моб.)</v>
      </c>
      <c r="B1623" s="10">
        <v>35386</v>
      </c>
      <c r="C1623" s="20">
        <f>VLOOKUP(Лист1!A1623,'прейскурант клиентов Daraline'!$A$37:$B$345,2,FALSE)</f>
        <v>26.05</v>
      </c>
    </row>
    <row r="1624" spans="1:3" x14ac:dyDescent="0.25">
      <c r="A1624" s="10" t="str">
        <f>'прейскурант клиентов Daraline'!$A$114</f>
        <v>Ирландия (моб.)</v>
      </c>
      <c r="B1624" s="10">
        <v>35387</v>
      </c>
      <c r="C1624" s="20">
        <f>VLOOKUP(Лист1!A1624,'прейскурант клиентов Daraline'!$A$37:$B$345,2,FALSE)</f>
        <v>26.05</v>
      </c>
    </row>
    <row r="1625" spans="1:3" x14ac:dyDescent="0.25">
      <c r="A1625" s="10" t="str">
        <f>'прейскурант клиентов Daraline'!A115</f>
        <v>Ирландия (фикс.)</v>
      </c>
      <c r="B1625" s="10">
        <v>353</v>
      </c>
      <c r="C1625" s="20">
        <f>VLOOKUP(Лист1!A1625,'прейскурант клиентов Daraline'!$A$37:$B$345,2,FALSE)</f>
        <v>2.78</v>
      </c>
    </row>
    <row r="1626" spans="1:3" x14ac:dyDescent="0.25">
      <c r="A1626" s="10" t="str">
        <f>'прейскурант клиентов Daraline'!$A$116</f>
        <v>Исландия (моб.)</v>
      </c>
      <c r="B1626" s="10">
        <v>3543</v>
      </c>
      <c r="C1626" s="20">
        <f>VLOOKUP(Лист1!A1626,'прейскурант клиентов Daraline'!$A$37:$B$345,2,FALSE)</f>
        <v>0.45</v>
      </c>
    </row>
    <row r="1627" spans="1:3" x14ac:dyDescent="0.25">
      <c r="A1627" s="10" t="str">
        <f>'прейскурант клиентов Daraline'!$A$116</f>
        <v>Исландия (моб.)</v>
      </c>
      <c r="B1627" s="10">
        <v>3546</v>
      </c>
      <c r="C1627" s="20">
        <f>VLOOKUP(Лист1!A1627,'прейскурант клиентов Daraline'!$A$37:$B$345,2,FALSE)</f>
        <v>0.45</v>
      </c>
    </row>
    <row r="1628" spans="1:3" x14ac:dyDescent="0.25">
      <c r="A1628" s="10" t="str">
        <f>'прейскурант клиентов Daraline'!$A$116</f>
        <v>Исландия (моб.)</v>
      </c>
      <c r="B1628" s="10">
        <v>3547</v>
      </c>
      <c r="C1628" s="20">
        <f>VLOOKUP(Лист1!A1628,'прейскурант клиентов Daraline'!$A$37:$B$345,2,FALSE)</f>
        <v>0.45</v>
      </c>
    </row>
    <row r="1629" spans="1:3" x14ac:dyDescent="0.25">
      <c r="A1629" s="10" t="str">
        <f>'прейскурант клиентов Daraline'!$A$116</f>
        <v>Исландия (моб.)</v>
      </c>
      <c r="B1629" s="10">
        <v>3548</v>
      </c>
      <c r="C1629" s="20">
        <f>VLOOKUP(Лист1!A1629,'прейскурант клиентов Daraline'!$A$37:$B$345,2,FALSE)</f>
        <v>0.45</v>
      </c>
    </row>
    <row r="1630" spans="1:3" x14ac:dyDescent="0.25">
      <c r="A1630" s="10" t="str">
        <f>'прейскурант клиентов Daraline'!$A$116</f>
        <v>Исландия (моб.)</v>
      </c>
      <c r="B1630" s="10">
        <v>35462</v>
      </c>
      <c r="C1630" s="20">
        <f>VLOOKUP(Лист1!A1630,'прейскурант клиентов Daraline'!$A$37:$B$345,2,FALSE)</f>
        <v>0.45</v>
      </c>
    </row>
    <row r="1631" spans="1:3" x14ac:dyDescent="0.25">
      <c r="A1631" s="10" t="str">
        <f>'прейскурант клиентов Daraline'!$A$116</f>
        <v>Исландия (моб.)</v>
      </c>
      <c r="B1631" s="10">
        <v>35466</v>
      </c>
      <c r="C1631" s="20">
        <f>VLOOKUP(Лист1!A1631,'прейскурант клиентов Daraline'!$A$37:$B$345,2,FALSE)</f>
        <v>0.45</v>
      </c>
    </row>
    <row r="1632" spans="1:3" x14ac:dyDescent="0.25">
      <c r="A1632" s="10" t="str">
        <f>'прейскурант клиентов Daraline'!$A$116</f>
        <v>Исландия (моб.)</v>
      </c>
      <c r="B1632" s="10">
        <v>35467</v>
      </c>
      <c r="C1632" s="20">
        <f>VLOOKUP(Лист1!A1632,'прейскурант клиентов Daraline'!$A$37:$B$345,2,FALSE)</f>
        <v>0.45</v>
      </c>
    </row>
    <row r="1633" spans="1:3" x14ac:dyDescent="0.25">
      <c r="A1633" s="10" t="str">
        <f>'прейскурант клиентов Daraline'!$A$116</f>
        <v>Исландия (моб.)</v>
      </c>
      <c r="B1633" s="10">
        <v>35468</v>
      </c>
      <c r="C1633" s="20">
        <f>VLOOKUP(Лист1!A1633,'прейскурант клиентов Daraline'!$A$37:$B$345,2,FALSE)</f>
        <v>0.45</v>
      </c>
    </row>
    <row r="1634" spans="1:3" x14ac:dyDescent="0.25">
      <c r="A1634" s="10" t="str">
        <f>'прейскурант клиентов Daraline'!$A$116</f>
        <v>Исландия (моб.)</v>
      </c>
      <c r="B1634" s="10">
        <v>35469</v>
      </c>
      <c r="C1634" s="20">
        <f>VLOOKUP(Лист1!A1634,'прейскурант клиентов Daraline'!$A$37:$B$345,2,FALSE)</f>
        <v>0.45</v>
      </c>
    </row>
    <row r="1635" spans="1:3" x14ac:dyDescent="0.25">
      <c r="A1635" s="10" t="str">
        <f>'прейскурант клиентов Daraline'!$A$116</f>
        <v>Исландия (моб.)</v>
      </c>
      <c r="B1635" s="10">
        <v>35483</v>
      </c>
      <c r="C1635" s="20">
        <f>VLOOKUP(Лист1!A1635,'прейскурант клиентов Daraline'!$A$37:$B$345,2,FALSE)</f>
        <v>0.45</v>
      </c>
    </row>
    <row r="1636" spans="1:3" x14ac:dyDescent="0.25">
      <c r="A1636" s="10" t="str">
        <f>'прейскурант клиентов Daraline'!$A$116</f>
        <v>Исландия (моб.)</v>
      </c>
      <c r="B1636" s="10">
        <v>35484</v>
      </c>
      <c r="C1636" s="20">
        <f>VLOOKUP(Лист1!A1636,'прейскурант клиентов Daraline'!$A$37:$B$345,2,FALSE)</f>
        <v>0.45</v>
      </c>
    </row>
    <row r="1637" spans="1:3" x14ac:dyDescent="0.25">
      <c r="A1637" s="10" t="str">
        <f>'прейскурант клиентов Daraline'!$A$116</f>
        <v>Исландия (моб.)</v>
      </c>
      <c r="B1637" s="10">
        <v>35485</v>
      </c>
      <c r="C1637" s="20">
        <f>VLOOKUP(Лист1!A1637,'прейскурант клиентов Daraline'!$A$37:$B$345,2,FALSE)</f>
        <v>0.45</v>
      </c>
    </row>
    <row r="1638" spans="1:3" x14ac:dyDescent="0.25">
      <c r="A1638" s="10" t="str">
        <f>'прейскурант клиентов Daraline'!$A$116</f>
        <v>Исландия (моб.)</v>
      </c>
      <c r="B1638" s="10">
        <v>35486</v>
      </c>
      <c r="C1638" s="20">
        <f>VLOOKUP(Лист1!A1638,'прейскурант клиентов Daraline'!$A$37:$B$345,2,FALSE)</f>
        <v>0.45</v>
      </c>
    </row>
    <row r="1639" spans="1:3" x14ac:dyDescent="0.25">
      <c r="A1639" s="10" t="str">
        <f>'прейскурант клиентов Daraline'!$A$116</f>
        <v>Исландия (моб.)</v>
      </c>
      <c r="B1639" s="10">
        <v>35487</v>
      </c>
      <c r="C1639" s="20">
        <f>VLOOKUP(Лист1!A1639,'прейскурант клиентов Daraline'!$A$37:$B$345,2,FALSE)</f>
        <v>0.45</v>
      </c>
    </row>
    <row r="1640" spans="1:3" x14ac:dyDescent="0.25">
      <c r="A1640" s="10" t="str">
        <f>'прейскурант клиентов Daraline'!$A$116</f>
        <v>Исландия (моб.)</v>
      </c>
      <c r="B1640" s="10">
        <v>35488</v>
      </c>
      <c r="C1640" s="20">
        <f>VLOOKUP(Лист1!A1640,'прейскурант клиентов Daraline'!$A$37:$B$345,2,FALSE)</f>
        <v>0.45</v>
      </c>
    </row>
    <row r="1641" spans="1:3" x14ac:dyDescent="0.25">
      <c r="A1641" s="10" t="str">
        <f>'прейскурант клиентов Daraline'!$A$116</f>
        <v>Исландия (моб.)</v>
      </c>
      <c r="B1641" s="10">
        <v>35489</v>
      </c>
      <c r="C1641" s="20">
        <f>VLOOKUP(Лист1!A1641,'прейскурант клиентов Daraline'!$A$37:$B$345,2,FALSE)</f>
        <v>0.45</v>
      </c>
    </row>
    <row r="1642" spans="1:3" x14ac:dyDescent="0.25">
      <c r="A1642" s="10" t="str">
        <f>'прейскурант клиентов Daraline'!$A$116</f>
        <v>Исландия (моб.)</v>
      </c>
      <c r="B1642" s="10">
        <v>354380</v>
      </c>
      <c r="C1642" s="20">
        <f>VLOOKUP(Лист1!A1642,'прейскурант клиентов Daraline'!$A$37:$B$345,2,FALSE)</f>
        <v>0.45</v>
      </c>
    </row>
    <row r="1643" spans="1:3" x14ac:dyDescent="0.25">
      <c r="A1643" s="10" t="str">
        <f>'прейскурант клиентов Daraline'!$A$116</f>
        <v>Исландия (моб.)</v>
      </c>
      <c r="B1643" s="10">
        <v>354388</v>
      </c>
      <c r="C1643" s="20">
        <f>VLOOKUP(Лист1!A1643,'прейскурант клиентов Daraline'!$A$37:$B$345,2,FALSE)</f>
        <v>0.45</v>
      </c>
    </row>
    <row r="1644" spans="1:3" x14ac:dyDescent="0.25">
      <c r="A1644" s="10" t="str">
        <f>'прейскурант клиентов Daraline'!$A$116</f>
        <v>Исландия (моб.)</v>
      </c>
      <c r="B1644" s="10">
        <v>354389</v>
      </c>
      <c r="C1644" s="20">
        <f>VLOOKUP(Лист1!A1644,'прейскурант клиентов Daraline'!$A$37:$B$345,2,FALSE)</f>
        <v>0.45</v>
      </c>
    </row>
    <row r="1645" spans="1:3" x14ac:dyDescent="0.25">
      <c r="A1645" s="10" t="str">
        <f>'прейскурант клиентов Daraline'!$A$116</f>
        <v>Исландия (моб.)</v>
      </c>
      <c r="B1645" s="10">
        <v>354615</v>
      </c>
      <c r="C1645" s="20">
        <f>VLOOKUP(Лист1!A1645,'прейскурант клиентов Daraline'!$A$37:$B$345,2,FALSE)</f>
        <v>0.45</v>
      </c>
    </row>
    <row r="1646" spans="1:3" x14ac:dyDescent="0.25">
      <c r="A1646" s="10" t="str">
        <f>'прейскурант клиентов Daraline'!$A$116</f>
        <v>Исландия (моб.)</v>
      </c>
      <c r="B1646" s="10">
        <v>354616</v>
      </c>
      <c r="C1646" s="20">
        <f>VLOOKUP(Лист1!A1646,'прейскурант клиентов Daraline'!$A$37:$B$345,2,FALSE)</f>
        <v>0.45</v>
      </c>
    </row>
    <row r="1647" spans="1:3" x14ac:dyDescent="0.25">
      <c r="A1647" s="10" t="str">
        <f>'прейскурант клиентов Daraline'!$A$116</f>
        <v>Исландия (моб.)</v>
      </c>
      <c r="B1647" s="10">
        <v>354617</v>
      </c>
      <c r="C1647" s="20">
        <f>VLOOKUP(Лист1!A1647,'прейскурант клиентов Daraline'!$A$37:$B$345,2,FALSE)</f>
        <v>0.45</v>
      </c>
    </row>
    <row r="1648" spans="1:3" x14ac:dyDescent="0.25">
      <c r="A1648" s="10" t="str">
        <f>'прейскурант клиентов Daraline'!$A$116</f>
        <v>Исландия (моб.)</v>
      </c>
      <c r="B1648" s="10">
        <v>354618</v>
      </c>
      <c r="C1648" s="20">
        <f>VLOOKUP(Лист1!A1648,'прейскурант клиентов Daraline'!$A$37:$B$345,2,FALSE)</f>
        <v>0.45</v>
      </c>
    </row>
    <row r="1649" spans="1:3" x14ac:dyDescent="0.25">
      <c r="A1649" s="10" t="str">
        <f>'прейскурант клиентов Daraline'!$A$116</f>
        <v>Исландия (моб.)</v>
      </c>
      <c r="B1649" s="10">
        <v>354630</v>
      </c>
      <c r="C1649" s="20">
        <f>VLOOKUP(Лист1!A1649,'прейскурант клиентов Daraline'!$A$37:$B$345,2,FALSE)</f>
        <v>0.45</v>
      </c>
    </row>
    <row r="1650" spans="1:3" x14ac:dyDescent="0.25">
      <c r="A1650" s="10" t="str">
        <f>'прейскурант клиентов Daraline'!$A$116</f>
        <v>Исландия (моб.)</v>
      </c>
      <c r="B1650" s="10">
        <v>354631</v>
      </c>
      <c r="C1650" s="20">
        <f>VLOOKUP(Лист1!A1650,'прейскурант клиентов Daraline'!$A$37:$B$345,2,FALSE)</f>
        <v>0.45</v>
      </c>
    </row>
    <row r="1651" spans="1:3" x14ac:dyDescent="0.25">
      <c r="A1651" s="10" t="str">
        <f>'прейскурант клиентов Daraline'!$A$116</f>
        <v>Исландия (моб.)</v>
      </c>
      <c r="B1651" s="10">
        <v>354632</v>
      </c>
      <c r="C1651" s="20">
        <f>VLOOKUP(Лист1!A1651,'прейскурант клиентов Daraline'!$A$37:$B$345,2,FALSE)</f>
        <v>0.45</v>
      </c>
    </row>
    <row r="1652" spans="1:3" x14ac:dyDescent="0.25">
      <c r="A1652" s="10" t="str">
        <f>'прейскурант клиентов Daraline'!$A$116</f>
        <v>Исландия (моб.)</v>
      </c>
      <c r="B1652" s="10">
        <v>354637</v>
      </c>
      <c r="C1652" s="20">
        <f>VLOOKUP(Лист1!A1652,'прейскурант клиентов Daraline'!$A$37:$B$345,2,FALSE)</f>
        <v>0.45</v>
      </c>
    </row>
    <row r="1653" spans="1:3" x14ac:dyDescent="0.25">
      <c r="A1653" s="10" t="str">
        <f>'прейскурант клиентов Daraline'!$A$116</f>
        <v>Исландия (моб.)</v>
      </c>
      <c r="B1653" s="10">
        <v>354649</v>
      </c>
      <c r="C1653" s="20">
        <f>VLOOKUP(Лист1!A1653,'прейскурант клиентов Daraline'!$A$37:$B$345,2,FALSE)</f>
        <v>0.45</v>
      </c>
    </row>
    <row r="1654" spans="1:3" x14ac:dyDescent="0.25">
      <c r="A1654" s="10" t="str">
        <f>'прейскурант клиентов Daraline'!$A$116</f>
        <v>Исландия (моб.)</v>
      </c>
      <c r="B1654" s="10">
        <v>354650</v>
      </c>
      <c r="C1654" s="20">
        <f>VLOOKUP(Лист1!A1654,'прейскурант клиентов Daraline'!$A$37:$B$345,2,FALSE)</f>
        <v>0.45</v>
      </c>
    </row>
    <row r="1655" spans="1:3" x14ac:dyDescent="0.25">
      <c r="A1655" s="10" t="str">
        <f>'прейскурант клиентов Daraline'!$A$116</f>
        <v>Исландия (моб.)</v>
      </c>
      <c r="B1655" s="10">
        <v>354655</v>
      </c>
      <c r="C1655" s="20">
        <f>VLOOKUP(Лист1!A1655,'прейскурант клиентов Daraline'!$A$37:$B$345,2,FALSE)</f>
        <v>0.45</v>
      </c>
    </row>
    <row r="1656" spans="1:3" x14ac:dyDescent="0.25">
      <c r="A1656" s="10" t="str">
        <f>'прейскурант клиентов Daraline'!$A$116</f>
        <v>Исландия (моб.)</v>
      </c>
      <c r="B1656" s="10">
        <v>354659</v>
      </c>
      <c r="C1656" s="20">
        <f>VLOOKUP(Лист1!A1656,'прейскурант клиентов Daraline'!$A$37:$B$345,2,FALSE)</f>
        <v>0.45</v>
      </c>
    </row>
    <row r="1657" spans="1:3" x14ac:dyDescent="0.25">
      <c r="A1657" s="10" t="str">
        <f>'прейскурант клиентов Daraline'!$A$116</f>
        <v>Исландия (моб.)</v>
      </c>
      <c r="B1657" s="10">
        <v>354770</v>
      </c>
      <c r="C1657" s="20">
        <f>VLOOKUP(Лист1!A1657,'прейскурант клиентов Daraline'!$A$37:$B$345,2,FALSE)</f>
        <v>0.45</v>
      </c>
    </row>
    <row r="1658" spans="1:3" x14ac:dyDescent="0.25">
      <c r="A1658" s="10" t="str">
        <f>'прейскурант клиентов Daraline'!$A$116</f>
        <v>Исландия (моб.)</v>
      </c>
      <c r="B1658" s="10">
        <v>354771</v>
      </c>
      <c r="C1658" s="20">
        <f>VLOOKUP(Лист1!A1658,'прейскурант клиентов Daraline'!$A$37:$B$345,2,FALSE)</f>
        <v>0.45</v>
      </c>
    </row>
    <row r="1659" spans="1:3" x14ac:dyDescent="0.25">
      <c r="A1659" s="10" t="str">
        <f>'прейскурант клиентов Daraline'!$A$116</f>
        <v>Исландия (моб.)</v>
      </c>
      <c r="B1659" s="10">
        <v>354772</v>
      </c>
      <c r="C1659" s="20">
        <f>VLOOKUP(Лист1!A1659,'прейскурант клиентов Daraline'!$A$37:$B$345,2,FALSE)</f>
        <v>0.45</v>
      </c>
    </row>
    <row r="1660" spans="1:3" x14ac:dyDescent="0.25">
      <c r="A1660" s="10" t="str">
        <f>'прейскурант клиентов Daraline'!$A$116</f>
        <v>Исландия (моб.)</v>
      </c>
      <c r="B1660" s="10">
        <v>354773</v>
      </c>
      <c r="C1660" s="20">
        <f>VLOOKUP(Лист1!A1660,'прейскурант клиентов Daraline'!$A$37:$B$345,2,FALSE)</f>
        <v>0.45</v>
      </c>
    </row>
    <row r="1661" spans="1:3" x14ac:dyDescent="0.25">
      <c r="A1661" s="10" t="str">
        <f>'прейскурант клиентов Daraline'!$A$116</f>
        <v>Исландия (моб.)</v>
      </c>
      <c r="B1661" s="10">
        <v>354820</v>
      </c>
      <c r="C1661" s="20">
        <f>VLOOKUP(Лист1!A1661,'прейскурант клиентов Daraline'!$A$37:$B$345,2,FALSE)</f>
        <v>0.45</v>
      </c>
    </row>
    <row r="1662" spans="1:3" x14ac:dyDescent="0.25">
      <c r="A1662" s="10" t="str">
        <f>'прейскурант клиентов Daraline'!$A$116</f>
        <v>Исландия (моб.)</v>
      </c>
      <c r="B1662" s="10">
        <v>354821</v>
      </c>
      <c r="C1662" s="20">
        <f>VLOOKUP(Лист1!A1662,'прейскурант клиентов Daraline'!$A$37:$B$345,2,FALSE)</f>
        <v>0.45</v>
      </c>
    </row>
    <row r="1663" spans="1:3" x14ac:dyDescent="0.25">
      <c r="A1663" s="10" t="str">
        <f>'прейскурант клиентов Daraline'!$A$116</f>
        <v>Исландия (моб.)</v>
      </c>
      <c r="B1663" s="10">
        <v>354822</v>
      </c>
      <c r="C1663" s="20">
        <f>VLOOKUP(Лист1!A1663,'прейскурант клиентов Daraline'!$A$37:$B$345,2,FALSE)</f>
        <v>0.45</v>
      </c>
    </row>
    <row r="1664" spans="1:3" x14ac:dyDescent="0.25">
      <c r="A1664" s="10" t="str">
        <f>'прейскурант клиентов Daraline'!$A$116</f>
        <v>Исландия (моб.)</v>
      </c>
      <c r="B1664" s="10">
        <v>354823</v>
      </c>
      <c r="C1664" s="20">
        <f>VLOOKUP(Лист1!A1664,'прейскурант клиентов Daraline'!$A$37:$B$345,2,FALSE)</f>
        <v>0.45</v>
      </c>
    </row>
    <row r="1665" spans="1:3" x14ac:dyDescent="0.25">
      <c r="A1665" s="10" t="str">
        <f>'прейскурант клиентов Daraline'!$A$116</f>
        <v>Исландия (моб.)</v>
      </c>
      <c r="B1665" s="10">
        <v>354824</v>
      </c>
      <c r="C1665" s="20">
        <f>VLOOKUP(Лист1!A1665,'прейскурант клиентов Daraline'!$A$37:$B$345,2,FALSE)</f>
        <v>0.45</v>
      </c>
    </row>
    <row r="1666" spans="1:3" x14ac:dyDescent="0.25">
      <c r="A1666" s="10" t="str">
        <f>'прейскурант клиентов Daraline'!$A$116</f>
        <v>Исландия (моб.)</v>
      </c>
      <c r="B1666" s="10">
        <v>354825</v>
      </c>
      <c r="C1666" s="20">
        <f>VLOOKUP(Лист1!A1666,'прейскурант клиентов Daraline'!$A$37:$B$345,2,FALSE)</f>
        <v>0.45</v>
      </c>
    </row>
    <row r="1667" spans="1:3" x14ac:dyDescent="0.25">
      <c r="A1667" s="10" t="str">
        <f>'прейскурант клиентов Daraline'!$A$116</f>
        <v>Исландия (моб.)</v>
      </c>
      <c r="B1667" s="10">
        <v>354826</v>
      </c>
      <c r="C1667" s="20">
        <f>VLOOKUP(Лист1!A1667,'прейскурант клиентов Daraline'!$A$37:$B$345,2,FALSE)</f>
        <v>0.45</v>
      </c>
    </row>
    <row r="1668" spans="1:3" x14ac:dyDescent="0.25">
      <c r="A1668" s="10" t="str">
        <f>'прейскурант клиентов Daraline'!$A$116</f>
        <v>Исландия (моб.)</v>
      </c>
      <c r="B1668" s="10">
        <v>354827</v>
      </c>
      <c r="C1668" s="20">
        <f>VLOOKUP(Лист1!A1668,'прейскурант клиентов Daraline'!$A$37:$B$345,2,FALSE)</f>
        <v>0.45</v>
      </c>
    </row>
    <row r="1669" spans="1:3" x14ac:dyDescent="0.25">
      <c r="A1669" s="10" t="str">
        <f>'прейскурант клиентов Daraline'!$A$116</f>
        <v>Исландия (моб.)</v>
      </c>
      <c r="B1669" s="10">
        <v>354828</v>
      </c>
      <c r="C1669" s="20">
        <f>VLOOKUP(Лист1!A1669,'прейскурант клиентов Daraline'!$A$37:$B$345,2,FALSE)</f>
        <v>0.45</v>
      </c>
    </row>
    <row r="1670" spans="1:3" x14ac:dyDescent="0.25">
      <c r="A1670" s="10" t="str">
        <f>'прейскурант клиентов Daraline'!$A$116</f>
        <v>Исландия (моб.)</v>
      </c>
      <c r="B1670" s="10">
        <v>354829</v>
      </c>
      <c r="C1670" s="20">
        <f>VLOOKUP(Лист1!A1670,'прейскурант клиентов Daraline'!$A$37:$B$345,2,FALSE)</f>
        <v>0.45</v>
      </c>
    </row>
    <row r="1671" spans="1:3" x14ac:dyDescent="0.25">
      <c r="A1671" s="10" t="str">
        <f>'прейскурант клиентов Daraline'!A117</f>
        <v>Исландия (фикс.)</v>
      </c>
      <c r="B1671" s="10">
        <v>354</v>
      </c>
      <c r="C1671" s="20">
        <f>VLOOKUP(Лист1!A1671,'прейскурант клиентов Daraline'!$A$37:$B$345,2,FALSE)</f>
        <v>0.21</v>
      </c>
    </row>
    <row r="1672" spans="1:3" x14ac:dyDescent="0.25">
      <c r="A1672" s="10" t="str">
        <f>'прейскурант клиентов Daraline'!$A$118</f>
        <v>Испания (моб.)</v>
      </c>
      <c r="B1672" s="10">
        <v>346</v>
      </c>
      <c r="C1672" s="20">
        <f>VLOOKUP(Лист1!A1672,'прейскурант клиентов Daraline'!$A$37:$B$345,2,FALSE)</f>
        <v>2.61</v>
      </c>
    </row>
    <row r="1673" spans="1:3" x14ac:dyDescent="0.25">
      <c r="A1673" s="10" t="str">
        <f>'прейскурант клиентов Daraline'!$A$118</f>
        <v>Испания (моб.)</v>
      </c>
      <c r="B1673" s="10">
        <v>347</v>
      </c>
      <c r="C1673" s="20">
        <f>VLOOKUP(Лист1!A1673,'прейскурант клиентов Daraline'!$A$37:$B$345,2,FALSE)</f>
        <v>2.61</v>
      </c>
    </row>
    <row r="1674" spans="1:3" x14ac:dyDescent="0.25">
      <c r="A1674" s="10" t="str">
        <f>'прейскурант клиентов Daraline'!$A$118</f>
        <v>Испания (моб.)</v>
      </c>
      <c r="B1674" s="10">
        <v>34600</v>
      </c>
      <c r="C1674" s="20">
        <f>VLOOKUP(Лист1!A1674,'прейскурант клиентов Daraline'!$A$37:$B$345,2,FALSE)</f>
        <v>2.61</v>
      </c>
    </row>
    <row r="1675" spans="1:3" x14ac:dyDescent="0.25">
      <c r="A1675" s="10" t="str">
        <f>'прейскурант клиентов Daraline'!$A$118</f>
        <v>Испания (моб.)</v>
      </c>
      <c r="B1675" s="10">
        <v>34601</v>
      </c>
      <c r="C1675" s="20">
        <f>VLOOKUP(Лист1!A1675,'прейскурант клиентов Daraline'!$A$37:$B$345,2,FALSE)</f>
        <v>2.61</v>
      </c>
    </row>
    <row r="1676" spans="1:3" x14ac:dyDescent="0.25">
      <c r="A1676" s="10" t="str">
        <f>'прейскурант клиентов Daraline'!$A$118</f>
        <v>Испания (моб.)</v>
      </c>
      <c r="B1676" s="10">
        <v>34605</v>
      </c>
      <c r="C1676" s="20">
        <f>VLOOKUP(Лист1!A1676,'прейскурант клиентов Daraline'!$A$37:$B$345,2,FALSE)</f>
        <v>2.61</v>
      </c>
    </row>
    <row r="1677" spans="1:3" x14ac:dyDescent="0.25">
      <c r="A1677" s="10" t="str">
        <f>'прейскурант клиентов Daraline'!$A$118</f>
        <v>Испания (моб.)</v>
      </c>
      <c r="B1677" s="10">
        <v>34606</v>
      </c>
      <c r="C1677" s="20">
        <f>VLOOKUP(Лист1!A1677,'прейскурант клиентов Daraline'!$A$37:$B$345,2,FALSE)</f>
        <v>2.61</v>
      </c>
    </row>
    <row r="1678" spans="1:3" x14ac:dyDescent="0.25">
      <c r="A1678" s="10" t="str">
        <f>'прейскурант клиентов Daraline'!$A$118</f>
        <v>Испания (моб.)</v>
      </c>
      <c r="B1678" s="10">
        <v>34607</v>
      </c>
      <c r="C1678" s="20">
        <f>VLOOKUP(Лист1!A1678,'прейскурант клиентов Daraline'!$A$37:$B$345,2,FALSE)</f>
        <v>2.61</v>
      </c>
    </row>
    <row r="1679" spans="1:3" x14ac:dyDescent="0.25">
      <c r="A1679" s="10" t="str">
        <f>'прейскурант клиентов Daraline'!$A$118</f>
        <v>Испания (моб.)</v>
      </c>
      <c r="B1679" s="10">
        <v>34608</v>
      </c>
      <c r="C1679" s="20">
        <f>VLOOKUP(Лист1!A1679,'прейскурант клиентов Daraline'!$A$37:$B$345,2,FALSE)</f>
        <v>2.61</v>
      </c>
    </row>
    <row r="1680" spans="1:3" x14ac:dyDescent="0.25">
      <c r="A1680" s="10" t="str">
        <f>'прейскурант клиентов Daraline'!$A$118</f>
        <v>Испания (моб.)</v>
      </c>
      <c r="B1680" s="10">
        <v>34609</v>
      </c>
      <c r="C1680" s="20">
        <f>VLOOKUP(Лист1!A1680,'прейскурант клиентов Daraline'!$A$37:$B$345,2,FALSE)</f>
        <v>2.61</v>
      </c>
    </row>
    <row r="1681" spans="1:3" x14ac:dyDescent="0.25">
      <c r="A1681" s="10" t="str">
        <f>'прейскурант клиентов Daraline'!$A$118</f>
        <v>Испания (моб.)</v>
      </c>
      <c r="B1681" s="10">
        <v>34610</v>
      </c>
      <c r="C1681" s="20">
        <f>VLOOKUP(Лист1!A1681,'прейскурант клиентов Daraline'!$A$37:$B$345,2,FALSE)</f>
        <v>2.61</v>
      </c>
    </row>
    <row r="1682" spans="1:3" x14ac:dyDescent="0.25">
      <c r="A1682" s="10" t="str">
        <f>'прейскурант клиентов Daraline'!$A$118</f>
        <v>Испания (моб.)</v>
      </c>
      <c r="B1682" s="10">
        <v>34611</v>
      </c>
      <c r="C1682" s="20">
        <f>VLOOKUP(Лист1!A1682,'прейскурант клиентов Daraline'!$A$37:$B$345,2,FALSE)</f>
        <v>2.61</v>
      </c>
    </row>
    <row r="1683" spans="1:3" x14ac:dyDescent="0.25">
      <c r="A1683" s="10" t="str">
        <f>'прейскурант клиентов Daraline'!$A$118</f>
        <v>Испания (моб.)</v>
      </c>
      <c r="B1683" s="10">
        <v>34615</v>
      </c>
      <c r="C1683" s="20">
        <f>VLOOKUP(Лист1!A1683,'прейскурант клиентов Daraline'!$A$37:$B$345,2,FALSE)</f>
        <v>2.61</v>
      </c>
    </row>
    <row r="1684" spans="1:3" x14ac:dyDescent="0.25">
      <c r="A1684" s="10" t="str">
        <f>'прейскурант клиентов Daraline'!$A$118</f>
        <v>Испания (моб.)</v>
      </c>
      <c r="B1684" s="10">
        <v>34616</v>
      </c>
      <c r="C1684" s="20">
        <f>VLOOKUP(Лист1!A1684,'прейскурант клиентов Daraline'!$A$37:$B$345,2,FALSE)</f>
        <v>2.61</v>
      </c>
    </row>
    <row r="1685" spans="1:3" x14ac:dyDescent="0.25">
      <c r="A1685" s="10" t="str">
        <f>'прейскурант клиентов Daraline'!$A$118</f>
        <v>Испания (моб.)</v>
      </c>
      <c r="B1685" s="10">
        <v>34617</v>
      </c>
      <c r="C1685" s="20">
        <f>VLOOKUP(Лист1!A1685,'прейскурант клиентов Daraline'!$A$37:$B$345,2,FALSE)</f>
        <v>2.61</v>
      </c>
    </row>
    <row r="1686" spans="1:3" x14ac:dyDescent="0.25">
      <c r="A1686" s="10" t="str">
        <f>'прейскурант клиентов Daraline'!$A$118</f>
        <v>Испания (моб.)</v>
      </c>
      <c r="B1686" s="10">
        <v>34618</v>
      </c>
      <c r="C1686" s="20">
        <f>VLOOKUP(Лист1!A1686,'прейскурант клиентов Daraline'!$A$37:$B$345,2,FALSE)</f>
        <v>2.61</v>
      </c>
    </row>
    <row r="1687" spans="1:3" x14ac:dyDescent="0.25">
      <c r="A1687" s="10" t="str">
        <f>'прейскурант клиентов Daraline'!$A$118</f>
        <v>Испания (моб.)</v>
      </c>
      <c r="B1687" s="10">
        <v>34619</v>
      </c>
      <c r="C1687" s="20">
        <f>VLOOKUP(Лист1!A1687,'прейскурант клиентов Daraline'!$A$37:$B$345,2,FALSE)</f>
        <v>2.61</v>
      </c>
    </row>
    <row r="1688" spans="1:3" x14ac:dyDescent="0.25">
      <c r="A1688" s="10" t="str">
        <f>'прейскурант клиентов Daraline'!$A$118</f>
        <v>Испания (моб.)</v>
      </c>
      <c r="B1688" s="10">
        <v>34620</v>
      </c>
      <c r="C1688" s="20">
        <f>VLOOKUP(Лист1!A1688,'прейскурант клиентов Daraline'!$A$37:$B$345,2,FALSE)</f>
        <v>2.61</v>
      </c>
    </row>
    <row r="1689" spans="1:3" x14ac:dyDescent="0.25">
      <c r="A1689" s="10" t="str">
        <f>'прейскурант клиентов Daraline'!$A$118</f>
        <v>Испания (моб.)</v>
      </c>
      <c r="B1689" s="10">
        <v>34622</v>
      </c>
      <c r="C1689" s="20">
        <f>VLOOKUP(Лист1!A1689,'прейскурант клиентов Daraline'!$A$37:$B$345,2,FALSE)</f>
        <v>2.61</v>
      </c>
    </row>
    <row r="1690" spans="1:3" x14ac:dyDescent="0.25">
      <c r="A1690" s="10" t="str">
        <f>'прейскурант клиентов Daraline'!$A$118</f>
        <v>Испания (моб.)</v>
      </c>
      <c r="B1690" s="10">
        <v>34625</v>
      </c>
      <c r="C1690" s="20">
        <f>VLOOKUP(Лист1!A1690,'прейскурант клиентов Daraline'!$A$37:$B$345,2,FALSE)</f>
        <v>2.61</v>
      </c>
    </row>
    <row r="1691" spans="1:3" x14ac:dyDescent="0.25">
      <c r="A1691" s="10" t="str">
        <f>'прейскурант клиентов Daraline'!$A$118</f>
        <v>Испания (моб.)</v>
      </c>
      <c r="B1691" s="10">
        <v>34626</v>
      </c>
      <c r="C1691" s="20">
        <f>VLOOKUP(Лист1!A1691,'прейскурант клиентов Daraline'!$A$37:$B$345,2,FALSE)</f>
        <v>2.61</v>
      </c>
    </row>
    <row r="1692" spans="1:3" x14ac:dyDescent="0.25">
      <c r="A1692" s="10" t="str">
        <f>'прейскурант клиентов Daraline'!$A$118</f>
        <v>Испания (моб.)</v>
      </c>
      <c r="B1692" s="10">
        <v>34627</v>
      </c>
      <c r="C1692" s="20">
        <f>VLOOKUP(Лист1!A1692,'прейскурант клиентов Daraline'!$A$37:$B$345,2,FALSE)</f>
        <v>2.61</v>
      </c>
    </row>
    <row r="1693" spans="1:3" x14ac:dyDescent="0.25">
      <c r="A1693" s="10" t="str">
        <f>'прейскурант клиентов Daraline'!$A$118</f>
        <v>Испания (моб.)</v>
      </c>
      <c r="B1693" s="10">
        <v>34628</v>
      </c>
      <c r="C1693" s="20">
        <f>VLOOKUP(Лист1!A1693,'прейскурант клиентов Daraline'!$A$37:$B$345,2,FALSE)</f>
        <v>2.61</v>
      </c>
    </row>
    <row r="1694" spans="1:3" x14ac:dyDescent="0.25">
      <c r="A1694" s="10" t="str">
        <f>'прейскурант клиентов Daraline'!$A$118</f>
        <v>Испания (моб.)</v>
      </c>
      <c r="B1694" s="10">
        <v>34629</v>
      </c>
      <c r="C1694" s="20">
        <f>VLOOKUP(Лист1!A1694,'прейскурант клиентов Daraline'!$A$37:$B$345,2,FALSE)</f>
        <v>2.61</v>
      </c>
    </row>
    <row r="1695" spans="1:3" x14ac:dyDescent="0.25">
      <c r="A1695" s="10" t="str">
        <f>'прейскурант клиентов Daraline'!$A$118</f>
        <v>Испания (моб.)</v>
      </c>
      <c r="B1695" s="10">
        <v>34630</v>
      </c>
      <c r="C1695" s="20">
        <f>VLOOKUP(Лист1!A1695,'прейскурант клиентов Daraline'!$A$37:$B$345,2,FALSE)</f>
        <v>2.61</v>
      </c>
    </row>
    <row r="1696" spans="1:3" x14ac:dyDescent="0.25">
      <c r="A1696" s="10" t="str">
        <f>'прейскурант клиентов Daraline'!$A$118</f>
        <v>Испания (моб.)</v>
      </c>
      <c r="B1696" s="10">
        <v>34633</v>
      </c>
      <c r="C1696" s="20">
        <f>VLOOKUP(Лист1!A1696,'прейскурант клиентов Daraline'!$A$37:$B$345,2,FALSE)</f>
        <v>2.61</v>
      </c>
    </row>
    <row r="1697" spans="1:3" x14ac:dyDescent="0.25">
      <c r="A1697" s="10" t="str">
        <f>'прейскурант клиентов Daraline'!$A$118</f>
        <v>Испания (моб.)</v>
      </c>
      <c r="B1697" s="10">
        <v>34634</v>
      </c>
      <c r="C1697" s="20">
        <f>VLOOKUP(Лист1!A1697,'прейскурант клиентов Daraline'!$A$37:$B$345,2,FALSE)</f>
        <v>2.61</v>
      </c>
    </row>
    <row r="1698" spans="1:3" x14ac:dyDescent="0.25">
      <c r="A1698" s="10" t="str">
        <f>'прейскурант клиентов Daraline'!$A$118</f>
        <v>Испания (моб.)</v>
      </c>
      <c r="B1698" s="10">
        <v>34635</v>
      </c>
      <c r="C1698" s="20">
        <f>VLOOKUP(Лист1!A1698,'прейскурант клиентов Daraline'!$A$37:$B$345,2,FALSE)</f>
        <v>2.61</v>
      </c>
    </row>
    <row r="1699" spans="1:3" x14ac:dyDescent="0.25">
      <c r="A1699" s="10" t="str">
        <f>'прейскурант клиентов Daraline'!$A$118</f>
        <v>Испания (моб.)</v>
      </c>
      <c r="B1699" s="10">
        <v>34636</v>
      </c>
      <c r="C1699" s="20">
        <f>VLOOKUP(Лист1!A1699,'прейскурант клиентов Daraline'!$A$37:$B$345,2,FALSE)</f>
        <v>2.61</v>
      </c>
    </row>
    <row r="1700" spans="1:3" x14ac:dyDescent="0.25">
      <c r="A1700" s="10" t="str">
        <f>'прейскурант клиентов Daraline'!$A$118</f>
        <v>Испания (моб.)</v>
      </c>
      <c r="B1700" s="10">
        <v>34637</v>
      </c>
      <c r="C1700" s="20">
        <f>VLOOKUP(Лист1!A1700,'прейскурант клиентов Daraline'!$A$37:$B$345,2,FALSE)</f>
        <v>2.61</v>
      </c>
    </row>
    <row r="1701" spans="1:3" x14ac:dyDescent="0.25">
      <c r="A1701" s="10" t="str">
        <f>'прейскурант клиентов Daraline'!$A$118</f>
        <v>Испания (моб.)</v>
      </c>
      <c r="B1701" s="10">
        <v>34638</v>
      </c>
      <c r="C1701" s="20">
        <f>VLOOKUP(Лист1!A1701,'прейскурант клиентов Daraline'!$A$37:$B$345,2,FALSE)</f>
        <v>2.61</v>
      </c>
    </row>
    <row r="1702" spans="1:3" x14ac:dyDescent="0.25">
      <c r="A1702" s="10" t="str">
        <f>'прейскурант клиентов Daraline'!$A$118</f>
        <v>Испания (моб.)</v>
      </c>
      <c r="B1702" s="10">
        <v>34639</v>
      </c>
      <c r="C1702" s="20">
        <f>VLOOKUP(Лист1!A1702,'прейскурант клиентов Daraline'!$A$37:$B$345,2,FALSE)</f>
        <v>2.61</v>
      </c>
    </row>
    <row r="1703" spans="1:3" x14ac:dyDescent="0.25">
      <c r="A1703" s="10" t="str">
        <f>'прейскурант клиентов Daraline'!$A$118</f>
        <v>Испания (моб.)</v>
      </c>
      <c r="B1703" s="10">
        <v>34640</v>
      </c>
      <c r="C1703" s="20">
        <f>VLOOKUP(Лист1!A1703,'прейскурант клиентов Daraline'!$A$37:$B$345,2,FALSE)</f>
        <v>2.61</v>
      </c>
    </row>
    <row r="1704" spans="1:3" x14ac:dyDescent="0.25">
      <c r="A1704" s="10" t="str">
        <f>'прейскурант клиентов Daraline'!$A$118</f>
        <v>Испания (моб.)</v>
      </c>
      <c r="B1704" s="10">
        <v>34642</v>
      </c>
      <c r="C1704" s="20">
        <f>VLOOKUP(Лист1!A1704,'прейскурант клиентов Daraline'!$A$37:$B$345,2,FALSE)</f>
        <v>2.61</v>
      </c>
    </row>
    <row r="1705" spans="1:3" x14ac:dyDescent="0.25">
      <c r="A1705" s="10" t="str">
        <f>'прейскурант клиентов Daraline'!$A$118</f>
        <v>Испания (моб.)</v>
      </c>
      <c r="B1705" s="10">
        <v>34644</v>
      </c>
      <c r="C1705" s="20">
        <f>VLOOKUP(Лист1!A1705,'прейскурант клиентов Daraline'!$A$37:$B$345,2,FALSE)</f>
        <v>2.61</v>
      </c>
    </row>
    <row r="1706" spans="1:3" x14ac:dyDescent="0.25">
      <c r="A1706" s="10" t="str">
        <f>'прейскурант клиентов Daraline'!$A$118</f>
        <v>Испания (моб.)</v>
      </c>
      <c r="B1706" s="10">
        <v>34645</v>
      </c>
      <c r="C1706" s="20">
        <f>VLOOKUP(Лист1!A1706,'прейскурант клиентов Daraline'!$A$37:$B$345,2,FALSE)</f>
        <v>2.61</v>
      </c>
    </row>
    <row r="1707" spans="1:3" x14ac:dyDescent="0.25">
      <c r="A1707" s="10" t="str">
        <f>'прейскурант клиентов Daraline'!$A$118</f>
        <v>Испания (моб.)</v>
      </c>
      <c r="B1707" s="10">
        <v>34646</v>
      </c>
      <c r="C1707" s="20">
        <f>VLOOKUP(Лист1!A1707,'прейскурант клиентов Daraline'!$A$37:$B$345,2,FALSE)</f>
        <v>2.61</v>
      </c>
    </row>
    <row r="1708" spans="1:3" x14ac:dyDescent="0.25">
      <c r="A1708" s="10" t="str">
        <f>'прейскурант клиентов Daraline'!$A$118</f>
        <v>Испания (моб.)</v>
      </c>
      <c r="B1708" s="10">
        <v>34647</v>
      </c>
      <c r="C1708" s="20">
        <f>VLOOKUP(Лист1!A1708,'прейскурант клиентов Daraline'!$A$37:$B$345,2,FALSE)</f>
        <v>2.61</v>
      </c>
    </row>
    <row r="1709" spans="1:3" x14ac:dyDescent="0.25">
      <c r="A1709" s="10" t="str">
        <f>'прейскурант клиентов Daraline'!$A$118</f>
        <v>Испания (моб.)</v>
      </c>
      <c r="B1709" s="10">
        <v>34648</v>
      </c>
      <c r="C1709" s="20">
        <f>VLOOKUP(Лист1!A1709,'прейскурант клиентов Daraline'!$A$37:$B$345,2,FALSE)</f>
        <v>2.61</v>
      </c>
    </row>
    <row r="1710" spans="1:3" x14ac:dyDescent="0.25">
      <c r="A1710" s="10" t="str">
        <f>'прейскурант клиентов Daraline'!$A$118</f>
        <v>Испания (моб.)</v>
      </c>
      <c r="B1710" s="10">
        <v>34649</v>
      </c>
      <c r="C1710" s="20">
        <f>VLOOKUP(Лист1!A1710,'прейскурант клиентов Daraline'!$A$37:$B$345,2,FALSE)</f>
        <v>2.61</v>
      </c>
    </row>
    <row r="1711" spans="1:3" x14ac:dyDescent="0.25">
      <c r="A1711" s="10" t="str">
        <f>'прейскурант клиентов Daraline'!$A$118</f>
        <v>Испания (моб.)</v>
      </c>
      <c r="B1711" s="10">
        <v>34650</v>
      </c>
      <c r="C1711" s="20">
        <f>VLOOKUP(Лист1!A1711,'прейскурант клиентов Daraline'!$A$37:$B$345,2,FALSE)</f>
        <v>2.61</v>
      </c>
    </row>
    <row r="1712" spans="1:3" x14ac:dyDescent="0.25">
      <c r="A1712" s="10" t="str">
        <f>'прейскурант клиентов Daraline'!$A$118</f>
        <v>Испания (моб.)</v>
      </c>
      <c r="B1712" s="10">
        <v>34651</v>
      </c>
      <c r="C1712" s="20">
        <f>VLOOKUP(Лист1!A1712,'прейскурант клиентов Daraline'!$A$37:$B$345,2,FALSE)</f>
        <v>2.61</v>
      </c>
    </row>
    <row r="1713" spans="1:3" x14ac:dyDescent="0.25">
      <c r="A1713" s="10" t="str">
        <f>'прейскурант клиентов Daraline'!$A$118</f>
        <v>Испания (моб.)</v>
      </c>
      <c r="B1713" s="10">
        <v>34652</v>
      </c>
      <c r="C1713" s="20">
        <f>VLOOKUP(Лист1!A1713,'прейскурант клиентов Daraline'!$A$37:$B$345,2,FALSE)</f>
        <v>2.61</v>
      </c>
    </row>
    <row r="1714" spans="1:3" x14ac:dyDescent="0.25">
      <c r="A1714" s="10" t="str">
        <f>'прейскурант клиентов Daraline'!$A$118</f>
        <v>Испания (моб.)</v>
      </c>
      <c r="B1714" s="10">
        <v>34653</v>
      </c>
      <c r="C1714" s="20">
        <f>VLOOKUP(Лист1!A1714,'прейскурант клиентов Daraline'!$A$37:$B$345,2,FALSE)</f>
        <v>2.61</v>
      </c>
    </row>
    <row r="1715" spans="1:3" x14ac:dyDescent="0.25">
      <c r="A1715" s="10" t="str">
        <f>'прейскурант клиентов Daraline'!$A$118</f>
        <v>Испания (моб.)</v>
      </c>
      <c r="B1715" s="10">
        <v>34654</v>
      </c>
      <c r="C1715" s="20">
        <f>VLOOKUP(Лист1!A1715,'прейскурант клиентов Daraline'!$A$37:$B$345,2,FALSE)</f>
        <v>2.61</v>
      </c>
    </row>
    <row r="1716" spans="1:3" x14ac:dyDescent="0.25">
      <c r="A1716" s="10" t="str">
        <f>'прейскурант клиентов Daraline'!$A$118</f>
        <v>Испания (моб.)</v>
      </c>
      <c r="B1716" s="10">
        <v>34655</v>
      </c>
      <c r="C1716" s="20">
        <f>VLOOKUP(Лист1!A1716,'прейскурант клиентов Daraline'!$A$37:$B$345,2,FALSE)</f>
        <v>2.61</v>
      </c>
    </row>
    <row r="1717" spans="1:3" x14ac:dyDescent="0.25">
      <c r="A1717" s="10" t="str">
        <f>'прейскурант клиентов Daraline'!$A$118</f>
        <v>Испания (моб.)</v>
      </c>
      <c r="B1717" s="10">
        <v>34656</v>
      </c>
      <c r="C1717" s="20">
        <f>VLOOKUP(Лист1!A1717,'прейскурант клиентов Daraline'!$A$37:$B$345,2,FALSE)</f>
        <v>2.61</v>
      </c>
    </row>
    <row r="1718" spans="1:3" x14ac:dyDescent="0.25">
      <c r="A1718" s="10" t="str">
        <f>'прейскурант клиентов Daraline'!$A$118</f>
        <v>Испания (моб.)</v>
      </c>
      <c r="B1718" s="10">
        <v>34657</v>
      </c>
      <c r="C1718" s="20">
        <f>VLOOKUP(Лист1!A1718,'прейскурант клиентов Daraline'!$A$37:$B$345,2,FALSE)</f>
        <v>2.61</v>
      </c>
    </row>
    <row r="1719" spans="1:3" x14ac:dyDescent="0.25">
      <c r="A1719" s="10" t="str">
        <f>'прейскурант клиентов Daraline'!$A$118</f>
        <v>Испания (моб.)</v>
      </c>
      <c r="B1719" s="10">
        <v>34658</v>
      </c>
      <c r="C1719" s="20">
        <f>VLOOKUP(Лист1!A1719,'прейскурант клиентов Daraline'!$A$37:$B$345,2,FALSE)</f>
        <v>2.61</v>
      </c>
    </row>
    <row r="1720" spans="1:3" x14ac:dyDescent="0.25">
      <c r="A1720" s="10" t="str">
        <f>'прейскурант клиентов Daraline'!$A$118</f>
        <v>Испания (моб.)</v>
      </c>
      <c r="B1720" s="10">
        <v>34659</v>
      </c>
      <c r="C1720" s="20">
        <f>VLOOKUP(Лист1!A1720,'прейскурант клиентов Daraline'!$A$37:$B$345,2,FALSE)</f>
        <v>2.61</v>
      </c>
    </row>
    <row r="1721" spans="1:3" x14ac:dyDescent="0.25">
      <c r="A1721" s="10" t="str">
        <f>'прейскурант клиентов Daraline'!$A$118</f>
        <v>Испания (моб.)</v>
      </c>
      <c r="B1721" s="10">
        <v>34660</v>
      </c>
      <c r="C1721" s="20">
        <f>VLOOKUP(Лист1!A1721,'прейскурант клиентов Daraline'!$A$37:$B$345,2,FALSE)</f>
        <v>2.61</v>
      </c>
    </row>
    <row r="1722" spans="1:3" x14ac:dyDescent="0.25">
      <c r="A1722" s="10" t="str">
        <f>'прейскурант клиентов Daraline'!$A$118</f>
        <v>Испания (моб.)</v>
      </c>
      <c r="B1722" s="10">
        <v>34661</v>
      </c>
      <c r="C1722" s="20">
        <f>VLOOKUP(Лист1!A1722,'прейскурант клиентов Daraline'!$A$37:$B$345,2,FALSE)</f>
        <v>2.61</v>
      </c>
    </row>
    <row r="1723" spans="1:3" x14ac:dyDescent="0.25">
      <c r="A1723" s="10" t="str">
        <f>'прейскурант клиентов Daraline'!$A$118</f>
        <v>Испания (моб.)</v>
      </c>
      <c r="B1723" s="10">
        <v>34662</v>
      </c>
      <c r="C1723" s="20">
        <f>VLOOKUP(Лист1!A1723,'прейскурант клиентов Daraline'!$A$37:$B$345,2,FALSE)</f>
        <v>2.61</v>
      </c>
    </row>
    <row r="1724" spans="1:3" x14ac:dyDescent="0.25">
      <c r="A1724" s="10" t="str">
        <f>'прейскурант клиентов Daraline'!$A$118</f>
        <v>Испания (моб.)</v>
      </c>
      <c r="B1724" s="10">
        <v>34663</v>
      </c>
      <c r="C1724" s="20">
        <f>VLOOKUP(Лист1!A1724,'прейскурант клиентов Daraline'!$A$37:$B$345,2,FALSE)</f>
        <v>2.61</v>
      </c>
    </row>
    <row r="1725" spans="1:3" x14ac:dyDescent="0.25">
      <c r="A1725" s="10" t="str">
        <f>'прейскурант клиентов Daraline'!$A$118</f>
        <v>Испания (моб.)</v>
      </c>
      <c r="B1725" s="10">
        <v>34664</v>
      </c>
      <c r="C1725" s="20">
        <f>VLOOKUP(Лист1!A1725,'прейскурант клиентов Daraline'!$A$37:$B$345,2,FALSE)</f>
        <v>2.61</v>
      </c>
    </row>
    <row r="1726" spans="1:3" x14ac:dyDescent="0.25">
      <c r="A1726" s="10" t="str">
        <f>'прейскурант клиентов Daraline'!$A$118</f>
        <v>Испания (моб.)</v>
      </c>
      <c r="B1726" s="10">
        <v>34665</v>
      </c>
      <c r="C1726" s="20">
        <f>VLOOKUP(Лист1!A1726,'прейскурант клиентов Daraline'!$A$37:$B$345,2,FALSE)</f>
        <v>2.61</v>
      </c>
    </row>
    <row r="1727" spans="1:3" x14ac:dyDescent="0.25">
      <c r="A1727" s="10" t="str">
        <f>'прейскурант клиентов Daraline'!$A$118</f>
        <v>Испания (моб.)</v>
      </c>
      <c r="B1727" s="10">
        <v>34666</v>
      </c>
      <c r="C1727" s="20">
        <f>VLOOKUP(Лист1!A1727,'прейскурант клиентов Daraline'!$A$37:$B$345,2,FALSE)</f>
        <v>2.61</v>
      </c>
    </row>
    <row r="1728" spans="1:3" x14ac:dyDescent="0.25">
      <c r="A1728" s="10" t="str">
        <f>'прейскурант клиентов Daraline'!$A$118</f>
        <v>Испания (моб.)</v>
      </c>
      <c r="B1728" s="10">
        <v>34667</v>
      </c>
      <c r="C1728" s="20">
        <f>VLOOKUP(Лист1!A1728,'прейскурант клиентов Daraline'!$A$37:$B$345,2,FALSE)</f>
        <v>2.61</v>
      </c>
    </row>
    <row r="1729" spans="1:3" x14ac:dyDescent="0.25">
      <c r="A1729" s="10" t="str">
        <f>'прейскурант клиентов Daraline'!$A$118</f>
        <v>Испания (моб.)</v>
      </c>
      <c r="B1729" s="10">
        <v>34669</v>
      </c>
      <c r="C1729" s="20">
        <f>VLOOKUP(Лист1!A1729,'прейскурант клиентов Daraline'!$A$37:$B$345,2,FALSE)</f>
        <v>2.61</v>
      </c>
    </row>
    <row r="1730" spans="1:3" x14ac:dyDescent="0.25">
      <c r="A1730" s="10" t="str">
        <f>'прейскурант клиентов Daraline'!$A$118</f>
        <v>Испания (моб.)</v>
      </c>
      <c r="B1730" s="10">
        <v>34670</v>
      </c>
      <c r="C1730" s="20">
        <f>VLOOKUP(Лист1!A1730,'прейскурант клиентов Daraline'!$A$37:$B$345,2,FALSE)</f>
        <v>2.61</v>
      </c>
    </row>
    <row r="1731" spans="1:3" x14ac:dyDescent="0.25">
      <c r="A1731" s="10" t="str">
        <f>'прейскурант клиентов Daraline'!$A$118</f>
        <v>Испания (моб.)</v>
      </c>
      <c r="B1731" s="10">
        <v>34671</v>
      </c>
      <c r="C1731" s="20">
        <f>VLOOKUP(Лист1!A1731,'прейскурант клиентов Daraline'!$A$37:$B$345,2,FALSE)</f>
        <v>2.61</v>
      </c>
    </row>
    <row r="1732" spans="1:3" x14ac:dyDescent="0.25">
      <c r="A1732" s="10" t="str">
        <f>'прейскурант клиентов Daraline'!$A$118</f>
        <v>Испания (моб.)</v>
      </c>
      <c r="B1732" s="10">
        <v>34672</v>
      </c>
      <c r="C1732" s="20">
        <f>VLOOKUP(Лист1!A1732,'прейскурант клиентов Daraline'!$A$37:$B$345,2,FALSE)</f>
        <v>2.61</v>
      </c>
    </row>
    <row r="1733" spans="1:3" x14ac:dyDescent="0.25">
      <c r="A1733" s="10" t="str">
        <f>'прейскурант клиентов Daraline'!$A$118</f>
        <v>Испания (моб.)</v>
      </c>
      <c r="B1733" s="10">
        <v>34673</v>
      </c>
      <c r="C1733" s="20">
        <f>VLOOKUP(Лист1!A1733,'прейскурант клиентов Daraline'!$A$37:$B$345,2,FALSE)</f>
        <v>2.61</v>
      </c>
    </row>
    <row r="1734" spans="1:3" x14ac:dyDescent="0.25">
      <c r="A1734" s="10" t="str">
        <f>'прейскурант клиентов Daraline'!$A$118</f>
        <v>Испания (моб.)</v>
      </c>
      <c r="B1734" s="10">
        <v>34675</v>
      </c>
      <c r="C1734" s="20">
        <f>VLOOKUP(Лист1!A1734,'прейскурант клиентов Daraline'!$A$37:$B$345,2,FALSE)</f>
        <v>2.61</v>
      </c>
    </row>
    <row r="1735" spans="1:3" x14ac:dyDescent="0.25">
      <c r="A1735" s="10" t="str">
        <f>'прейскурант клиентов Daraline'!$A$118</f>
        <v>Испания (моб.)</v>
      </c>
      <c r="B1735" s="10">
        <v>34676</v>
      </c>
      <c r="C1735" s="20">
        <f>VLOOKUP(Лист1!A1735,'прейскурант клиентов Daraline'!$A$37:$B$345,2,FALSE)</f>
        <v>2.61</v>
      </c>
    </row>
    <row r="1736" spans="1:3" x14ac:dyDescent="0.25">
      <c r="A1736" s="10" t="str">
        <f>'прейскурант клиентов Daraline'!$A$118</f>
        <v>Испания (моб.)</v>
      </c>
      <c r="B1736" s="10">
        <v>34677</v>
      </c>
      <c r="C1736" s="20">
        <f>VLOOKUP(Лист1!A1736,'прейскурант клиентов Daraline'!$A$37:$B$345,2,FALSE)</f>
        <v>2.61</v>
      </c>
    </row>
    <row r="1737" spans="1:3" x14ac:dyDescent="0.25">
      <c r="A1737" s="10" t="str">
        <f>'прейскурант клиентов Daraline'!$A$118</f>
        <v>Испания (моб.)</v>
      </c>
      <c r="B1737" s="10">
        <v>34678</v>
      </c>
      <c r="C1737" s="20">
        <f>VLOOKUP(Лист1!A1737,'прейскурант клиентов Daraline'!$A$37:$B$345,2,FALSE)</f>
        <v>2.61</v>
      </c>
    </row>
    <row r="1738" spans="1:3" x14ac:dyDescent="0.25">
      <c r="A1738" s="10" t="str">
        <f>'прейскурант клиентов Daraline'!$A$118</f>
        <v>Испания (моб.)</v>
      </c>
      <c r="B1738" s="10">
        <v>34679</v>
      </c>
      <c r="C1738" s="20">
        <f>VLOOKUP(Лист1!A1738,'прейскурант клиентов Daraline'!$A$37:$B$345,2,FALSE)</f>
        <v>2.61</v>
      </c>
    </row>
    <row r="1739" spans="1:3" x14ac:dyDescent="0.25">
      <c r="A1739" s="10" t="str">
        <f>'прейскурант клиентов Daraline'!$A$118</f>
        <v>Испания (моб.)</v>
      </c>
      <c r="B1739" s="10">
        <v>34680</v>
      </c>
      <c r="C1739" s="20">
        <f>VLOOKUP(Лист1!A1739,'прейскурант клиентов Daraline'!$A$37:$B$345,2,FALSE)</f>
        <v>2.61</v>
      </c>
    </row>
    <row r="1740" spans="1:3" x14ac:dyDescent="0.25">
      <c r="A1740" s="10" t="str">
        <f>'прейскурант клиентов Daraline'!$A$118</f>
        <v>Испания (моб.)</v>
      </c>
      <c r="B1740" s="10">
        <v>34681</v>
      </c>
      <c r="C1740" s="20">
        <f>VLOOKUP(Лист1!A1740,'прейскурант клиентов Daraline'!$A$37:$B$345,2,FALSE)</f>
        <v>2.61</v>
      </c>
    </row>
    <row r="1741" spans="1:3" x14ac:dyDescent="0.25">
      <c r="A1741" s="10" t="str">
        <f>'прейскурант клиентов Daraline'!$A$118</f>
        <v>Испания (моб.)</v>
      </c>
      <c r="B1741" s="10">
        <v>34682</v>
      </c>
      <c r="C1741" s="20">
        <f>VLOOKUP(Лист1!A1741,'прейскурант клиентов Daraline'!$A$37:$B$345,2,FALSE)</f>
        <v>2.61</v>
      </c>
    </row>
    <row r="1742" spans="1:3" x14ac:dyDescent="0.25">
      <c r="A1742" s="10" t="str">
        <f>'прейскурант клиентов Daraline'!$A$118</f>
        <v>Испания (моб.)</v>
      </c>
      <c r="B1742" s="10">
        <v>34683</v>
      </c>
      <c r="C1742" s="20">
        <f>VLOOKUP(Лист1!A1742,'прейскурант клиентов Daraline'!$A$37:$B$345,2,FALSE)</f>
        <v>2.61</v>
      </c>
    </row>
    <row r="1743" spans="1:3" x14ac:dyDescent="0.25">
      <c r="A1743" s="10" t="str">
        <f>'прейскурант клиентов Daraline'!$A$118</f>
        <v>Испания (моб.)</v>
      </c>
      <c r="B1743" s="10">
        <v>34685</v>
      </c>
      <c r="C1743" s="20">
        <f>VLOOKUP(Лист1!A1743,'прейскурант клиентов Daraline'!$A$37:$B$345,2,FALSE)</f>
        <v>2.61</v>
      </c>
    </row>
    <row r="1744" spans="1:3" x14ac:dyDescent="0.25">
      <c r="A1744" s="10" t="str">
        <f>'прейскурант клиентов Daraline'!$A$118</f>
        <v>Испания (моб.)</v>
      </c>
      <c r="B1744" s="10">
        <v>34686</v>
      </c>
      <c r="C1744" s="20">
        <f>VLOOKUP(Лист1!A1744,'прейскурант клиентов Daraline'!$A$37:$B$345,2,FALSE)</f>
        <v>2.61</v>
      </c>
    </row>
    <row r="1745" spans="1:3" x14ac:dyDescent="0.25">
      <c r="A1745" s="10" t="str">
        <f>'прейскурант клиентов Daraline'!$A$118</f>
        <v>Испания (моб.)</v>
      </c>
      <c r="B1745" s="10">
        <v>34687</v>
      </c>
      <c r="C1745" s="20">
        <f>VLOOKUP(Лист1!A1745,'прейскурант клиентов Daraline'!$A$37:$B$345,2,FALSE)</f>
        <v>2.61</v>
      </c>
    </row>
    <row r="1746" spans="1:3" x14ac:dyDescent="0.25">
      <c r="A1746" s="10" t="str">
        <f>'прейскурант клиентов Daraline'!$A$118</f>
        <v>Испания (моб.)</v>
      </c>
      <c r="B1746" s="10">
        <v>34689</v>
      </c>
      <c r="C1746" s="20">
        <f>VLOOKUP(Лист1!A1746,'прейскурант клиентов Daraline'!$A$37:$B$345,2,FALSE)</f>
        <v>2.61</v>
      </c>
    </row>
    <row r="1747" spans="1:3" x14ac:dyDescent="0.25">
      <c r="A1747" s="10" t="str">
        <f>'прейскурант клиентов Daraline'!$A$118</f>
        <v>Испания (моб.)</v>
      </c>
      <c r="B1747" s="10">
        <v>34690</v>
      </c>
      <c r="C1747" s="20">
        <f>VLOOKUP(Лист1!A1747,'прейскурант клиентов Daraline'!$A$37:$B$345,2,FALSE)</f>
        <v>2.61</v>
      </c>
    </row>
    <row r="1748" spans="1:3" x14ac:dyDescent="0.25">
      <c r="A1748" s="10" t="str">
        <f>'прейскурант клиентов Daraline'!$A$118</f>
        <v>Испания (моб.)</v>
      </c>
      <c r="B1748" s="10">
        <v>34691</v>
      </c>
      <c r="C1748" s="20">
        <f>VLOOKUP(Лист1!A1748,'прейскурант клиентов Daraline'!$A$37:$B$345,2,FALSE)</f>
        <v>2.61</v>
      </c>
    </row>
    <row r="1749" spans="1:3" x14ac:dyDescent="0.25">
      <c r="A1749" s="10" t="str">
        <f>'прейскурант клиентов Daraline'!$A$118</f>
        <v>Испания (моб.)</v>
      </c>
      <c r="B1749" s="10">
        <v>34692</v>
      </c>
      <c r="C1749" s="20">
        <f>VLOOKUP(Лист1!A1749,'прейскурант клиентов Daraline'!$A$37:$B$345,2,FALSE)</f>
        <v>2.61</v>
      </c>
    </row>
    <row r="1750" spans="1:3" x14ac:dyDescent="0.25">
      <c r="A1750" s="10" t="str">
        <f>'прейскурант клиентов Daraline'!$A$118</f>
        <v>Испания (моб.)</v>
      </c>
      <c r="B1750" s="10">
        <v>34693</v>
      </c>
      <c r="C1750" s="20">
        <f>VLOOKUP(Лист1!A1750,'прейскурант клиентов Daraline'!$A$37:$B$345,2,FALSE)</f>
        <v>2.61</v>
      </c>
    </row>
    <row r="1751" spans="1:3" x14ac:dyDescent="0.25">
      <c r="A1751" s="10" t="str">
        <f>'прейскурант клиентов Daraline'!$A$118</f>
        <v>Испания (моб.)</v>
      </c>
      <c r="B1751" s="10">
        <v>34695</v>
      </c>
      <c r="C1751" s="20">
        <f>VLOOKUP(Лист1!A1751,'прейскурант клиентов Daraline'!$A$37:$B$345,2,FALSE)</f>
        <v>2.61</v>
      </c>
    </row>
    <row r="1752" spans="1:3" x14ac:dyDescent="0.25">
      <c r="A1752" s="10" t="str">
        <f>'прейскурант клиентов Daraline'!$A$118</f>
        <v>Испания (моб.)</v>
      </c>
      <c r="B1752" s="10">
        <v>34696</v>
      </c>
      <c r="C1752" s="20">
        <f>VLOOKUP(Лист1!A1752,'прейскурант клиентов Daraline'!$A$37:$B$345,2,FALSE)</f>
        <v>2.61</v>
      </c>
    </row>
    <row r="1753" spans="1:3" x14ac:dyDescent="0.25">
      <c r="A1753" s="10" t="str">
        <f>'прейскурант клиентов Daraline'!$A$118</f>
        <v>Испания (моб.)</v>
      </c>
      <c r="B1753" s="10">
        <v>34697</v>
      </c>
      <c r="C1753" s="20">
        <f>VLOOKUP(Лист1!A1753,'прейскурант клиентов Daraline'!$A$37:$B$345,2,FALSE)</f>
        <v>2.61</v>
      </c>
    </row>
    <row r="1754" spans="1:3" x14ac:dyDescent="0.25">
      <c r="A1754" s="10" t="str">
        <f>'прейскурант клиентов Daraline'!$A$118</f>
        <v>Испания (моб.)</v>
      </c>
      <c r="B1754" s="10">
        <v>34699</v>
      </c>
      <c r="C1754" s="20">
        <f>VLOOKUP(Лист1!A1754,'прейскурант клиентов Daraline'!$A$37:$B$345,2,FALSE)</f>
        <v>2.61</v>
      </c>
    </row>
    <row r="1755" spans="1:3" x14ac:dyDescent="0.25">
      <c r="A1755" s="10" t="str">
        <f>'прейскурант клиентов Daraline'!$A$118</f>
        <v>Испания (моб.)</v>
      </c>
      <c r="B1755" s="10">
        <v>346685</v>
      </c>
      <c r="C1755" s="20">
        <f>VLOOKUP(Лист1!A1755,'прейскурант клиентов Daraline'!$A$37:$B$345,2,FALSE)</f>
        <v>2.61</v>
      </c>
    </row>
    <row r="1756" spans="1:3" x14ac:dyDescent="0.25">
      <c r="A1756" s="10" t="str">
        <f>'прейскурант клиентов Daraline'!$A$118</f>
        <v>Испания (моб.)</v>
      </c>
      <c r="B1756" s="10">
        <v>346840</v>
      </c>
      <c r="C1756" s="20">
        <f>VLOOKUP(Лист1!A1756,'прейскурант клиентов Daraline'!$A$37:$B$345,2,FALSE)</f>
        <v>2.61</v>
      </c>
    </row>
    <row r="1757" spans="1:3" x14ac:dyDescent="0.25">
      <c r="A1757" s="10" t="str">
        <f>'прейскурант клиентов Daraline'!$A$118</f>
        <v>Испания (моб.)</v>
      </c>
      <c r="B1757" s="10">
        <v>346841</v>
      </c>
      <c r="C1757" s="20">
        <f>VLOOKUP(Лист1!A1757,'прейскурант клиентов Daraline'!$A$37:$B$345,2,FALSE)</f>
        <v>2.61</v>
      </c>
    </row>
    <row r="1758" spans="1:3" x14ac:dyDescent="0.25">
      <c r="A1758" s="10" t="str">
        <f>'прейскурант клиентов Daraline'!$A$118</f>
        <v>Испания (моб.)</v>
      </c>
      <c r="B1758" s="10">
        <v>346880</v>
      </c>
      <c r="C1758" s="20">
        <f>VLOOKUP(Лист1!A1758,'прейскурант клиентов Daraline'!$A$37:$B$345,2,FALSE)</f>
        <v>2.61</v>
      </c>
    </row>
    <row r="1759" spans="1:3" x14ac:dyDescent="0.25">
      <c r="A1759" s="10" t="str">
        <f>'прейскурант клиентов Daraline'!$A$118</f>
        <v>Испания (моб.)</v>
      </c>
      <c r="B1759" s="10">
        <v>346881</v>
      </c>
      <c r="C1759" s="20">
        <f>VLOOKUP(Лист1!A1759,'прейскурант клиентов Daraline'!$A$37:$B$345,2,FALSE)</f>
        <v>2.61</v>
      </c>
    </row>
    <row r="1760" spans="1:3" x14ac:dyDescent="0.25">
      <c r="A1760" s="10" t="str">
        <f>'прейскурант клиентов Daraline'!$A$118</f>
        <v>Испания (моб.)</v>
      </c>
      <c r="B1760" s="10">
        <v>346882</v>
      </c>
      <c r="C1760" s="20">
        <f>VLOOKUP(Лист1!A1760,'прейскурант клиентов Daraline'!$A$37:$B$345,2,FALSE)</f>
        <v>2.61</v>
      </c>
    </row>
    <row r="1761" spans="1:3" x14ac:dyDescent="0.25">
      <c r="A1761" s="10" t="str">
        <f>'прейскурант клиентов Daraline'!$A$118</f>
        <v>Испания (моб.)</v>
      </c>
      <c r="B1761" s="10">
        <v>346883</v>
      </c>
      <c r="C1761" s="20">
        <f>VLOOKUP(Лист1!A1761,'прейскурант клиентов Daraline'!$A$37:$B$345,2,FALSE)</f>
        <v>2.61</v>
      </c>
    </row>
    <row r="1762" spans="1:3" x14ac:dyDescent="0.25">
      <c r="A1762" s="10" t="str">
        <f>'прейскурант клиентов Daraline'!$A$118</f>
        <v>Испания (моб.)</v>
      </c>
      <c r="B1762" s="10">
        <v>346884</v>
      </c>
      <c r="C1762" s="20">
        <f>VLOOKUP(Лист1!A1762,'прейскурант клиентов Daraline'!$A$37:$B$345,2,FALSE)</f>
        <v>2.61</v>
      </c>
    </row>
    <row r="1763" spans="1:3" x14ac:dyDescent="0.25">
      <c r="A1763" s="10" t="str">
        <f>'прейскурант клиентов Daraline'!$A$118</f>
        <v>Испания (моб.)</v>
      </c>
      <c r="B1763" s="10">
        <v>346885</v>
      </c>
      <c r="C1763" s="20">
        <f>VLOOKUP(Лист1!A1763,'прейскурант клиентов Daraline'!$A$37:$B$345,2,FALSE)</f>
        <v>2.61</v>
      </c>
    </row>
    <row r="1764" spans="1:3" x14ac:dyDescent="0.25">
      <c r="A1764" s="10" t="str">
        <f>'прейскурант клиентов Daraline'!$A$118</f>
        <v>Испания (моб.)</v>
      </c>
      <c r="B1764" s="10">
        <v>346889</v>
      </c>
      <c r="C1764" s="20">
        <f>VLOOKUP(Лист1!A1764,'прейскурант клиентов Daraline'!$A$37:$B$345,2,FALSE)</f>
        <v>2.61</v>
      </c>
    </row>
    <row r="1765" spans="1:3" x14ac:dyDescent="0.25">
      <c r="A1765" s="10" t="str">
        <f>'прейскурант клиентов Daraline'!$A$118</f>
        <v>Испания (моб.)</v>
      </c>
      <c r="B1765" s="10">
        <v>346980</v>
      </c>
      <c r="C1765" s="20">
        <f>VLOOKUP(Лист1!A1765,'прейскурант клиентов Daraline'!$A$37:$B$345,2,FALSE)</f>
        <v>2.61</v>
      </c>
    </row>
    <row r="1766" spans="1:3" x14ac:dyDescent="0.25">
      <c r="A1766" s="10" t="str">
        <f>'прейскурант клиентов Daraline'!$A$118</f>
        <v>Испания (моб.)</v>
      </c>
      <c r="B1766" s="10">
        <v>346982</v>
      </c>
      <c r="C1766" s="20">
        <f>VLOOKUP(Лист1!A1766,'прейскурант клиентов Daraline'!$A$37:$B$345,2,FALSE)</f>
        <v>2.61</v>
      </c>
    </row>
    <row r="1767" spans="1:3" x14ac:dyDescent="0.25">
      <c r="A1767" s="10" t="str">
        <f>'прейскурант клиентов Daraline'!$A$118</f>
        <v>Испания (моб.)</v>
      </c>
      <c r="B1767" s="10">
        <v>346983</v>
      </c>
      <c r="C1767" s="20">
        <f>VLOOKUP(Лист1!A1767,'прейскурант клиентов Daraline'!$A$37:$B$345,2,FALSE)</f>
        <v>2.61</v>
      </c>
    </row>
    <row r="1768" spans="1:3" x14ac:dyDescent="0.25">
      <c r="A1768" s="10" t="str">
        <f>'прейскурант клиентов Daraline'!$A$118</f>
        <v>Испания (моб.)</v>
      </c>
      <c r="B1768" s="10">
        <v>346984</v>
      </c>
      <c r="C1768" s="20">
        <f>VLOOKUP(Лист1!A1768,'прейскурант клиентов Daraline'!$A$37:$B$345,2,FALSE)</f>
        <v>2.61</v>
      </c>
    </row>
    <row r="1769" spans="1:3" x14ac:dyDescent="0.25">
      <c r="A1769" s="10" t="str">
        <f>'прейскурант клиентов Daraline'!$A$118</f>
        <v>Испания (моб.)</v>
      </c>
      <c r="B1769" s="10">
        <v>346985</v>
      </c>
      <c r="C1769" s="20">
        <f>VLOOKUP(Лист1!A1769,'прейскурант клиентов Daraline'!$A$37:$B$345,2,FALSE)</f>
        <v>2.61</v>
      </c>
    </row>
    <row r="1770" spans="1:3" x14ac:dyDescent="0.25">
      <c r="A1770" s="10" t="str">
        <f>'прейскурант клиентов Daraline'!$A$118</f>
        <v>Испания (моб.)</v>
      </c>
      <c r="B1770" s="10">
        <v>346986</v>
      </c>
      <c r="C1770" s="20">
        <f>VLOOKUP(Лист1!A1770,'прейскурант клиентов Daraline'!$A$37:$B$345,2,FALSE)</f>
        <v>2.61</v>
      </c>
    </row>
    <row r="1771" spans="1:3" x14ac:dyDescent="0.25">
      <c r="A1771" s="10" t="str">
        <f>'прейскурант клиентов Daraline'!$A$118</f>
        <v>Испания (моб.)</v>
      </c>
      <c r="B1771" s="10">
        <v>346987</v>
      </c>
      <c r="C1771" s="20">
        <f>VLOOKUP(Лист1!A1771,'прейскурант клиентов Daraline'!$A$37:$B$345,2,FALSE)</f>
        <v>2.61</v>
      </c>
    </row>
    <row r="1772" spans="1:3" x14ac:dyDescent="0.25">
      <c r="A1772" s="10" t="str">
        <f>'прейскурант клиентов Daraline'!$A$118</f>
        <v>Испания (моб.)</v>
      </c>
      <c r="B1772" s="10">
        <v>346988</v>
      </c>
      <c r="C1772" s="20">
        <f>VLOOKUP(Лист1!A1772,'прейскурант клиентов Daraline'!$A$37:$B$345,2,FALSE)</f>
        <v>2.61</v>
      </c>
    </row>
    <row r="1773" spans="1:3" x14ac:dyDescent="0.25">
      <c r="A1773" s="10" t="str">
        <f>'прейскурант клиентов Daraline'!$A$118</f>
        <v>Испания (моб.)</v>
      </c>
      <c r="B1773" s="10">
        <v>346989</v>
      </c>
      <c r="C1773" s="20">
        <f>VLOOKUP(Лист1!A1773,'прейскурант клиентов Daraline'!$A$37:$B$345,2,FALSE)</f>
        <v>2.61</v>
      </c>
    </row>
    <row r="1774" spans="1:3" x14ac:dyDescent="0.25">
      <c r="A1774" s="10" t="str">
        <f>'прейскурант клиентов Daraline'!$A$118</f>
        <v>Испания (моб.)</v>
      </c>
      <c r="B1774" s="10">
        <v>347111</v>
      </c>
      <c r="C1774" s="20">
        <f>VLOOKUP(Лист1!A1774,'прейскурант клиентов Daraline'!$A$37:$B$345,2,FALSE)</f>
        <v>2.61</v>
      </c>
    </row>
    <row r="1775" spans="1:3" x14ac:dyDescent="0.25">
      <c r="A1775" s="10" t="str">
        <f>'прейскурант клиентов Daraline'!$A$118</f>
        <v>Испания (моб.)</v>
      </c>
      <c r="B1775" s="10">
        <v>347170</v>
      </c>
      <c r="C1775" s="20">
        <f>VLOOKUP(Лист1!A1775,'прейскурант клиентов Daraline'!$A$37:$B$345,2,FALSE)</f>
        <v>2.61</v>
      </c>
    </row>
    <row r="1776" spans="1:3" x14ac:dyDescent="0.25">
      <c r="A1776" s="10" t="str">
        <f>'прейскурант клиентов Daraline'!$A$118</f>
        <v>Испания (моб.)</v>
      </c>
      <c r="B1776" s="10">
        <v>347171</v>
      </c>
      <c r="C1776" s="20">
        <f>VLOOKUP(Лист1!A1776,'прейскурант клиентов Daraline'!$A$37:$B$345,2,FALSE)</f>
        <v>2.61</v>
      </c>
    </row>
    <row r="1777" spans="1:3" x14ac:dyDescent="0.25">
      <c r="A1777" s="10" t="str">
        <f>'прейскурант клиентов Daraline'!$A$118</f>
        <v>Испания (моб.)</v>
      </c>
      <c r="B1777" s="10">
        <v>347177</v>
      </c>
      <c r="C1777" s="20">
        <f>VLOOKUP(Лист1!A1777,'прейскурант клиентов Daraline'!$A$37:$B$345,2,FALSE)</f>
        <v>2.61</v>
      </c>
    </row>
    <row r="1778" spans="1:3" x14ac:dyDescent="0.25">
      <c r="A1778" s="10" t="str">
        <f>'прейскурант клиентов Daraline'!$A$118</f>
        <v>Испания (моб.)</v>
      </c>
      <c r="B1778" s="10">
        <v>347221</v>
      </c>
      <c r="C1778" s="20">
        <f>VLOOKUP(Лист1!A1778,'прейскурант клиентов Daraline'!$A$37:$B$345,2,FALSE)</f>
        <v>2.61</v>
      </c>
    </row>
    <row r="1779" spans="1:3" x14ac:dyDescent="0.25">
      <c r="A1779" s="10" t="str">
        <f>'прейскурант клиентов Daraline'!$A$118</f>
        <v>Испания (моб.)</v>
      </c>
      <c r="B1779" s="10">
        <v>347222</v>
      </c>
      <c r="C1779" s="20">
        <f>VLOOKUP(Лист1!A1779,'прейскурант клиентов Daraline'!$A$37:$B$345,2,FALSE)</f>
        <v>2.61</v>
      </c>
    </row>
    <row r="1780" spans="1:3" x14ac:dyDescent="0.25">
      <c r="A1780" s="10" t="str">
        <f>'прейскурант клиентов Daraline'!$A$118</f>
        <v>Испания (моб.)</v>
      </c>
      <c r="B1780" s="10">
        <v>347223</v>
      </c>
      <c r="C1780" s="20">
        <f>VLOOKUP(Лист1!A1780,'прейскурант клиентов Daraline'!$A$37:$B$345,2,FALSE)</f>
        <v>2.61</v>
      </c>
    </row>
    <row r="1781" spans="1:3" x14ac:dyDescent="0.25">
      <c r="A1781" s="10" t="str">
        <f>'прейскурант клиентов Daraline'!$A$118</f>
        <v>Испания (моб.)</v>
      </c>
      <c r="B1781" s="10">
        <v>347224</v>
      </c>
      <c r="C1781" s="20">
        <f>VLOOKUP(Лист1!A1781,'прейскурант клиентов Daraline'!$A$37:$B$345,2,FALSE)</f>
        <v>2.61</v>
      </c>
    </row>
    <row r="1782" spans="1:3" x14ac:dyDescent="0.25">
      <c r="A1782" s="10" t="str">
        <f>'прейскурант клиентов Daraline'!$A$118</f>
        <v>Испания (моб.)</v>
      </c>
      <c r="B1782" s="10">
        <v>347225</v>
      </c>
      <c r="C1782" s="20">
        <f>VLOOKUP(Лист1!A1782,'прейскурант клиентов Daraline'!$A$37:$B$345,2,FALSE)</f>
        <v>2.61</v>
      </c>
    </row>
    <row r="1783" spans="1:3" x14ac:dyDescent="0.25">
      <c r="A1783" s="10" t="str">
        <f>'прейскурант клиентов Daraline'!$A$118</f>
        <v>Испания (моб.)</v>
      </c>
      <c r="B1783" s="10">
        <v>347227</v>
      </c>
      <c r="C1783" s="20">
        <f>VLOOKUP(Лист1!A1783,'прейскурант клиентов Daraline'!$A$37:$B$345,2,FALSE)</f>
        <v>2.61</v>
      </c>
    </row>
    <row r="1784" spans="1:3" x14ac:dyDescent="0.25">
      <c r="A1784" s="10" t="str">
        <f>'прейскурант клиентов Daraline'!$A$118</f>
        <v>Испания (моб.)</v>
      </c>
      <c r="B1784" s="10">
        <v>347477</v>
      </c>
      <c r="C1784" s="20">
        <f>VLOOKUP(Лист1!A1784,'прейскурант клиентов Daraline'!$A$37:$B$345,2,FALSE)</f>
        <v>2.61</v>
      </c>
    </row>
    <row r="1785" spans="1:3" x14ac:dyDescent="0.25">
      <c r="A1785" s="10" t="str">
        <f>'прейскурант клиентов Daraline'!$A$118</f>
        <v>Испания (моб.)</v>
      </c>
      <c r="B1785" s="10">
        <v>347478</v>
      </c>
      <c r="C1785" s="20">
        <f>VLOOKUP(Лист1!A1785,'прейскурант клиентов Daraline'!$A$37:$B$345,2,FALSE)</f>
        <v>2.61</v>
      </c>
    </row>
    <row r="1786" spans="1:3" x14ac:dyDescent="0.25">
      <c r="A1786" s="10" t="str">
        <f>'прейскурант клиентов Daraline'!A119</f>
        <v>Испания (фикс.)</v>
      </c>
      <c r="B1786" s="10">
        <v>34</v>
      </c>
      <c r="C1786" s="20">
        <f>VLOOKUP(Лист1!A1786,'прейскурант клиентов Daraline'!$A$37:$B$345,2,FALSE)</f>
        <v>5.23</v>
      </c>
    </row>
    <row r="1787" spans="1:3" x14ac:dyDescent="0.25">
      <c r="A1787" s="10" t="str">
        <f>'прейскурант клиентов Daraline'!$A$120</f>
        <v>Италия (моб.)</v>
      </c>
      <c r="B1787" s="10">
        <v>39320</v>
      </c>
      <c r="C1787" s="20">
        <f>VLOOKUP(Лист1!A1787,'прейскурант клиентов Daraline'!$A$37:$B$345,2,FALSE)</f>
        <v>2.5299999999999998</v>
      </c>
    </row>
    <row r="1788" spans="1:3" x14ac:dyDescent="0.25">
      <c r="A1788" s="10" t="str">
        <f>'прейскурант клиентов Daraline'!$A$120</f>
        <v>Италия (моб.)</v>
      </c>
      <c r="B1788" s="10">
        <v>39322</v>
      </c>
      <c r="C1788" s="20">
        <f>VLOOKUP(Лист1!A1788,'прейскурант клиентов Daraline'!$A$37:$B$345,2,FALSE)</f>
        <v>2.5299999999999998</v>
      </c>
    </row>
    <row r="1789" spans="1:3" x14ac:dyDescent="0.25">
      <c r="A1789" s="10" t="str">
        <f>'прейскурант клиентов Daraline'!$A$120</f>
        <v>Италия (моб.)</v>
      </c>
      <c r="B1789" s="10">
        <v>39323</v>
      </c>
      <c r="C1789" s="20">
        <f>VLOOKUP(Лист1!A1789,'прейскурант клиентов Daraline'!$A$37:$B$345,2,FALSE)</f>
        <v>2.5299999999999998</v>
      </c>
    </row>
    <row r="1790" spans="1:3" x14ac:dyDescent="0.25">
      <c r="A1790" s="10" t="str">
        <f>'прейскурант клиентов Daraline'!$A$120</f>
        <v>Италия (моб.)</v>
      </c>
      <c r="B1790" s="10">
        <v>39324</v>
      </c>
      <c r="C1790" s="20">
        <f>VLOOKUP(Лист1!A1790,'прейскурант клиентов Daraline'!$A$37:$B$345,2,FALSE)</f>
        <v>2.5299999999999998</v>
      </c>
    </row>
    <row r="1791" spans="1:3" x14ac:dyDescent="0.25">
      <c r="A1791" s="10" t="str">
        <f>'прейскурант клиентов Daraline'!$A$120</f>
        <v>Италия (моб.)</v>
      </c>
      <c r="B1791" s="10">
        <v>39327</v>
      </c>
      <c r="C1791" s="20">
        <f>VLOOKUP(Лист1!A1791,'прейскурант клиентов Daraline'!$A$37:$B$345,2,FALSE)</f>
        <v>2.5299999999999998</v>
      </c>
    </row>
    <row r="1792" spans="1:3" x14ac:dyDescent="0.25">
      <c r="A1792" s="10" t="str">
        <f>'прейскурант клиентов Daraline'!$A$120</f>
        <v>Италия (моб.)</v>
      </c>
      <c r="B1792" s="10">
        <v>39328</v>
      </c>
      <c r="C1792" s="20">
        <f>VLOOKUP(Лист1!A1792,'прейскурант клиентов Daraline'!$A$37:$B$345,2,FALSE)</f>
        <v>2.5299999999999998</v>
      </c>
    </row>
    <row r="1793" spans="1:3" x14ac:dyDescent="0.25">
      <c r="A1793" s="10" t="str">
        <f>'прейскурант клиентов Daraline'!$A$120</f>
        <v>Италия (моб.)</v>
      </c>
      <c r="B1793" s="10">
        <v>39329</v>
      </c>
      <c r="C1793" s="20">
        <f>VLOOKUP(Лист1!A1793,'прейскурант клиентов Daraline'!$A$37:$B$345,2,FALSE)</f>
        <v>2.5299999999999998</v>
      </c>
    </row>
    <row r="1794" spans="1:3" x14ac:dyDescent="0.25">
      <c r="A1794" s="10" t="str">
        <f>'прейскурант клиентов Daraline'!$A$120</f>
        <v>Италия (моб.)</v>
      </c>
      <c r="B1794" s="10">
        <v>39330</v>
      </c>
      <c r="C1794" s="20">
        <f>VLOOKUP(Лист1!A1794,'прейскурант клиентов Daraline'!$A$37:$B$345,2,FALSE)</f>
        <v>2.5299999999999998</v>
      </c>
    </row>
    <row r="1795" spans="1:3" x14ac:dyDescent="0.25">
      <c r="A1795" s="10" t="str">
        <f>'прейскурант клиентов Daraline'!$A$120</f>
        <v>Италия (моб.)</v>
      </c>
      <c r="B1795" s="10">
        <v>39331</v>
      </c>
      <c r="C1795" s="20">
        <f>VLOOKUP(Лист1!A1795,'прейскурант клиентов Daraline'!$A$37:$B$345,2,FALSE)</f>
        <v>2.5299999999999998</v>
      </c>
    </row>
    <row r="1796" spans="1:3" x14ac:dyDescent="0.25">
      <c r="A1796" s="10" t="str">
        <f>'прейскурант клиентов Daraline'!$A$120</f>
        <v>Италия (моб.)</v>
      </c>
      <c r="B1796" s="10">
        <v>39333</v>
      </c>
      <c r="C1796" s="20">
        <f>VLOOKUP(Лист1!A1796,'прейскурант клиентов Daraline'!$A$37:$B$345,2,FALSE)</f>
        <v>2.5299999999999998</v>
      </c>
    </row>
    <row r="1797" spans="1:3" x14ac:dyDescent="0.25">
      <c r="A1797" s="10" t="str">
        <f>'прейскурант клиентов Daraline'!$A$120</f>
        <v>Италия (моб.)</v>
      </c>
      <c r="B1797" s="10">
        <v>39334</v>
      </c>
      <c r="C1797" s="20">
        <f>VLOOKUP(Лист1!A1797,'прейскурант клиентов Daraline'!$A$37:$B$345,2,FALSE)</f>
        <v>2.5299999999999998</v>
      </c>
    </row>
    <row r="1798" spans="1:3" x14ac:dyDescent="0.25">
      <c r="A1798" s="10" t="str">
        <f>'прейскурант клиентов Daraline'!$A$120</f>
        <v>Италия (моб.)</v>
      </c>
      <c r="B1798" s="10">
        <v>39335</v>
      </c>
      <c r="C1798" s="20">
        <f>VLOOKUP(Лист1!A1798,'прейскурант клиентов Daraline'!$A$37:$B$345,2,FALSE)</f>
        <v>2.5299999999999998</v>
      </c>
    </row>
    <row r="1799" spans="1:3" x14ac:dyDescent="0.25">
      <c r="A1799" s="10" t="str">
        <f>'прейскурант клиентов Daraline'!$A$120</f>
        <v>Италия (моб.)</v>
      </c>
      <c r="B1799" s="10">
        <v>39336</v>
      </c>
      <c r="C1799" s="20">
        <f>VLOOKUP(Лист1!A1799,'прейскурант клиентов Daraline'!$A$37:$B$345,2,FALSE)</f>
        <v>2.5299999999999998</v>
      </c>
    </row>
    <row r="1800" spans="1:3" x14ac:dyDescent="0.25">
      <c r="A1800" s="10" t="str">
        <f>'прейскурант клиентов Daraline'!$A$120</f>
        <v>Италия (моб.)</v>
      </c>
      <c r="B1800" s="10">
        <v>39337</v>
      </c>
      <c r="C1800" s="20">
        <f>VLOOKUP(Лист1!A1800,'прейскурант клиентов Daraline'!$A$37:$B$345,2,FALSE)</f>
        <v>2.5299999999999998</v>
      </c>
    </row>
    <row r="1801" spans="1:3" x14ac:dyDescent="0.25">
      <c r="A1801" s="10" t="str">
        <f>'прейскурант клиентов Daraline'!$A$120</f>
        <v>Италия (моб.)</v>
      </c>
      <c r="B1801" s="10">
        <v>39338</v>
      </c>
      <c r="C1801" s="20">
        <f>VLOOKUP(Лист1!A1801,'прейскурант клиентов Daraline'!$A$37:$B$345,2,FALSE)</f>
        <v>2.5299999999999998</v>
      </c>
    </row>
    <row r="1802" spans="1:3" x14ac:dyDescent="0.25">
      <c r="A1802" s="10" t="str">
        <f>'прейскурант клиентов Daraline'!$A$120</f>
        <v>Италия (моб.)</v>
      </c>
      <c r="B1802" s="10">
        <v>39339</v>
      </c>
      <c r="C1802" s="20">
        <f>VLOOKUP(Лист1!A1802,'прейскурант клиентов Daraline'!$A$37:$B$345,2,FALSE)</f>
        <v>2.5299999999999998</v>
      </c>
    </row>
    <row r="1803" spans="1:3" x14ac:dyDescent="0.25">
      <c r="A1803" s="10" t="str">
        <f>'прейскурант клиентов Daraline'!$A$120</f>
        <v>Италия (моб.)</v>
      </c>
      <c r="B1803" s="10">
        <v>39340</v>
      </c>
      <c r="C1803" s="20">
        <f>VLOOKUP(Лист1!A1803,'прейскурант клиентов Daraline'!$A$37:$B$345,2,FALSE)</f>
        <v>2.5299999999999998</v>
      </c>
    </row>
    <row r="1804" spans="1:3" x14ac:dyDescent="0.25">
      <c r="A1804" s="10" t="str">
        <f>'прейскурант клиентов Daraline'!$A$120</f>
        <v>Италия (моб.)</v>
      </c>
      <c r="B1804" s="10">
        <v>39341</v>
      </c>
      <c r="C1804" s="20">
        <f>VLOOKUP(Лист1!A1804,'прейскурант клиентов Daraline'!$A$37:$B$345,2,FALSE)</f>
        <v>2.5299999999999998</v>
      </c>
    </row>
    <row r="1805" spans="1:3" x14ac:dyDescent="0.25">
      <c r="A1805" s="10" t="str">
        <f>'прейскурант клиентов Daraline'!$A$120</f>
        <v>Италия (моб.)</v>
      </c>
      <c r="B1805" s="10">
        <v>39342</v>
      </c>
      <c r="C1805" s="20">
        <f>VLOOKUP(Лист1!A1805,'прейскурант клиентов Daraline'!$A$37:$B$345,2,FALSE)</f>
        <v>2.5299999999999998</v>
      </c>
    </row>
    <row r="1806" spans="1:3" x14ac:dyDescent="0.25">
      <c r="A1806" s="10" t="str">
        <f>'прейскурант клиентов Daraline'!$A$120</f>
        <v>Италия (моб.)</v>
      </c>
      <c r="B1806" s="10">
        <v>39343</v>
      </c>
      <c r="C1806" s="20">
        <f>VLOOKUP(Лист1!A1806,'прейскурант клиентов Daraline'!$A$37:$B$345,2,FALSE)</f>
        <v>2.5299999999999998</v>
      </c>
    </row>
    <row r="1807" spans="1:3" x14ac:dyDescent="0.25">
      <c r="A1807" s="10" t="str">
        <f>'прейскурант клиентов Daraline'!$A$120</f>
        <v>Италия (моб.)</v>
      </c>
      <c r="B1807" s="10">
        <v>39345</v>
      </c>
      <c r="C1807" s="20">
        <f>VLOOKUP(Лист1!A1807,'прейскурант клиентов Daraline'!$A$37:$B$345,2,FALSE)</f>
        <v>2.5299999999999998</v>
      </c>
    </row>
    <row r="1808" spans="1:3" x14ac:dyDescent="0.25">
      <c r="A1808" s="10" t="str">
        <f>'прейскурант клиентов Daraline'!$A$120</f>
        <v>Италия (моб.)</v>
      </c>
      <c r="B1808" s="10">
        <v>39346</v>
      </c>
      <c r="C1808" s="20">
        <f>VLOOKUP(Лист1!A1808,'прейскурант клиентов Daraline'!$A$37:$B$345,2,FALSE)</f>
        <v>2.5299999999999998</v>
      </c>
    </row>
    <row r="1809" spans="1:3" x14ac:dyDescent="0.25">
      <c r="A1809" s="10" t="str">
        <f>'прейскурант клиентов Daraline'!$A$120</f>
        <v>Италия (моб.)</v>
      </c>
      <c r="B1809" s="10">
        <v>39347</v>
      </c>
      <c r="C1809" s="20">
        <f>VLOOKUP(Лист1!A1809,'прейскурант клиентов Daraline'!$A$37:$B$345,2,FALSE)</f>
        <v>2.5299999999999998</v>
      </c>
    </row>
    <row r="1810" spans="1:3" x14ac:dyDescent="0.25">
      <c r="A1810" s="10" t="str">
        <f>'прейскурант клиентов Daraline'!$A$120</f>
        <v>Италия (моб.)</v>
      </c>
      <c r="B1810" s="10">
        <v>39348</v>
      </c>
      <c r="C1810" s="20">
        <f>VLOOKUP(Лист1!A1810,'прейскурант клиентов Daraline'!$A$37:$B$345,2,FALSE)</f>
        <v>2.5299999999999998</v>
      </c>
    </row>
    <row r="1811" spans="1:3" x14ac:dyDescent="0.25">
      <c r="A1811" s="10" t="str">
        <f>'прейскурант клиентов Daraline'!$A$120</f>
        <v>Италия (моб.)</v>
      </c>
      <c r="B1811" s="10">
        <v>39349</v>
      </c>
      <c r="C1811" s="20">
        <f>VLOOKUP(Лист1!A1811,'прейскурант клиентов Daraline'!$A$37:$B$345,2,FALSE)</f>
        <v>2.5299999999999998</v>
      </c>
    </row>
    <row r="1812" spans="1:3" x14ac:dyDescent="0.25">
      <c r="A1812" s="10" t="str">
        <f>'прейскурант клиентов Daraline'!$A$120</f>
        <v>Италия (моб.)</v>
      </c>
      <c r="B1812" s="10">
        <v>39360</v>
      </c>
      <c r="C1812" s="20">
        <f>VLOOKUP(Лист1!A1812,'прейскурант клиентов Daraline'!$A$37:$B$345,2,FALSE)</f>
        <v>2.5299999999999998</v>
      </c>
    </row>
    <row r="1813" spans="1:3" x14ac:dyDescent="0.25">
      <c r="A1813" s="10" t="str">
        <f>'прейскурант клиентов Daraline'!$A$120</f>
        <v>Италия (моб.)</v>
      </c>
      <c r="B1813" s="10">
        <v>39361</v>
      </c>
      <c r="C1813" s="20">
        <f>VLOOKUP(Лист1!A1813,'прейскурант клиентов Daraline'!$A$37:$B$345,2,FALSE)</f>
        <v>2.5299999999999998</v>
      </c>
    </row>
    <row r="1814" spans="1:3" x14ac:dyDescent="0.25">
      <c r="A1814" s="10" t="str">
        <f>'прейскурант клиентов Daraline'!$A$120</f>
        <v>Италия (моб.)</v>
      </c>
      <c r="B1814" s="10">
        <v>39362</v>
      </c>
      <c r="C1814" s="20">
        <f>VLOOKUP(Лист1!A1814,'прейскурант клиентов Daraline'!$A$37:$B$345,2,FALSE)</f>
        <v>2.5299999999999998</v>
      </c>
    </row>
    <row r="1815" spans="1:3" x14ac:dyDescent="0.25">
      <c r="A1815" s="10" t="str">
        <f>'прейскурант клиентов Daraline'!$A$120</f>
        <v>Италия (моб.)</v>
      </c>
      <c r="B1815" s="10">
        <v>39363</v>
      </c>
      <c r="C1815" s="20">
        <f>VLOOKUP(Лист1!A1815,'прейскурант клиентов Daraline'!$A$37:$B$345,2,FALSE)</f>
        <v>2.5299999999999998</v>
      </c>
    </row>
    <row r="1816" spans="1:3" x14ac:dyDescent="0.25">
      <c r="A1816" s="10" t="str">
        <f>'прейскурант клиентов Daraline'!$A$120</f>
        <v>Италия (моб.)</v>
      </c>
      <c r="B1816" s="10">
        <v>39366</v>
      </c>
      <c r="C1816" s="20">
        <f>VLOOKUP(Лист1!A1816,'прейскурант клиентов Daraline'!$A$37:$B$345,2,FALSE)</f>
        <v>2.5299999999999998</v>
      </c>
    </row>
    <row r="1817" spans="1:3" x14ac:dyDescent="0.25">
      <c r="A1817" s="10" t="str">
        <f>'прейскурант клиентов Daraline'!$A$120</f>
        <v>Италия (моб.)</v>
      </c>
      <c r="B1817" s="10">
        <v>39368</v>
      </c>
      <c r="C1817" s="20">
        <f>VLOOKUP(Лист1!A1817,'прейскурант клиентов Daraline'!$A$37:$B$345,2,FALSE)</f>
        <v>2.5299999999999998</v>
      </c>
    </row>
    <row r="1818" spans="1:3" x14ac:dyDescent="0.25">
      <c r="A1818" s="10" t="str">
        <f>'прейскурант клиентов Daraline'!$A$120</f>
        <v>Италия (моб.)</v>
      </c>
      <c r="B1818" s="10">
        <v>39370</v>
      </c>
      <c r="C1818" s="20">
        <f>VLOOKUP(Лист1!A1818,'прейскурант клиентов Daraline'!$A$37:$B$345,2,FALSE)</f>
        <v>2.5299999999999998</v>
      </c>
    </row>
    <row r="1819" spans="1:3" x14ac:dyDescent="0.25">
      <c r="A1819" s="10" t="str">
        <f>'прейскурант клиентов Daraline'!$A$120</f>
        <v>Италия (моб.)</v>
      </c>
      <c r="B1819" s="10">
        <v>39373</v>
      </c>
      <c r="C1819" s="20">
        <f>VLOOKUP(Лист1!A1819,'прейскурант клиентов Daraline'!$A$37:$B$345,2,FALSE)</f>
        <v>2.5299999999999998</v>
      </c>
    </row>
    <row r="1820" spans="1:3" x14ac:dyDescent="0.25">
      <c r="A1820" s="10" t="str">
        <f>'прейскурант клиентов Daraline'!$A$120</f>
        <v>Италия (моб.)</v>
      </c>
      <c r="B1820" s="10">
        <v>39377</v>
      </c>
      <c r="C1820" s="20">
        <f>VLOOKUP(Лист1!A1820,'прейскурант клиентов Daraline'!$A$37:$B$345,2,FALSE)</f>
        <v>2.5299999999999998</v>
      </c>
    </row>
    <row r="1821" spans="1:3" x14ac:dyDescent="0.25">
      <c r="A1821" s="10" t="str">
        <f>'прейскурант клиентов Daraline'!$A$120</f>
        <v>Италия (моб.)</v>
      </c>
      <c r="B1821" s="10">
        <v>39380</v>
      </c>
      <c r="C1821" s="20">
        <f>VLOOKUP(Лист1!A1821,'прейскурант клиентов Daraline'!$A$37:$B$345,2,FALSE)</f>
        <v>2.5299999999999998</v>
      </c>
    </row>
    <row r="1822" spans="1:3" x14ac:dyDescent="0.25">
      <c r="A1822" s="10" t="str">
        <f>'прейскурант клиентов Daraline'!$A$120</f>
        <v>Италия (моб.)</v>
      </c>
      <c r="B1822" s="10">
        <v>39383</v>
      </c>
      <c r="C1822" s="20">
        <f>VLOOKUP(Лист1!A1822,'прейскурант клиентов Daraline'!$A$37:$B$345,2,FALSE)</f>
        <v>2.5299999999999998</v>
      </c>
    </row>
    <row r="1823" spans="1:3" x14ac:dyDescent="0.25">
      <c r="A1823" s="10" t="str">
        <f>'прейскурант клиентов Daraline'!$A$120</f>
        <v>Италия (моб.)</v>
      </c>
      <c r="B1823" s="10">
        <v>39388</v>
      </c>
      <c r="C1823" s="20">
        <f>VLOOKUP(Лист1!A1823,'прейскурант клиентов Daraline'!$A$37:$B$345,2,FALSE)</f>
        <v>2.5299999999999998</v>
      </c>
    </row>
    <row r="1824" spans="1:3" x14ac:dyDescent="0.25">
      <c r="A1824" s="10" t="str">
        <f>'прейскурант клиентов Daraline'!$A$120</f>
        <v>Италия (моб.)</v>
      </c>
      <c r="B1824" s="10">
        <v>39389</v>
      </c>
      <c r="C1824" s="20">
        <f>VLOOKUP(Лист1!A1824,'прейскурант клиентов Daraline'!$A$37:$B$345,2,FALSE)</f>
        <v>2.5299999999999998</v>
      </c>
    </row>
    <row r="1825" spans="1:3" x14ac:dyDescent="0.25">
      <c r="A1825" s="10" t="str">
        <f>'прейскурант клиентов Daraline'!$A$120</f>
        <v>Италия (моб.)</v>
      </c>
      <c r="B1825" s="10">
        <v>39390</v>
      </c>
      <c r="C1825" s="20">
        <f>VLOOKUP(Лист1!A1825,'прейскурант клиентов Daraline'!$A$37:$B$345,2,FALSE)</f>
        <v>2.5299999999999998</v>
      </c>
    </row>
    <row r="1826" spans="1:3" x14ac:dyDescent="0.25">
      <c r="A1826" s="10" t="str">
        <f>'прейскурант клиентов Daraline'!$A$120</f>
        <v>Италия (моб.)</v>
      </c>
      <c r="B1826" s="10">
        <v>39391</v>
      </c>
      <c r="C1826" s="20">
        <f>VLOOKUP(Лист1!A1826,'прейскурант клиентов Daraline'!$A$37:$B$345,2,FALSE)</f>
        <v>2.5299999999999998</v>
      </c>
    </row>
    <row r="1827" spans="1:3" x14ac:dyDescent="0.25">
      <c r="A1827" s="10" t="str">
        <f>'прейскурант клиентов Daraline'!$A$120</f>
        <v>Италия (моб.)</v>
      </c>
      <c r="B1827" s="10">
        <v>39392</v>
      </c>
      <c r="C1827" s="20">
        <f>VLOOKUP(Лист1!A1827,'прейскурант клиентов Daraline'!$A$37:$B$345,2,FALSE)</f>
        <v>2.5299999999999998</v>
      </c>
    </row>
    <row r="1828" spans="1:3" x14ac:dyDescent="0.25">
      <c r="A1828" s="10" t="str">
        <f>'прейскурант клиентов Daraline'!$A$120</f>
        <v>Италия (моб.)</v>
      </c>
      <c r="B1828" s="10">
        <v>39393</v>
      </c>
      <c r="C1828" s="20">
        <f>VLOOKUP(Лист1!A1828,'прейскурант клиентов Daraline'!$A$37:$B$345,2,FALSE)</f>
        <v>2.5299999999999998</v>
      </c>
    </row>
    <row r="1829" spans="1:3" x14ac:dyDescent="0.25">
      <c r="A1829" s="10" t="str">
        <f>'прейскурант клиентов Daraline'!$A$120</f>
        <v>Италия (моб.)</v>
      </c>
      <c r="B1829" s="10">
        <v>39397</v>
      </c>
      <c r="C1829" s="20">
        <f>VLOOKUP(Лист1!A1829,'прейскурант клиентов Daraline'!$A$37:$B$345,2,FALSE)</f>
        <v>2.5299999999999998</v>
      </c>
    </row>
    <row r="1830" spans="1:3" x14ac:dyDescent="0.25">
      <c r="A1830" s="10" t="str">
        <f>'прейскурант клиентов Daraline'!A121</f>
        <v>Италия (фикс.)</v>
      </c>
      <c r="B1830" s="10">
        <v>39</v>
      </c>
      <c r="C1830" s="20">
        <f>VLOOKUP(Лист1!A1830,'прейскурант клиентов Daraline'!$A$37:$B$345,2,FALSE)</f>
        <v>0.16</v>
      </c>
    </row>
    <row r="1831" spans="1:3" x14ac:dyDescent="0.25">
      <c r="A1831" s="10" t="str">
        <f>'прейскурант клиентов Daraline'!$A$122</f>
        <v>Канада</v>
      </c>
      <c r="B1831" s="10">
        <v>1204</v>
      </c>
      <c r="C1831" s="20">
        <f>VLOOKUP(Лист1!A1831,'прейскурант клиентов Daraline'!$A$37:$B$345,2,FALSE)</f>
        <v>0.56000000000000005</v>
      </c>
    </row>
    <row r="1832" spans="1:3" x14ac:dyDescent="0.25">
      <c r="A1832" s="10" t="str">
        <f>'прейскурант клиентов Daraline'!$A$122</f>
        <v>Канада</v>
      </c>
      <c r="B1832" s="10">
        <v>1226</v>
      </c>
      <c r="C1832" s="20">
        <f>VLOOKUP(Лист1!A1832,'прейскурант клиентов Daraline'!$A$37:$B$345,2,FALSE)</f>
        <v>0.56000000000000005</v>
      </c>
    </row>
    <row r="1833" spans="1:3" x14ac:dyDescent="0.25">
      <c r="A1833" s="10" t="str">
        <f>'прейскурант клиентов Daraline'!$A$122</f>
        <v>Канада</v>
      </c>
      <c r="B1833" s="10">
        <v>1250</v>
      </c>
      <c r="C1833" s="20">
        <f>VLOOKUP(Лист1!A1833,'прейскурант клиентов Daraline'!$A$37:$B$345,2,FALSE)</f>
        <v>0.56000000000000005</v>
      </c>
    </row>
    <row r="1834" spans="1:3" x14ac:dyDescent="0.25">
      <c r="A1834" s="10" t="str">
        <f>'прейскурант клиентов Daraline'!$A$122</f>
        <v>Канада</v>
      </c>
      <c r="B1834" s="10">
        <v>1289</v>
      </c>
      <c r="C1834" s="20">
        <f>VLOOKUP(Лист1!A1834,'прейскурант клиентов Daraline'!$A$37:$B$345,2,FALSE)</f>
        <v>0.56000000000000005</v>
      </c>
    </row>
    <row r="1835" spans="1:3" x14ac:dyDescent="0.25">
      <c r="A1835" s="10" t="str">
        <f>'прейскурант клиентов Daraline'!$A$122</f>
        <v>Канада</v>
      </c>
      <c r="B1835" s="10">
        <v>1306</v>
      </c>
      <c r="C1835" s="20">
        <f>VLOOKUP(Лист1!A1835,'прейскурант клиентов Daraline'!$A$37:$B$345,2,FALSE)</f>
        <v>0.56000000000000005</v>
      </c>
    </row>
    <row r="1836" spans="1:3" x14ac:dyDescent="0.25">
      <c r="A1836" s="10" t="str">
        <f>'прейскурант клиентов Daraline'!$A$122</f>
        <v>Канада</v>
      </c>
      <c r="B1836" s="10">
        <v>1403</v>
      </c>
      <c r="C1836" s="20">
        <f>VLOOKUP(Лист1!A1836,'прейскурант клиентов Daraline'!$A$37:$B$345,2,FALSE)</f>
        <v>0.56000000000000005</v>
      </c>
    </row>
    <row r="1837" spans="1:3" x14ac:dyDescent="0.25">
      <c r="A1837" s="10" t="str">
        <f>'прейскурант клиентов Daraline'!$A$122</f>
        <v>Канада</v>
      </c>
      <c r="B1837" s="10">
        <v>1416</v>
      </c>
      <c r="C1837" s="20">
        <f>VLOOKUP(Лист1!A1837,'прейскурант клиентов Daraline'!$A$37:$B$345,2,FALSE)</f>
        <v>0.56000000000000005</v>
      </c>
    </row>
    <row r="1838" spans="1:3" x14ac:dyDescent="0.25">
      <c r="A1838" s="10" t="str">
        <f>'прейскурант клиентов Daraline'!$A$122</f>
        <v>Канада</v>
      </c>
      <c r="B1838" s="10">
        <v>1418</v>
      </c>
      <c r="C1838" s="20">
        <f>VLOOKUP(Лист1!A1838,'прейскурант клиентов Daraline'!$A$37:$B$345,2,FALSE)</f>
        <v>0.56000000000000005</v>
      </c>
    </row>
    <row r="1839" spans="1:3" x14ac:dyDescent="0.25">
      <c r="A1839" s="10" t="str">
        <f>'прейскурант клиентов Daraline'!$A$122</f>
        <v>Канада</v>
      </c>
      <c r="B1839" s="10">
        <v>1438</v>
      </c>
      <c r="C1839" s="20">
        <f>VLOOKUP(Лист1!A1839,'прейскурант клиентов Daraline'!$A$37:$B$345,2,FALSE)</f>
        <v>0.56000000000000005</v>
      </c>
    </row>
    <row r="1840" spans="1:3" x14ac:dyDescent="0.25">
      <c r="A1840" s="10" t="str">
        <f>'прейскурант клиентов Daraline'!$A$122</f>
        <v>Канада</v>
      </c>
      <c r="B1840" s="10">
        <v>1450</v>
      </c>
      <c r="C1840" s="20">
        <f>VLOOKUP(Лист1!A1840,'прейскурант клиентов Daraline'!$A$37:$B$345,2,FALSE)</f>
        <v>0.56000000000000005</v>
      </c>
    </row>
    <row r="1841" spans="1:3" x14ac:dyDescent="0.25">
      <c r="A1841" s="10" t="str">
        <f>'прейскурант клиентов Daraline'!$A$122</f>
        <v>Канада</v>
      </c>
      <c r="B1841" s="10">
        <v>1506</v>
      </c>
      <c r="C1841" s="20">
        <f>VLOOKUP(Лист1!A1841,'прейскурант клиентов Daraline'!$A$37:$B$345,2,FALSE)</f>
        <v>0.56000000000000005</v>
      </c>
    </row>
    <row r="1842" spans="1:3" x14ac:dyDescent="0.25">
      <c r="A1842" s="10" t="str">
        <f>'прейскурант клиентов Daraline'!$A$122</f>
        <v>Канада</v>
      </c>
      <c r="B1842" s="10">
        <v>1514</v>
      </c>
      <c r="C1842" s="20">
        <f>VLOOKUP(Лист1!A1842,'прейскурант клиентов Daraline'!$A$37:$B$345,2,FALSE)</f>
        <v>0.56000000000000005</v>
      </c>
    </row>
    <row r="1843" spans="1:3" x14ac:dyDescent="0.25">
      <c r="A1843" s="10" t="str">
        <f>'прейскурант клиентов Daraline'!$A$122</f>
        <v>Канада</v>
      </c>
      <c r="B1843" s="10">
        <v>1519</v>
      </c>
      <c r="C1843" s="20">
        <f>VLOOKUP(Лист1!A1843,'прейскурант клиентов Daraline'!$A$37:$B$345,2,FALSE)</f>
        <v>0.56000000000000005</v>
      </c>
    </row>
    <row r="1844" spans="1:3" x14ac:dyDescent="0.25">
      <c r="A1844" s="10" t="str">
        <f>'прейскурант клиентов Daraline'!$A$122</f>
        <v>Канада</v>
      </c>
      <c r="B1844" s="10">
        <v>1581</v>
      </c>
      <c r="C1844" s="20">
        <f>VLOOKUP(Лист1!A1844,'прейскурант клиентов Daraline'!$A$37:$B$345,2,FALSE)</f>
        <v>0.56000000000000005</v>
      </c>
    </row>
    <row r="1845" spans="1:3" x14ac:dyDescent="0.25">
      <c r="A1845" s="10" t="str">
        <f>'прейскурант клиентов Daraline'!$A$122</f>
        <v>Канада</v>
      </c>
      <c r="B1845" s="10">
        <v>1587</v>
      </c>
      <c r="C1845" s="20">
        <f>VLOOKUP(Лист1!A1845,'прейскурант клиентов Daraline'!$A$37:$B$345,2,FALSE)</f>
        <v>0.56000000000000005</v>
      </c>
    </row>
    <row r="1846" spans="1:3" x14ac:dyDescent="0.25">
      <c r="A1846" s="10" t="str">
        <f>'прейскурант клиентов Daraline'!$A$122</f>
        <v>Канада</v>
      </c>
      <c r="B1846" s="10">
        <v>1600</v>
      </c>
      <c r="C1846" s="20">
        <f>VLOOKUP(Лист1!A1846,'прейскурант клиентов Daraline'!$A$37:$B$345,2,FALSE)</f>
        <v>0.56000000000000005</v>
      </c>
    </row>
    <row r="1847" spans="1:3" x14ac:dyDescent="0.25">
      <c r="A1847" s="10" t="str">
        <f>'прейскурант клиентов Daraline'!$A$122</f>
        <v>Канада</v>
      </c>
      <c r="B1847" s="10">
        <v>1604</v>
      </c>
      <c r="C1847" s="20">
        <f>VLOOKUP(Лист1!A1847,'прейскурант клиентов Daraline'!$A$37:$B$345,2,FALSE)</f>
        <v>0.56000000000000005</v>
      </c>
    </row>
    <row r="1848" spans="1:3" x14ac:dyDescent="0.25">
      <c r="A1848" s="10" t="str">
        <f>'прейскурант клиентов Daraline'!$A$122</f>
        <v>Канада</v>
      </c>
      <c r="B1848" s="10">
        <v>1613</v>
      </c>
      <c r="C1848" s="20">
        <f>VLOOKUP(Лист1!A1848,'прейскурант клиентов Daraline'!$A$37:$B$345,2,FALSE)</f>
        <v>0.56000000000000005</v>
      </c>
    </row>
    <row r="1849" spans="1:3" x14ac:dyDescent="0.25">
      <c r="A1849" s="10" t="str">
        <f>'прейскурант клиентов Daraline'!$A$122</f>
        <v>Канада</v>
      </c>
      <c r="B1849" s="10">
        <v>1647</v>
      </c>
      <c r="C1849" s="20">
        <f>VLOOKUP(Лист1!A1849,'прейскурант клиентов Daraline'!$A$37:$B$345,2,FALSE)</f>
        <v>0.56000000000000005</v>
      </c>
    </row>
    <row r="1850" spans="1:3" x14ac:dyDescent="0.25">
      <c r="A1850" s="10" t="str">
        <f>'прейскурант клиентов Daraline'!$A$122</f>
        <v>Канада</v>
      </c>
      <c r="B1850" s="10">
        <v>1705</v>
      </c>
      <c r="C1850" s="20">
        <f>VLOOKUP(Лист1!A1850,'прейскурант клиентов Daraline'!$A$37:$B$345,2,FALSE)</f>
        <v>0.56000000000000005</v>
      </c>
    </row>
    <row r="1851" spans="1:3" x14ac:dyDescent="0.25">
      <c r="A1851" s="10" t="str">
        <f>'прейскурант клиентов Daraline'!$A$122</f>
        <v>Канада</v>
      </c>
      <c r="B1851" s="10">
        <v>1709</v>
      </c>
      <c r="C1851" s="20">
        <f>VLOOKUP(Лист1!A1851,'прейскурант клиентов Daraline'!$A$37:$B$345,2,FALSE)</f>
        <v>0.56000000000000005</v>
      </c>
    </row>
    <row r="1852" spans="1:3" x14ac:dyDescent="0.25">
      <c r="A1852" s="10" t="str">
        <f>'прейскурант клиентов Daraline'!$A$122</f>
        <v>Канада</v>
      </c>
      <c r="B1852" s="10">
        <v>1778</v>
      </c>
      <c r="C1852" s="20">
        <f>VLOOKUP(Лист1!A1852,'прейскурант клиентов Daraline'!$A$37:$B$345,2,FALSE)</f>
        <v>0.56000000000000005</v>
      </c>
    </row>
    <row r="1853" spans="1:3" x14ac:dyDescent="0.25">
      <c r="A1853" s="10" t="str">
        <f>'прейскурант клиентов Daraline'!$A$122</f>
        <v>Канада</v>
      </c>
      <c r="B1853" s="10">
        <v>1780</v>
      </c>
      <c r="C1853" s="20">
        <f>VLOOKUP(Лист1!A1853,'прейскурант клиентов Daraline'!$A$37:$B$345,2,FALSE)</f>
        <v>0.56000000000000005</v>
      </c>
    </row>
    <row r="1854" spans="1:3" x14ac:dyDescent="0.25">
      <c r="A1854" s="10" t="str">
        <f>'прейскурант клиентов Daraline'!$A$122</f>
        <v>Канада</v>
      </c>
      <c r="B1854" s="10">
        <v>1807</v>
      </c>
      <c r="C1854" s="20">
        <f>VLOOKUP(Лист1!A1854,'прейскурант клиентов Daraline'!$A$37:$B$345,2,FALSE)</f>
        <v>0.56000000000000005</v>
      </c>
    </row>
    <row r="1855" spans="1:3" x14ac:dyDescent="0.25">
      <c r="A1855" s="10" t="str">
        <f>'прейскурант клиентов Daraline'!$A$122</f>
        <v>Канада</v>
      </c>
      <c r="B1855" s="10">
        <v>1819</v>
      </c>
      <c r="C1855" s="20">
        <f>VLOOKUP(Лист1!A1855,'прейскурант клиентов Daraline'!$A$37:$B$345,2,FALSE)</f>
        <v>0.56000000000000005</v>
      </c>
    </row>
    <row r="1856" spans="1:3" x14ac:dyDescent="0.25">
      <c r="A1856" s="10" t="str">
        <f>'прейскурант клиентов Daraline'!$A$122</f>
        <v>Канада</v>
      </c>
      <c r="B1856" s="10">
        <v>1902</v>
      </c>
      <c r="C1856" s="20">
        <f>VLOOKUP(Лист1!A1856,'прейскурант клиентов Daraline'!$A$37:$B$345,2,FALSE)</f>
        <v>0.56000000000000005</v>
      </c>
    </row>
    <row r="1857" spans="1:3" x14ac:dyDescent="0.25">
      <c r="A1857" s="10" t="str">
        <f>'прейскурант клиентов Daraline'!$A$122</f>
        <v>Канада</v>
      </c>
      <c r="B1857" s="10">
        <v>1905</v>
      </c>
      <c r="C1857" s="20">
        <f>VLOOKUP(Лист1!A1857,'прейскурант клиентов Daraline'!$A$37:$B$345,2,FALSE)</f>
        <v>0.56000000000000005</v>
      </c>
    </row>
    <row r="1858" spans="1:3" x14ac:dyDescent="0.25">
      <c r="A1858" s="10" t="str">
        <f>'прейскурант клиентов Daraline'!$A$123</f>
        <v>Кипр</v>
      </c>
      <c r="B1858" s="10">
        <v>35712</v>
      </c>
      <c r="C1858" s="20">
        <f>VLOOKUP(Лист1!A1858,'прейскурант клиентов Daraline'!$A$37:$B$345,2,FALSE)</f>
        <v>2.23</v>
      </c>
    </row>
    <row r="1859" spans="1:3" x14ac:dyDescent="0.25">
      <c r="A1859" s="10" t="str">
        <f>'прейскурант клиентов Daraline'!$A$123</f>
        <v>Кипр</v>
      </c>
      <c r="B1859" s="10">
        <v>35795</v>
      </c>
      <c r="C1859" s="20">
        <f>VLOOKUP(Лист1!A1859,'прейскурант клиентов Daraline'!$A$37:$B$345,2,FALSE)</f>
        <v>2.23</v>
      </c>
    </row>
    <row r="1860" spans="1:3" x14ac:dyDescent="0.25">
      <c r="A1860" s="10" t="str">
        <f>'прейскурант клиентов Daraline'!$A$123</f>
        <v>Кипр</v>
      </c>
      <c r="B1860" s="10">
        <v>35796</v>
      </c>
      <c r="C1860" s="20">
        <f>VLOOKUP(Лист1!A1860,'прейскурант клиентов Daraline'!$A$37:$B$345,2,FALSE)</f>
        <v>2.23</v>
      </c>
    </row>
    <row r="1861" spans="1:3" x14ac:dyDescent="0.25">
      <c r="A1861" s="10" t="str">
        <f>'прейскурант клиентов Daraline'!$A$123</f>
        <v>Кипр</v>
      </c>
      <c r="B1861" s="10">
        <v>35797</v>
      </c>
      <c r="C1861" s="20">
        <f>VLOOKUP(Лист1!A1861,'прейскурант клиентов Daraline'!$A$37:$B$345,2,FALSE)</f>
        <v>2.23</v>
      </c>
    </row>
    <row r="1862" spans="1:3" x14ac:dyDescent="0.25">
      <c r="A1862" s="10" t="str">
        <f>'прейскурант клиентов Daraline'!$A$123</f>
        <v>Кипр</v>
      </c>
      <c r="B1862" s="10">
        <v>35799</v>
      </c>
      <c r="C1862" s="20">
        <f>VLOOKUP(Лист1!A1862,'прейскурант клиентов Daraline'!$A$37:$B$345,2,FALSE)</f>
        <v>2.23</v>
      </c>
    </row>
    <row r="1863" spans="1:3" x14ac:dyDescent="0.25">
      <c r="A1863" s="10" t="str">
        <f>'прейскурант клиентов Daraline'!$A$123</f>
        <v>Кипр</v>
      </c>
      <c r="B1863" s="10">
        <v>357700</v>
      </c>
      <c r="C1863" s="20">
        <f>VLOOKUP(Лист1!A1863,'прейскурант клиентов Daraline'!$A$37:$B$345,2,FALSE)</f>
        <v>2.23</v>
      </c>
    </row>
    <row r="1864" spans="1:3" x14ac:dyDescent="0.25">
      <c r="A1864" s="10" t="str">
        <f>'прейскурант клиентов Daraline'!$A$123</f>
        <v>Кипр</v>
      </c>
      <c r="B1864" s="10">
        <v>357777</v>
      </c>
      <c r="C1864" s="20">
        <f>VLOOKUP(Лист1!A1864,'прейскурант клиентов Daraline'!$A$37:$B$345,2,FALSE)</f>
        <v>2.23</v>
      </c>
    </row>
    <row r="1865" spans="1:3" x14ac:dyDescent="0.25">
      <c r="A1865" s="10" t="str">
        <f>'прейскурант клиентов Daraline'!$A$123</f>
        <v>Кипр</v>
      </c>
      <c r="B1865" s="10">
        <v>357</v>
      </c>
      <c r="C1865" s="20">
        <f>VLOOKUP(Лист1!A1865,'прейскурант клиентов Daraline'!$A$37:$B$345,2,FALSE)</f>
        <v>2.23</v>
      </c>
    </row>
    <row r="1866" spans="1:3" x14ac:dyDescent="0.25">
      <c r="A1866" s="10" t="str">
        <f>'прейскурант клиентов Daraline'!$A$124</f>
        <v>Китай</v>
      </c>
      <c r="B1866" s="10">
        <v>8613</v>
      </c>
      <c r="C1866" s="20">
        <f>VLOOKUP(Лист1!A1866,'прейскурант клиентов Daraline'!$A$37:$B$345,2,FALSE)</f>
        <v>17.149999999999999</v>
      </c>
    </row>
    <row r="1867" spans="1:3" x14ac:dyDescent="0.25">
      <c r="A1867" s="10" t="str">
        <f>'прейскурант клиентов Daraline'!$A$124</f>
        <v>Китай</v>
      </c>
      <c r="B1867" s="10">
        <v>8615</v>
      </c>
      <c r="C1867" s="20">
        <f>VLOOKUP(Лист1!A1867,'прейскурант клиентов Daraline'!$A$37:$B$345,2,FALSE)</f>
        <v>17.149999999999999</v>
      </c>
    </row>
    <row r="1868" spans="1:3" x14ac:dyDescent="0.25">
      <c r="A1868" s="10" t="str">
        <f>'прейскурант клиентов Daraline'!$A$124</f>
        <v>Китай</v>
      </c>
      <c r="B1868" s="10">
        <v>8618</v>
      </c>
      <c r="C1868" s="20">
        <f>VLOOKUP(Лист1!A1868,'прейскурант клиентов Daraline'!$A$37:$B$345,2,FALSE)</f>
        <v>17.149999999999999</v>
      </c>
    </row>
    <row r="1869" spans="1:3" x14ac:dyDescent="0.25">
      <c r="A1869" s="10" t="str">
        <f>'прейскурант клиентов Daraline'!$A$124</f>
        <v>Китай</v>
      </c>
      <c r="B1869" s="10">
        <v>86</v>
      </c>
      <c r="C1869" s="20">
        <f>VLOOKUP(Лист1!A1869,'прейскурант клиентов Daraline'!$A$37:$B$345,2,FALSE)</f>
        <v>17.149999999999999</v>
      </c>
    </row>
    <row r="1870" spans="1:3" x14ac:dyDescent="0.25">
      <c r="A1870" s="10" t="str">
        <f>'прейскурант клиентов Daraline'!$A$125</f>
        <v>Колумбия</v>
      </c>
      <c r="B1870" s="10">
        <v>573</v>
      </c>
      <c r="C1870" s="20">
        <f>VLOOKUP(Лист1!A1870,'прейскурант клиентов Daraline'!$A$37:$B$345,2,FALSE)</f>
        <v>0.66</v>
      </c>
    </row>
    <row r="1871" spans="1:3" x14ac:dyDescent="0.25">
      <c r="A1871" s="10" t="str">
        <f>'прейскурант клиентов Daraline'!$A$125</f>
        <v>Колумбия</v>
      </c>
      <c r="B1871" s="10">
        <v>57</v>
      </c>
      <c r="C1871" s="20">
        <f>VLOOKUP(Лист1!A1871,'прейскурант клиентов Daraline'!$A$37:$B$345,2,FALSE)</f>
        <v>0.66</v>
      </c>
    </row>
    <row r="1872" spans="1:3" x14ac:dyDescent="0.25">
      <c r="A1872" s="10" t="str">
        <f>'прейскурант клиентов Daraline'!$A$126</f>
        <v>Корея Южная</v>
      </c>
      <c r="B1872" s="10">
        <v>821</v>
      </c>
      <c r="C1872" s="20">
        <f>VLOOKUP(Лист1!A1872,'прейскурант клиентов Daraline'!$A$37:$B$345,2,FALSE)</f>
        <v>0.22</v>
      </c>
    </row>
    <row r="1873" spans="1:3" x14ac:dyDescent="0.25">
      <c r="A1873" s="10" t="str">
        <f>'прейскурант клиентов Daraline'!$A$126</f>
        <v>Корея Южная</v>
      </c>
      <c r="B1873" s="10">
        <v>8201</v>
      </c>
      <c r="C1873" s="20">
        <f>VLOOKUP(Лист1!A1873,'прейскурант клиентов Daraline'!$A$37:$B$345,2,FALSE)</f>
        <v>0.22</v>
      </c>
    </row>
    <row r="1874" spans="1:3" x14ac:dyDescent="0.25">
      <c r="A1874" s="10" t="str">
        <f>'прейскурант клиентов Daraline'!$A$126</f>
        <v>Корея Южная</v>
      </c>
      <c r="B1874" s="10">
        <v>82</v>
      </c>
      <c r="C1874" s="20">
        <f>VLOOKUP(Лист1!A1874,'прейскурант клиентов Daraline'!$A$37:$B$345,2,FALSE)</f>
        <v>0.22</v>
      </c>
    </row>
    <row r="1875" spans="1:3" x14ac:dyDescent="0.25">
      <c r="A1875" s="10" t="str">
        <f>'прейскурант клиентов Daraline'!A128</f>
        <v>Кувейт</v>
      </c>
      <c r="B1875" s="10">
        <v>965</v>
      </c>
      <c r="C1875" s="20">
        <f>VLOOKUP(Лист1!A1875,'прейскурант клиентов Daraline'!$A$37:$B$345,2,FALSE)</f>
        <v>0.64</v>
      </c>
    </row>
    <row r="1876" spans="1:3" x14ac:dyDescent="0.25">
      <c r="A1876" s="10" t="str">
        <f>'прейскурант клиентов Daraline'!$A$129</f>
        <v>Латвия (моб.)</v>
      </c>
      <c r="B1876" s="10">
        <v>371200</v>
      </c>
      <c r="C1876" s="20">
        <f>VLOOKUP(Лист1!A1876,'прейскурант клиентов Daraline'!$A$37:$B$345,2,FALSE)</f>
        <v>4.28</v>
      </c>
    </row>
    <row r="1877" spans="1:3" x14ac:dyDescent="0.25">
      <c r="A1877" s="10" t="str">
        <f>'прейскурант клиентов Daraline'!$A$129</f>
        <v>Латвия (моб.)</v>
      </c>
      <c r="B1877" s="10">
        <v>371202</v>
      </c>
      <c r="C1877" s="20">
        <f>VLOOKUP(Лист1!A1877,'прейскурант клиентов Daraline'!$A$37:$B$345,2,FALSE)</f>
        <v>4.28</v>
      </c>
    </row>
    <row r="1878" spans="1:3" x14ac:dyDescent="0.25">
      <c r="A1878" s="10" t="str">
        <f>'прейскурант клиентов Daraline'!$A$129</f>
        <v>Латвия (моб.)</v>
      </c>
      <c r="B1878" s="10">
        <v>371203</v>
      </c>
      <c r="C1878" s="20">
        <f>VLOOKUP(Лист1!A1878,'прейскурант клиентов Daraline'!$A$37:$B$345,2,FALSE)</f>
        <v>4.28</v>
      </c>
    </row>
    <row r="1879" spans="1:3" x14ac:dyDescent="0.25">
      <c r="A1879" s="10" t="str">
        <f>'прейскурант клиентов Daraline'!$A$129</f>
        <v>Латвия (моб.)</v>
      </c>
      <c r="B1879" s="10">
        <v>371204</v>
      </c>
      <c r="C1879" s="20">
        <f>VLOOKUP(Лист1!A1879,'прейскурант клиентов Daraline'!$A$37:$B$345,2,FALSE)</f>
        <v>4.28</v>
      </c>
    </row>
    <row r="1880" spans="1:3" x14ac:dyDescent="0.25">
      <c r="A1880" s="10" t="str">
        <f>'прейскурант клиентов Daraline'!$A$129</f>
        <v>Латвия (моб.)</v>
      </c>
      <c r="B1880" s="10">
        <v>371205</v>
      </c>
      <c r="C1880" s="20">
        <f>VLOOKUP(Лист1!A1880,'прейскурант клиентов Daraline'!$A$37:$B$345,2,FALSE)</f>
        <v>4.28</v>
      </c>
    </row>
    <row r="1881" spans="1:3" x14ac:dyDescent="0.25">
      <c r="A1881" s="10" t="str">
        <f>'прейскурант клиентов Daraline'!$A$129</f>
        <v>Латвия (моб.)</v>
      </c>
      <c r="B1881" s="10">
        <v>371206</v>
      </c>
      <c r="C1881" s="20">
        <f>VLOOKUP(Лист1!A1881,'прейскурант клиентов Daraline'!$A$37:$B$345,2,FALSE)</f>
        <v>4.28</v>
      </c>
    </row>
    <row r="1882" spans="1:3" x14ac:dyDescent="0.25">
      <c r="A1882" s="10" t="str">
        <f>'прейскурант клиентов Daraline'!$A$129</f>
        <v>Латвия (моб.)</v>
      </c>
      <c r="B1882" s="10">
        <v>371207</v>
      </c>
      <c r="C1882" s="20">
        <f>VLOOKUP(Лист1!A1882,'прейскурант клиентов Daraline'!$A$37:$B$345,2,FALSE)</f>
        <v>4.28</v>
      </c>
    </row>
    <row r="1883" spans="1:3" x14ac:dyDescent="0.25">
      <c r="A1883" s="10" t="str">
        <f>'прейскурант клиентов Daraline'!$A$129</f>
        <v>Латвия (моб.)</v>
      </c>
      <c r="B1883" s="10">
        <v>371221</v>
      </c>
      <c r="C1883" s="20">
        <f>VLOOKUP(Лист1!A1883,'прейскурант клиентов Daraline'!$A$37:$B$345,2,FALSE)</f>
        <v>4.28</v>
      </c>
    </row>
    <row r="1884" spans="1:3" x14ac:dyDescent="0.25">
      <c r="A1884" s="10" t="str">
        <f>'прейскурант клиентов Daraline'!$A$129</f>
        <v>Латвия (моб.)</v>
      </c>
      <c r="B1884" s="10">
        <v>371224</v>
      </c>
      <c r="C1884" s="20">
        <f>VLOOKUP(Лист1!A1884,'прейскурант клиентов Daraline'!$A$37:$B$345,2,FALSE)</f>
        <v>4.28</v>
      </c>
    </row>
    <row r="1885" spans="1:3" x14ac:dyDescent="0.25">
      <c r="A1885" s="10" t="str">
        <f>'прейскурант клиентов Daraline'!$A$129</f>
        <v>Латвия (моб.)</v>
      </c>
      <c r="B1885" s="10">
        <v>371225</v>
      </c>
      <c r="C1885" s="20">
        <f>VLOOKUP(Лист1!A1885,'прейскурант клиентов Daraline'!$A$37:$B$345,2,FALSE)</f>
        <v>4.28</v>
      </c>
    </row>
    <row r="1886" spans="1:3" x14ac:dyDescent="0.25">
      <c r="A1886" s="10" t="str">
        <f>'прейскурант клиентов Daraline'!$A$129</f>
        <v>Латвия (моб.)</v>
      </c>
      <c r="B1886" s="10">
        <v>371254</v>
      </c>
      <c r="C1886" s="20">
        <f>VLOOKUP(Лист1!A1886,'прейскурант клиентов Daraline'!$A$37:$B$345,2,FALSE)</f>
        <v>4.28</v>
      </c>
    </row>
    <row r="1887" spans="1:3" x14ac:dyDescent="0.25">
      <c r="A1887" s="10" t="str">
        <f>'прейскурант клиентов Daraline'!$A$129</f>
        <v>Латвия (моб.)</v>
      </c>
      <c r="B1887" s="10">
        <v>371256</v>
      </c>
      <c r="C1887" s="20">
        <f>VLOOKUP(Лист1!A1887,'прейскурант клиентов Daraline'!$A$37:$B$345,2,FALSE)</f>
        <v>4.28</v>
      </c>
    </row>
    <row r="1888" spans="1:3" x14ac:dyDescent="0.25">
      <c r="A1888" s="10" t="str">
        <f>'прейскурант клиентов Daraline'!$A$129</f>
        <v>Латвия (моб.)</v>
      </c>
      <c r="B1888" s="10">
        <v>371259</v>
      </c>
      <c r="C1888" s="20">
        <f>VLOOKUP(Лист1!A1888,'прейскурант клиентов Daraline'!$A$37:$B$345,2,FALSE)</f>
        <v>4.28</v>
      </c>
    </row>
    <row r="1889" spans="1:3" x14ac:dyDescent="0.25">
      <c r="A1889" s="10" t="str">
        <f>'прейскурант клиентов Daraline'!$A$129</f>
        <v>Латвия (моб.)</v>
      </c>
      <c r="B1889" s="10">
        <v>371260</v>
      </c>
      <c r="C1889" s="20">
        <f>VLOOKUP(Лист1!A1889,'прейскурант клиентов Daraline'!$A$37:$B$345,2,FALSE)</f>
        <v>4.28</v>
      </c>
    </row>
    <row r="1890" spans="1:3" x14ac:dyDescent="0.25">
      <c r="A1890" s="10" t="str">
        <f>'прейскурант клиентов Daraline'!$A$129</f>
        <v>Латвия (моб.)</v>
      </c>
      <c r="B1890" s="10">
        <v>371261</v>
      </c>
      <c r="C1890" s="20">
        <f>VLOOKUP(Лист1!A1890,'прейскурант клиентов Daraline'!$A$37:$B$345,2,FALSE)</f>
        <v>4.28</v>
      </c>
    </row>
    <row r="1891" spans="1:3" x14ac:dyDescent="0.25">
      <c r="A1891" s="10" t="str">
        <f>'прейскурант клиентов Daraline'!$A$129</f>
        <v>Латвия (моб.)</v>
      </c>
      <c r="B1891" s="10">
        <v>371262</v>
      </c>
      <c r="C1891" s="20">
        <f>VLOOKUP(Лист1!A1891,'прейскурант клиентов Daraline'!$A$37:$B$345,2,FALSE)</f>
        <v>4.28</v>
      </c>
    </row>
    <row r="1892" spans="1:3" x14ac:dyDescent="0.25">
      <c r="A1892" s="10" t="str">
        <f>'прейскурант клиентов Daraline'!$A$129</f>
        <v>Латвия (моб.)</v>
      </c>
      <c r="B1892" s="10">
        <v>371263</v>
      </c>
      <c r="C1892" s="20">
        <f>VLOOKUP(Лист1!A1892,'прейскурант клиентов Daraline'!$A$37:$B$345,2,FALSE)</f>
        <v>4.28</v>
      </c>
    </row>
    <row r="1893" spans="1:3" x14ac:dyDescent="0.25">
      <c r="A1893" s="10" t="str">
        <f>'прейскурант клиентов Daraline'!$A$129</f>
        <v>Латвия (моб.)</v>
      </c>
      <c r="B1893" s="10">
        <v>371264</v>
      </c>
      <c r="C1893" s="20">
        <f>VLOOKUP(Лист1!A1893,'прейскурант клиентов Daraline'!$A$37:$B$345,2,FALSE)</f>
        <v>4.28</v>
      </c>
    </row>
    <row r="1894" spans="1:3" x14ac:dyDescent="0.25">
      <c r="A1894" s="10" t="str">
        <f>'прейскурант клиентов Daraline'!$A$129</f>
        <v>Латвия (моб.)</v>
      </c>
      <c r="B1894" s="10">
        <v>371265</v>
      </c>
      <c r="C1894" s="20">
        <f>VLOOKUP(Лист1!A1894,'прейскурант клиентов Daraline'!$A$37:$B$345,2,FALSE)</f>
        <v>4.28</v>
      </c>
    </row>
    <row r="1895" spans="1:3" x14ac:dyDescent="0.25">
      <c r="A1895" s="10" t="str">
        <f>'прейскурант клиентов Daraline'!$A$129</f>
        <v>Латвия (моб.)</v>
      </c>
      <c r="B1895" s="10">
        <v>371266</v>
      </c>
      <c r="C1895" s="20">
        <f>VLOOKUP(Лист1!A1895,'прейскурант клиентов Daraline'!$A$37:$B$345,2,FALSE)</f>
        <v>4.28</v>
      </c>
    </row>
    <row r="1896" spans="1:3" x14ac:dyDescent="0.25">
      <c r="A1896" s="10" t="str">
        <f>'прейскурант клиентов Daraline'!$A$129</f>
        <v>Латвия (моб.)</v>
      </c>
      <c r="B1896" s="10">
        <v>371267</v>
      </c>
      <c r="C1896" s="20">
        <f>VLOOKUP(Лист1!A1896,'прейскурант клиентов Daraline'!$A$37:$B$345,2,FALSE)</f>
        <v>4.28</v>
      </c>
    </row>
    <row r="1897" spans="1:3" x14ac:dyDescent="0.25">
      <c r="A1897" s="10" t="str">
        <f>'прейскурант клиентов Daraline'!$A$129</f>
        <v>Латвия (моб.)</v>
      </c>
      <c r="B1897" s="10">
        <v>371268</v>
      </c>
      <c r="C1897" s="20">
        <f>VLOOKUP(Лист1!A1897,'прейскурант клиентов Daraline'!$A$37:$B$345,2,FALSE)</f>
        <v>4.28</v>
      </c>
    </row>
    <row r="1898" spans="1:3" x14ac:dyDescent="0.25">
      <c r="A1898" s="10" t="str">
        <f>'прейскурант клиентов Daraline'!$A$129</f>
        <v>Латвия (моб.)</v>
      </c>
      <c r="B1898" s="10">
        <v>371269</v>
      </c>
      <c r="C1898" s="20">
        <f>VLOOKUP(Лист1!A1898,'прейскурант клиентов Daraline'!$A$37:$B$345,2,FALSE)</f>
        <v>4.28</v>
      </c>
    </row>
    <row r="1899" spans="1:3" x14ac:dyDescent="0.25">
      <c r="A1899" s="10" t="str">
        <f>'прейскурант клиентов Daraline'!$A$129</f>
        <v>Латвия (моб.)</v>
      </c>
      <c r="B1899" s="10">
        <v>371270</v>
      </c>
      <c r="C1899" s="20">
        <f>VLOOKUP(Лист1!A1899,'прейскурант клиентов Daraline'!$A$37:$B$345,2,FALSE)</f>
        <v>4.28</v>
      </c>
    </row>
    <row r="1900" spans="1:3" x14ac:dyDescent="0.25">
      <c r="A1900" s="10" t="str">
        <f>'прейскурант клиентов Daraline'!$A$129</f>
        <v>Латвия (моб.)</v>
      </c>
      <c r="B1900" s="10">
        <v>371271</v>
      </c>
      <c r="C1900" s="20">
        <f>VLOOKUP(Лист1!A1900,'прейскурант клиентов Daraline'!$A$37:$B$345,2,FALSE)</f>
        <v>4.28</v>
      </c>
    </row>
    <row r="1901" spans="1:3" x14ac:dyDescent="0.25">
      <c r="A1901" s="10" t="str">
        <f>'прейскурант клиентов Daraline'!$A$129</f>
        <v>Латвия (моб.)</v>
      </c>
      <c r="B1901" s="10">
        <v>371273</v>
      </c>
      <c r="C1901" s="20">
        <f>VLOOKUP(Лист1!A1901,'прейскурант клиентов Daraline'!$A$37:$B$345,2,FALSE)</f>
        <v>4.28</v>
      </c>
    </row>
    <row r="1902" spans="1:3" x14ac:dyDescent="0.25">
      <c r="A1902" s="10" t="str">
        <f>'прейскурант клиентов Daraline'!$A$129</f>
        <v>Латвия (моб.)</v>
      </c>
      <c r="B1902" s="10">
        <v>371274</v>
      </c>
      <c r="C1902" s="20">
        <f>VLOOKUP(Лист1!A1902,'прейскурант клиентов Daraline'!$A$37:$B$345,2,FALSE)</f>
        <v>4.28</v>
      </c>
    </row>
    <row r="1903" spans="1:3" x14ac:dyDescent="0.25">
      <c r="A1903" s="10" t="str">
        <f>'прейскурант клиентов Daraline'!$A$129</f>
        <v>Латвия (моб.)</v>
      </c>
      <c r="B1903" s="10">
        <v>371275</v>
      </c>
      <c r="C1903" s="20">
        <f>VLOOKUP(Лист1!A1903,'прейскурант клиентов Daraline'!$A$37:$B$345,2,FALSE)</f>
        <v>4.28</v>
      </c>
    </row>
    <row r="1904" spans="1:3" x14ac:dyDescent="0.25">
      <c r="A1904" s="10" t="str">
        <f>'прейскурант клиентов Daraline'!$A$129</f>
        <v>Латвия (моб.)</v>
      </c>
      <c r="B1904" s="10">
        <v>371278</v>
      </c>
      <c r="C1904" s="20">
        <f>VLOOKUP(Лист1!A1904,'прейскурант клиентов Daraline'!$A$37:$B$345,2,FALSE)</f>
        <v>4.28</v>
      </c>
    </row>
    <row r="1905" spans="1:3" x14ac:dyDescent="0.25">
      <c r="A1905" s="10" t="str">
        <f>'прейскурант клиентов Daraline'!$A$129</f>
        <v>Латвия (моб.)</v>
      </c>
      <c r="B1905" s="10">
        <v>371282</v>
      </c>
      <c r="C1905" s="20">
        <f>VLOOKUP(Лист1!A1905,'прейскурант клиентов Daraline'!$A$37:$B$345,2,FALSE)</f>
        <v>4.28</v>
      </c>
    </row>
    <row r="1906" spans="1:3" x14ac:dyDescent="0.25">
      <c r="A1906" s="10" t="str">
        <f>'прейскурант клиентов Daraline'!$A$129</f>
        <v>Латвия (моб.)</v>
      </c>
      <c r="B1906" s="10">
        <v>371283</v>
      </c>
      <c r="C1906" s="20">
        <f>VLOOKUP(Лист1!A1906,'прейскурант клиентов Daraline'!$A$37:$B$345,2,FALSE)</f>
        <v>4.28</v>
      </c>
    </row>
    <row r="1907" spans="1:3" x14ac:dyDescent="0.25">
      <c r="A1907" s="10" t="str">
        <f>'прейскурант клиентов Daraline'!$A$129</f>
        <v>Латвия (моб.)</v>
      </c>
      <c r="B1907" s="10">
        <v>371286</v>
      </c>
      <c r="C1907" s="20">
        <f>VLOOKUP(Лист1!A1907,'прейскурант клиентов Daraline'!$A$37:$B$345,2,FALSE)</f>
        <v>4.28</v>
      </c>
    </row>
    <row r="1908" spans="1:3" x14ac:dyDescent="0.25">
      <c r="A1908" s="10" t="str">
        <f>'прейскурант клиентов Daraline'!$A$129</f>
        <v>Латвия (моб.)</v>
      </c>
      <c r="B1908" s="10">
        <v>371287</v>
      </c>
      <c r="C1908" s="20">
        <f>VLOOKUP(Лист1!A1908,'прейскурант клиентов Daraline'!$A$37:$B$345,2,FALSE)</f>
        <v>4.28</v>
      </c>
    </row>
    <row r="1909" spans="1:3" x14ac:dyDescent="0.25">
      <c r="A1909" s="10" t="str">
        <f>'прейскурант клиентов Daraline'!$A$129</f>
        <v>Латвия (моб.)</v>
      </c>
      <c r="B1909" s="10">
        <v>371288</v>
      </c>
      <c r="C1909" s="20">
        <f>VLOOKUP(Лист1!A1909,'прейскурант клиентов Daraline'!$A$37:$B$345,2,FALSE)</f>
        <v>4.28</v>
      </c>
    </row>
    <row r="1910" spans="1:3" x14ac:dyDescent="0.25">
      <c r="A1910" s="10" t="str">
        <f>'прейскурант клиентов Daraline'!$A$129</f>
        <v>Латвия (моб.)</v>
      </c>
      <c r="B1910" s="10">
        <v>371291</v>
      </c>
      <c r="C1910" s="20">
        <f>VLOOKUP(Лист1!A1910,'прейскурант клиентов Daraline'!$A$37:$B$345,2,FALSE)</f>
        <v>4.28</v>
      </c>
    </row>
    <row r="1911" spans="1:3" x14ac:dyDescent="0.25">
      <c r="A1911" s="10" t="str">
        <f>'прейскурант клиентов Daraline'!$A$129</f>
        <v>Латвия (моб.)</v>
      </c>
      <c r="B1911" s="10">
        <v>371292</v>
      </c>
      <c r="C1911" s="20">
        <f>VLOOKUP(Лист1!A1911,'прейскурант клиентов Daraline'!$A$37:$B$345,2,FALSE)</f>
        <v>4.28</v>
      </c>
    </row>
    <row r="1912" spans="1:3" x14ac:dyDescent="0.25">
      <c r="A1912" s="10" t="str">
        <f>'прейскурант клиентов Daraline'!$A$129</f>
        <v>Латвия (моб.)</v>
      </c>
      <c r="B1912" s="10">
        <v>371293</v>
      </c>
      <c r="C1912" s="20">
        <f>VLOOKUP(Лист1!A1912,'прейскурант клиентов Daraline'!$A$37:$B$345,2,FALSE)</f>
        <v>4.28</v>
      </c>
    </row>
    <row r="1913" spans="1:3" x14ac:dyDescent="0.25">
      <c r="A1913" s="10" t="str">
        <f>'прейскурант клиентов Daraline'!$A$129</f>
        <v>Латвия (моб.)</v>
      </c>
      <c r="B1913" s="10">
        <v>371294</v>
      </c>
      <c r="C1913" s="20">
        <f>VLOOKUP(Лист1!A1913,'прейскурант клиентов Daraline'!$A$37:$B$345,2,FALSE)</f>
        <v>4.28</v>
      </c>
    </row>
    <row r="1914" spans="1:3" x14ac:dyDescent="0.25">
      <c r="A1914" s="10" t="str">
        <f>'прейскурант клиентов Daraline'!$A$129</f>
        <v>Латвия (моб.)</v>
      </c>
      <c r="B1914" s="10">
        <v>371295</v>
      </c>
      <c r="C1914" s="20">
        <f>VLOOKUP(Лист1!A1914,'прейскурант клиентов Daraline'!$A$37:$B$345,2,FALSE)</f>
        <v>4.28</v>
      </c>
    </row>
    <row r="1915" spans="1:3" x14ac:dyDescent="0.25">
      <c r="A1915" s="10" t="str">
        <f>'прейскурант клиентов Daraline'!$A$129</f>
        <v>Латвия (моб.)</v>
      </c>
      <c r="B1915" s="10">
        <v>371296</v>
      </c>
      <c r="C1915" s="20">
        <f>VLOOKUP(Лист1!A1915,'прейскурант клиентов Daraline'!$A$37:$B$345,2,FALSE)</f>
        <v>4.28</v>
      </c>
    </row>
    <row r="1916" spans="1:3" x14ac:dyDescent="0.25">
      <c r="A1916" s="10" t="str">
        <f>'прейскурант клиентов Daraline'!$A$129</f>
        <v>Латвия (моб.)</v>
      </c>
      <c r="B1916" s="10">
        <v>371297</v>
      </c>
      <c r="C1916" s="20">
        <f>VLOOKUP(Лист1!A1916,'прейскурант клиентов Daraline'!$A$37:$B$345,2,FALSE)</f>
        <v>4.28</v>
      </c>
    </row>
    <row r="1917" spans="1:3" x14ac:dyDescent="0.25">
      <c r="A1917" s="10" t="str">
        <f>'прейскурант клиентов Daraline'!$A$129</f>
        <v>Латвия (моб.)</v>
      </c>
      <c r="B1917" s="10">
        <v>371298</v>
      </c>
      <c r="C1917" s="20">
        <f>VLOOKUP(Лист1!A1917,'прейскурант клиентов Daraline'!$A$37:$B$345,2,FALSE)</f>
        <v>4.28</v>
      </c>
    </row>
    <row r="1918" spans="1:3" x14ac:dyDescent="0.25">
      <c r="A1918" s="10" t="str">
        <f>'прейскурант клиентов Daraline'!$A$129</f>
        <v>Латвия (моб.)</v>
      </c>
      <c r="B1918" s="10">
        <v>371299</v>
      </c>
      <c r="C1918" s="20">
        <f>VLOOKUP(Лист1!A1918,'прейскурант клиентов Daraline'!$A$37:$B$345,2,FALSE)</f>
        <v>4.28</v>
      </c>
    </row>
    <row r="1919" spans="1:3" x14ac:dyDescent="0.25">
      <c r="A1919" s="10" t="str">
        <f>'прейскурант клиентов Daraline'!$A$129</f>
        <v>Латвия (моб.)</v>
      </c>
      <c r="B1919" s="10">
        <v>3712019</v>
      </c>
      <c r="C1919" s="20">
        <f>VLOOKUP(Лист1!A1919,'прейскурант клиентов Daraline'!$A$37:$B$345,2,FALSE)</f>
        <v>4.28</v>
      </c>
    </row>
    <row r="1920" spans="1:3" x14ac:dyDescent="0.25">
      <c r="A1920" s="10" t="str">
        <f>'прейскурант клиентов Daraline'!$A$129</f>
        <v>Латвия (моб.)</v>
      </c>
      <c r="B1920" s="10">
        <v>3712080</v>
      </c>
      <c r="C1920" s="20">
        <f>VLOOKUP(Лист1!A1920,'прейскурант клиентов Daraline'!$A$37:$B$345,2,FALSE)</f>
        <v>4.28</v>
      </c>
    </row>
    <row r="1921" spans="1:3" x14ac:dyDescent="0.25">
      <c r="A1921" s="10" t="str">
        <f>'прейскурант клиентов Daraline'!$A$129</f>
        <v>Латвия (моб.)</v>
      </c>
      <c r="B1921" s="10">
        <v>3712081</v>
      </c>
      <c r="C1921" s="20">
        <f>VLOOKUP(Лист1!A1921,'прейскурант клиентов Daraline'!$A$37:$B$345,2,FALSE)</f>
        <v>4.28</v>
      </c>
    </row>
    <row r="1922" spans="1:3" x14ac:dyDescent="0.25">
      <c r="A1922" s="10" t="str">
        <f>'прейскурант клиентов Daraline'!$A$129</f>
        <v>Латвия (моб.)</v>
      </c>
      <c r="B1922" s="10">
        <v>3712082</v>
      </c>
      <c r="C1922" s="20">
        <f>VLOOKUP(Лист1!A1922,'прейскурант клиентов Daraline'!$A$37:$B$345,2,FALSE)</f>
        <v>4.28</v>
      </c>
    </row>
    <row r="1923" spans="1:3" x14ac:dyDescent="0.25">
      <c r="A1923" s="10" t="str">
        <f>'прейскурант клиентов Daraline'!$A$129</f>
        <v>Латвия (моб.)</v>
      </c>
      <c r="B1923" s="10">
        <v>3712083</v>
      </c>
      <c r="C1923" s="20">
        <f>VLOOKUP(Лист1!A1923,'прейскурант клиентов Daraline'!$A$37:$B$345,2,FALSE)</f>
        <v>4.28</v>
      </c>
    </row>
    <row r="1924" spans="1:3" x14ac:dyDescent="0.25">
      <c r="A1924" s="10" t="str">
        <f>'прейскурант клиентов Daraline'!$A$129</f>
        <v>Латвия (моб.)</v>
      </c>
      <c r="B1924" s="10">
        <v>3712084</v>
      </c>
      <c r="C1924" s="20">
        <f>VLOOKUP(Лист1!A1924,'прейскурант клиентов Daraline'!$A$37:$B$345,2,FALSE)</f>
        <v>4.28</v>
      </c>
    </row>
    <row r="1925" spans="1:3" x14ac:dyDescent="0.25">
      <c r="A1925" s="10" t="str">
        <f>'прейскурант клиентов Daraline'!$A$129</f>
        <v>Латвия (моб.)</v>
      </c>
      <c r="B1925" s="10">
        <v>3712085</v>
      </c>
      <c r="C1925" s="20">
        <f>VLOOKUP(Лист1!A1925,'прейскурант клиентов Daraline'!$A$37:$B$345,2,FALSE)</f>
        <v>4.28</v>
      </c>
    </row>
    <row r="1926" spans="1:3" x14ac:dyDescent="0.25">
      <c r="A1926" s="10" t="str">
        <f>'прейскурант клиентов Daraline'!$A$129</f>
        <v>Латвия (моб.)</v>
      </c>
      <c r="B1926" s="10">
        <v>3712086</v>
      </c>
      <c r="C1926" s="20">
        <f>VLOOKUP(Лист1!A1926,'прейскурант клиентов Daraline'!$A$37:$B$345,2,FALSE)</f>
        <v>4.28</v>
      </c>
    </row>
    <row r="1927" spans="1:3" x14ac:dyDescent="0.25">
      <c r="A1927" s="10" t="str">
        <f>'прейскурант клиентов Daraline'!$A$129</f>
        <v>Латвия (моб.)</v>
      </c>
      <c r="B1927" s="10">
        <v>3712087</v>
      </c>
      <c r="C1927" s="20">
        <f>VLOOKUP(Лист1!A1927,'прейскурант клиентов Daraline'!$A$37:$B$345,2,FALSE)</f>
        <v>4.28</v>
      </c>
    </row>
    <row r="1928" spans="1:3" x14ac:dyDescent="0.25">
      <c r="A1928" s="10" t="str">
        <f>'прейскурант клиентов Daraline'!$A$129</f>
        <v>Латвия (моб.)</v>
      </c>
      <c r="B1928" s="10">
        <v>3712088</v>
      </c>
      <c r="C1928" s="20">
        <f>VLOOKUP(Лист1!A1928,'прейскурант клиентов Daraline'!$A$37:$B$345,2,FALSE)</f>
        <v>4.28</v>
      </c>
    </row>
    <row r="1929" spans="1:3" x14ac:dyDescent="0.25">
      <c r="A1929" s="10" t="str">
        <f>'прейскурант клиентов Daraline'!$A$129</f>
        <v>Латвия (моб.)</v>
      </c>
      <c r="B1929" s="10">
        <v>3712200</v>
      </c>
      <c r="C1929" s="20">
        <f>VLOOKUP(Лист1!A1929,'прейскурант клиентов Daraline'!$A$37:$B$345,2,FALSE)</f>
        <v>4.28</v>
      </c>
    </row>
    <row r="1930" spans="1:3" x14ac:dyDescent="0.25">
      <c r="A1930" s="10" t="str">
        <f>'прейскурант клиентов Daraline'!$A$129</f>
        <v>Латвия (моб.)</v>
      </c>
      <c r="B1930" s="10">
        <v>3712201</v>
      </c>
      <c r="C1930" s="20">
        <f>VLOOKUP(Лист1!A1930,'прейскурант клиентов Daraline'!$A$37:$B$345,2,FALSE)</f>
        <v>4.28</v>
      </c>
    </row>
    <row r="1931" spans="1:3" x14ac:dyDescent="0.25">
      <c r="A1931" s="10" t="str">
        <f>'прейскурант клиентов Daraline'!$A$129</f>
        <v>Латвия (моб.)</v>
      </c>
      <c r="B1931" s="10">
        <v>3712202</v>
      </c>
      <c r="C1931" s="20">
        <f>VLOOKUP(Лист1!A1931,'прейскурант клиентов Daraline'!$A$37:$B$345,2,FALSE)</f>
        <v>4.28</v>
      </c>
    </row>
    <row r="1932" spans="1:3" x14ac:dyDescent="0.25">
      <c r="A1932" s="10" t="str">
        <f>'прейскурант клиентов Daraline'!$A$129</f>
        <v>Латвия (моб.)</v>
      </c>
      <c r="B1932" s="10">
        <v>3712203</v>
      </c>
      <c r="C1932" s="20">
        <f>VLOOKUP(Лист1!A1932,'прейскурант клиентов Daraline'!$A$37:$B$345,2,FALSE)</f>
        <v>4.28</v>
      </c>
    </row>
    <row r="1933" spans="1:3" x14ac:dyDescent="0.25">
      <c r="A1933" s="10" t="str">
        <f>'прейскурант клиентов Daraline'!$A$129</f>
        <v>Латвия (моб.)</v>
      </c>
      <c r="B1933" s="10">
        <v>3712204</v>
      </c>
      <c r="C1933" s="20">
        <f>VLOOKUP(Лист1!A1933,'прейскурант клиентов Daraline'!$A$37:$B$345,2,FALSE)</f>
        <v>4.28</v>
      </c>
    </row>
    <row r="1934" spans="1:3" x14ac:dyDescent="0.25">
      <c r="A1934" s="10" t="str">
        <f>'прейскурант клиентов Daraline'!$A$129</f>
        <v>Латвия (моб.)</v>
      </c>
      <c r="B1934" s="10">
        <v>3712205</v>
      </c>
      <c r="C1934" s="20">
        <f>VLOOKUP(Лист1!A1934,'прейскурант клиентов Daraline'!$A$37:$B$345,2,FALSE)</f>
        <v>4.28</v>
      </c>
    </row>
    <row r="1935" spans="1:3" x14ac:dyDescent="0.25">
      <c r="A1935" s="10" t="str">
        <f>'прейскурант клиентов Daraline'!$A$129</f>
        <v>Латвия (моб.)</v>
      </c>
      <c r="B1935" s="10">
        <v>3712206</v>
      </c>
      <c r="C1935" s="20">
        <f>VLOOKUP(Лист1!A1935,'прейскурант клиентов Daraline'!$A$37:$B$345,2,FALSE)</f>
        <v>4.28</v>
      </c>
    </row>
    <row r="1936" spans="1:3" x14ac:dyDescent="0.25">
      <c r="A1936" s="10" t="str">
        <f>'прейскурант клиентов Daraline'!$A$129</f>
        <v>Латвия (моб.)</v>
      </c>
      <c r="B1936" s="10">
        <v>3712207</v>
      </c>
      <c r="C1936" s="20">
        <f>VLOOKUP(Лист1!A1936,'прейскурант клиентов Daraline'!$A$37:$B$345,2,FALSE)</f>
        <v>4.28</v>
      </c>
    </row>
    <row r="1937" spans="1:3" x14ac:dyDescent="0.25">
      <c r="A1937" s="10" t="str">
        <f>'прейскурант клиентов Daraline'!$A$129</f>
        <v>Латвия (моб.)</v>
      </c>
      <c r="B1937" s="10">
        <v>3712208</v>
      </c>
      <c r="C1937" s="20">
        <f>VLOOKUP(Лист1!A1937,'прейскурант клиентов Daraline'!$A$37:$B$345,2,FALSE)</f>
        <v>4.28</v>
      </c>
    </row>
    <row r="1938" spans="1:3" x14ac:dyDescent="0.25">
      <c r="A1938" s="10" t="str">
        <f>'прейскурант клиентов Daraline'!$A$129</f>
        <v>Латвия (моб.)</v>
      </c>
      <c r="B1938" s="10">
        <v>3712209</v>
      </c>
      <c r="C1938" s="20">
        <f>VLOOKUP(Лист1!A1938,'прейскурант клиентов Daraline'!$A$37:$B$345,2,FALSE)</f>
        <v>4.28</v>
      </c>
    </row>
    <row r="1939" spans="1:3" x14ac:dyDescent="0.25">
      <c r="A1939" s="10" t="str">
        <f>'прейскурант клиентов Daraline'!$A$129</f>
        <v>Латвия (моб.)</v>
      </c>
      <c r="B1939" s="10">
        <v>3712230</v>
      </c>
      <c r="C1939" s="20">
        <f>VLOOKUP(Лист1!A1939,'прейскурант клиентов Daraline'!$A$37:$B$345,2,FALSE)</f>
        <v>4.28</v>
      </c>
    </row>
    <row r="1940" spans="1:3" x14ac:dyDescent="0.25">
      <c r="A1940" s="10" t="str">
        <f>'прейскурант клиентов Daraline'!$A$129</f>
        <v>Латвия (моб.)</v>
      </c>
      <c r="B1940" s="10">
        <v>3712231</v>
      </c>
      <c r="C1940" s="20">
        <f>VLOOKUP(Лист1!A1940,'прейскурант клиентов Daraline'!$A$37:$B$345,2,FALSE)</f>
        <v>4.28</v>
      </c>
    </row>
    <row r="1941" spans="1:3" x14ac:dyDescent="0.25">
      <c r="A1941" s="10" t="str">
        <f>'прейскурант клиентов Daraline'!$A$129</f>
        <v>Латвия (моб.)</v>
      </c>
      <c r="B1941" s="10">
        <v>3712232</v>
      </c>
      <c r="C1941" s="20">
        <f>VLOOKUP(Лист1!A1941,'прейскурант клиентов Daraline'!$A$37:$B$345,2,FALSE)</f>
        <v>4.28</v>
      </c>
    </row>
    <row r="1942" spans="1:3" x14ac:dyDescent="0.25">
      <c r="A1942" s="10" t="str">
        <f>'прейскурант клиентов Daraline'!$A$129</f>
        <v>Латвия (моб.)</v>
      </c>
      <c r="B1942" s="10">
        <v>3712233</v>
      </c>
      <c r="C1942" s="20">
        <f>VLOOKUP(Лист1!A1942,'прейскурант клиентов Daraline'!$A$37:$B$345,2,FALSE)</f>
        <v>4.28</v>
      </c>
    </row>
    <row r="1943" spans="1:3" x14ac:dyDescent="0.25">
      <c r="A1943" s="10" t="str">
        <f>'прейскурант клиентов Daraline'!$A$129</f>
        <v>Латвия (моб.)</v>
      </c>
      <c r="B1943" s="10">
        <v>3712234</v>
      </c>
      <c r="C1943" s="20">
        <f>VLOOKUP(Лист1!A1943,'прейскурант клиентов Daraline'!$A$37:$B$345,2,FALSE)</f>
        <v>4.28</v>
      </c>
    </row>
    <row r="1944" spans="1:3" x14ac:dyDescent="0.25">
      <c r="A1944" s="10" t="str">
        <f>'прейскурант клиентов Daraline'!$A$129</f>
        <v>Латвия (моб.)</v>
      </c>
      <c r="B1944" s="10">
        <v>3712235</v>
      </c>
      <c r="C1944" s="20">
        <f>VLOOKUP(Лист1!A1944,'прейскурант клиентов Daraline'!$A$37:$B$345,2,FALSE)</f>
        <v>4.28</v>
      </c>
    </row>
    <row r="1945" spans="1:3" x14ac:dyDescent="0.25">
      <c r="A1945" s="10" t="str">
        <f>'прейскурант клиентов Daraline'!$A$129</f>
        <v>Латвия (моб.)</v>
      </c>
      <c r="B1945" s="10">
        <v>3712236</v>
      </c>
      <c r="C1945" s="20">
        <f>VLOOKUP(Лист1!A1945,'прейскурант клиентов Daraline'!$A$37:$B$345,2,FALSE)</f>
        <v>4.28</v>
      </c>
    </row>
    <row r="1946" spans="1:3" x14ac:dyDescent="0.25">
      <c r="A1946" s="10" t="str">
        <f>'прейскурант клиентов Daraline'!$A$129</f>
        <v>Латвия (моб.)</v>
      </c>
      <c r="B1946" s="10">
        <v>3712237</v>
      </c>
      <c r="C1946" s="20">
        <f>VLOOKUP(Лист1!A1946,'прейскурант клиентов Daraline'!$A$37:$B$345,2,FALSE)</f>
        <v>4.28</v>
      </c>
    </row>
    <row r="1947" spans="1:3" x14ac:dyDescent="0.25">
      <c r="A1947" s="10" t="str">
        <f>'прейскурант клиентов Daraline'!$A$129</f>
        <v>Латвия (моб.)</v>
      </c>
      <c r="B1947" s="10">
        <v>3712238</v>
      </c>
      <c r="C1947" s="20">
        <f>VLOOKUP(Лист1!A1947,'прейскурант клиентов Daraline'!$A$37:$B$345,2,FALSE)</f>
        <v>4.28</v>
      </c>
    </row>
    <row r="1948" spans="1:3" x14ac:dyDescent="0.25">
      <c r="A1948" s="10" t="str">
        <f>'прейскурант клиентов Daraline'!$A$129</f>
        <v>Латвия (моб.)</v>
      </c>
      <c r="B1948" s="10">
        <v>3712239</v>
      </c>
      <c r="C1948" s="20">
        <f>VLOOKUP(Лист1!A1948,'прейскурант клиентов Daraline'!$A$37:$B$345,2,FALSE)</f>
        <v>4.28</v>
      </c>
    </row>
    <row r="1949" spans="1:3" x14ac:dyDescent="0.25">
      <c r="A1949" s="10" t="str">
        <f>'прейскурант клиентов Daraline'!$A$129</f>
        <v>Латвия (моб.)</v>
      </c>
      <c r="B1949" s="10">
        <v>3712280</v>
      </c>
      <c r="C1949" s="20">
        <f>VLOOKUP(Лист1!A1949,'прейскурант клиентов Daraline'!$A$37:$B$345,2,FALSE)</f>
        <v>4.28</v>
      </c>
    </row>
    <row r="1950" spans="1:3" x14ac:dyDescent="0.25">
      <c r="A1950" s="10" t="str">
        <f>'прейскурант клиентов Daraline'!$A$129</f>
        <v>Латвия (моб.)</v>
      </c>
      <c r="B1950" s="10">
        <v>3712281</v>
      </c>
      <c r="C1950" s="20">
        <f>VLOOKUP(Лист1!A1950,'прейскурант клиентов Daraline'!$A$37:$B$345,2,FALSE)</f>
        <v>4.28</v>
      </c>
    </row>
    <row r="1951" spans="1:3" x14ac:dyDescent="0.25">
      <c r="A1951" s="10" t="str">
        <f>'прейскурант клиентов Daraline'!$A$129</f>
        <v>Латвия (моб.)</v>
      </c>
      <c r="B1951" s="10">
        <v>3712282</v>
      </c>
      <c r="C1951" s="20">
        <f>VLOOKUP(Лист1!A1951,'прейскурант клиентов Daraline'!$A$37:$B$345,2,FALSE)</f>
        <v>4.28</v>
      </c>
    </row>
    <row r="1952" spans="1:3" x14ac:dyDescent="0.25">
      <c r="A1952" s="10" t="str">
        <f>'прейскурант клиентов Daraline'!$A$129</f>
        <v>Латвия (моб.)</v>
      </c>
      <c r="B1952" s="10">
        <v>3712283</v>
      </c>
      <c r="C1952" s="20">
        <f>VLOOKUP(Лист1!A1952,'прейскурант клиентов Daraline'!$A$37:$B$345,2,FALSE)</f>
        <v>4.28</v>
      </c>
    </row>
    <row r="1953" spans="1:3" x14ac:dyDescent="0.25">
      <c r="A1953" s="10" t="str">
        <f>'прейскурант клиентов Daraline'!$A$129</f>
        <v>Латвия (моб.)</v>
      </c>
      <c r="B1953" s="10">
        <v>3712284</v>
      </c>
      <c r="C1953" s="20">
        <f>VLOOKUP(Лист1!A1953,'прейскурант клиентов Daraline'!$A$37:$B$345,2,FALSE)</f>
        <v>4.28</v>
      </c>
    </row>
    <row r="1954" spans="1:3" x14ac:dyDescent="0.25">
      <c r="A1954" s="10" t="str">
        <f>'прейскурант клиентов Daraline'!$A$129</f>
        <v>Латвия (моб.)</v>
      </c>
      <c r="B1954" s="10">
        <v>3712550</v>
      </c>
      <c r="C1954" s="20">
        <f>VLOOKUP(Лист1!A1954,'прейскурант клиентов Daraline'!$A$37:$B$345,2,FALSE)</f>
        <v>4.28</v>
      </c>
    </row>
    <row r="1955" spans="1:3" x14ac:dyDescent="0.25">
      <c r="A1955" s="10" t="str">
        <f>'прейскурант клиентов Daraline'!$A$129</f>
        <v>Латвия (моб.)</v>
      </c>
      <c r="B1955" s="10">
        <v>3712551</v>
      </c>
      <c r="C1955" s="20">
        <f>VLOOKUP(Лист1!A1955,'прейскурант клиентов Daraline'!$A$37:$B$345,2,FALSE)</f>
        <v>4.28</v>
      </c>
    </row>
    <row r="1956" spans="1:3" x14ac:dyDescent="0.25">
      <c r="A1956" s="10" t="str">
        <f>'прейскурант клиентов Daraline'!$A$129</f>
        <v>Латвия (моб.)</v>
      </c>
      <c r="B1956" s="10">
        <v>3712552</v>
      </c>
      <c r="C1956" s="20">
        <f>VLOOKUP(Лист1!A1956,'прейскурант клиентов Daraline'!$A$37:$B$345,2,FALSE)</f>
        <v>4.28</v>
      </c>
    </row>
    <row r="1957" spans="1:3" x14ac:dyDescent="0.25">
      <c r="A1957" s="10" t="str">
        <f>'прейскурант клиентов Daraline'!$A$129</f>
        <v>Латвия (моб.)</v>
      </c>
      <c r="B1957" s="10">
        <v>3712553</v>
      </c>
      <c r="C1957" s="20">
        <f>VLOOKUP(Лист1!A1957,'прейскурант клиентов Daraline'!$A$37:$B$345,2,FALSE)</f>
        <v>4.28</v>
      </c>
    </row>
    <row r="1958" spans="1:3" x14ac:dyDescent="0.25">
      <c r="A1958" s="10" t="str">
        <f>'прейскурант клиентов Daraline'!$A$129</f>
        <v>Латвия (моб.)</v>
      </c>
      <c r="B1958" s="10">
        <v>3712554</v>
      </c>
      <c r="C1958" s="20">
        <f>VLOOKUP(Лист1!A1958,'прейскурант клиентов Daraline'!$A$37:$B$345,2,FALSE)</f>
        <v>4.28</v>
      </c>
    </row>
    <row r="1959" spans="1:3" x14ac:dyDescent="0.25">
      <c r="A1959" s="10" t="str">
        <f>'прейскурант клиентов Daraline'!$A$129</f>
        <v>Латвия (моб.)</v>
      </c>
      <c r="B1959" s="10">
        <v>3712555</v>
      </c>
      <c r="C1959" s="20">
        <f>VLOOKUP(Лист1!A1959,'прейскурант клиентов Daraline'!$A$37:$B$345,2,FALSE)</f>
        <v>4.28</v>
      </c>
    </row>
    <row r="1960" spans="1:3" x14ac:dyDescent="0.25">
      <c r="A1960" s="10" t="str">
        <f>'прейскурант клиентов Daraline'!$A$129</f>
        <v>Латвия (моб.)</v>
      </c>
      <c r="B1960" s="10">
        <v>3712556</v>
      </c>
      <c r="C1960" s="20">
        <f>VLOOKUP(Лист1!A1960,'прейскурант клиентов Daraline'!$A$37:$B$345,2,FALSE)</f>
        <v>4.28</v>
      </c>
    </row>
    <row r="1961" spans="1:3" x14ac:dyDescent="0.25">
      <c r="A1961" s="10" t="str">
        <f>'прейскурант клиентов Daraline'!$A$129</f>
        <v>Латвия (моб.)</v>
      </c>
      <c r="B1961" s="10">
        <v>3712557</v>
      </c>
      <c r="C1961" s="20">
        <f>VLOOKUP(Лист1!A1961,'прейскурант клиентов Daraline'!$A$37:$B$345,2,FALSE)</f>
        <v>4.28</v>
      </c>
    </row>
    <row r="1962" spans="1:3" x14ac:dyDescent="0.25">
      <c r="A1962" s="10" t="str">
        <f>'прейскурант клиентов Daraline'!$A$129</f>
        <v>Латвия (моб.)</v>
      </c>
      <c r="B1962" s="10">
        <v>3712558</v>
      </c>
      <c r="C1962" s="20">
        <f>VLOOKUP(Лист1!A1962,'прейскурант клиентов Daraline'!$A$37:$B$345,2,FALSE)</f>
        <v>4.28</v>
      </c>
    </row>
    <row r="1963" spans="1:3" x14ac:dyDescent="0.25">
      <c r="A1963" s="10" t="str">
        <f>'прейскурант клиентов Daraline'!$A$129</f>
        <v>Латвия (моб.)</v>
      </c>
      <c r="B1963" s="10">
        <v>3712559</v>
      </c>
      <c r="C1963" s="20">
        <f>VLOOKUP(Лист1!A1963,'прейскурант клиентов Daraline'!$A$37:$B$345,2,FALSE)</f>
        <v>4.28</v>
      </c>
    </row>
    <row r="1964" spans="1:3" x14ac:dyDescent="0.25">
      <c r="A1964" s="10" t="str">
        <f>'прейскурант клиентов Daraline'!$A$129</f>
        <v>Латвия (моб.)</v>
      </c>
      <c r="B1964" s="10">
        <v>3712580</v>
      </c>
      <c r="C1964" s="20">
        <f>VLOOKUP(Лист1!A1964,'прейскурант клиентов Daraline'!$A$37:$B$345,2,FALSE)</f>
        <v>4.28</v>
      </c>
    </row>
    <row r="1965" spans="1:3" x14ac:dyDescent="0.25">
      <c r="A1965" s="10" t="str">
        <f>'прейскурант клиентов Daraline'!$A$129</f>
        <v>Латвия (моб.)</v>
      </c>
      <c r="B1965" s="10">
        <v>3712581</v>
      </c>
      <c r="C1965" s="20">
        <f>VLOOKUP(Лист1!A1965,'прейскурант клиентов Daraline'!$A$37:$B$345,2,FALSE)</f>
        <v>4.28</v>
      </c>
    </row>
    <row r="1966" spans="1:3" x14ac:dyDescent="0.25">
      <c r="A1966" s="10" t="str">
        <f>'прейскурант клиентов Daraline'!$A$129</f>
        <v>Латвия (моб.)</v>
      </c>
      <c r="B1966" s="10">
        <v>3712582</v>
      </c>
      <c r="C1966" s="20">
        <f>VLOOKUP(Лист1!A1966,'прейскурант клиентов Daraline'!$A$37:$B$345,2,FALSE)</f>
        <v>4.28</v>
      </c>
    </row>
    <row r="1967" spans="1:3" x14ac:dyDescent="0.25">
      <c r="A1967" s="10" t="str">
        <f>'прейскурант клиентов Daraline'!$A$129</f>
        <v>Латвия (моб.)</v>
      </c>
      <c r="B1967" s="10">
        <v>3712583</v>
      </c>
      <c r="C1967" s="20">
        <f>VLOOKUP(Лист1!A1967,'прейскурант клиентов Daraline'!$A$37:$B$345,2,FALSE)</f>
        <v>4.28</v>
      </c>
    </row>
    <row r="1968" spans="1:3" x14ac:dyDescent="0.25">
      <c r="A1968" s="10" t="str">
        <f>'прейскурант клиентов Daraline'!$A$129</f>
        <v>Латвия (моб.)</v>
      </c>
      <c r="B1968" s="10">
        <v>3712584</v>
      </c>
      <c r="C1968" s="20">
        <f>VLOOKUP(Лист1!A1968,'прейскурант клиентов Daraline'!$A$37:$B$345,2,FALSE)</f>
        <v>4.28</v>
      </c>
    </row>
    <row r="1969" spans="1:3" x14ac:dyDescent="0.25">
      <c r="A1969" s="10" t="str">
        <f>'прейскурант клиентов Daraline'!$A$129</f>
        <v>Латвия (моб.)</v>
      </c>
      <c r="B1969" s="10">
        <v>3712585</v>
      </c>
      <c r="C1969" s="20">
        <f>VLOOKUP(Лист1!A1969,'прейскурант клиентов Daraline'!$A$37:$B$345,2,FALSE)</f>
        <v>4.28</v>
      </c>
    </row>
    <row r="1970" spans="1:3" x14ac:dyDescent="0.25">
      <c r="A1970" s="10" t="str">
        <f>'прейскурант клиентов Daraline'!$A$129</f>
        <v>Латвия (моб.)</v>
      </c>
      <c r="B1970" s="10">
        <v>3712586</v>
      </c>
      <c r="C1970" s="20">
        <f>VLOOKUP(Лист1!A1970,'прейскурант клиентов Daraline'!$A$37:$B$345,2,FALSE)</f>
        <v>4.28</v>
      </c>
    </row>
    <row r="1971" spans="1:3" x14ac:dyDescent="0.25">
      <c r="A1971" s="10" t="str">
        <f>'прейскурант клиентов Daraline'!$A$129</f>
        <v>Латвия (моб.)</v>
      </c>
      <c r="B1971" s="10">
        <v>3712587</v>
      </c>
      <c r="C1971" s="20">
        <f>VLOOKUP(Лист1!A1971,'прейскурант клиентов Daraline'!$A$37:$B$345,2,FALSE)</f>
        <v>4.28</v>
      </c>
    </row>
    <row r="1972" spans="1:3" x14ac:dyDescent="0.25">
      <c r="A1972" s="10" t="str">
        <f>'прейскурант клиентов Daraline'!$A$129</f>
        <v>Латвия (моб.)</v>
      </c>
      <c r="B1972" s="10">
        <v>3712588</v>
      </c>
      <c r="C1972" s="20">
        <f>VLOOKUP(Лист1!A1972,'прейскурант клиентов Daraline'!$A$37:$B$345,2,FALSE)</f>
        <v>4.28</v>
      </c>
    </row>
    <row r="1973" spans="1:3" x14ac:dyDescent="0.25">
      <c r="A1973" s="10" t="str">
        <f>'прейскурант клиентов Daraline'!$A$129</f>
        <v>Латвия (моб.)</v>
      </c>
      <c r="B1973" s="10">
        <v>3712589</v>
      </c>
      <c r="C1973" s="20">
        <f>VLOOKUP(Лист1!A1973,'прейскурант клиентов Daraline'!$A$37:$B$345,2,FALSE)</f>
        <v>4.28</v>
      </c>
    </row>
    <row r="1974" spans="1:3" x14ac:dyDescent="0.25">
      <c r="A1974" s="10" t="str">
        <f>'прейскурант клиентов Daraline'!$A$129</f>
        <v>Латвия (моб.)</v>
      </c>
      <c r="B1974" s="10">
        <v>3712720</v>
      </c>
      <c r="C1974" s="20">
        <f>VLOOKUP(Лист1!A1974,'прейскурант клиентов Daraline'!$A$37:$B$345,2,FALSE)</f>
        <v>4.28</v>
      </c>
    </row>
    <row r="1975" spans="1:3" x14ac:dyDescent="0.25">
      <c r="A1975" s="10" t="str">
        <f>'прейскурант клиентов Daraline'!$A$129</f>
        <v>Латвия (моб.)</v>
      </c>
      <c r="B1975" s="10">
        <v>3712721</v>
      </c>
      <c r="C1975" s="20">
        <f>VLOOKUP(Лист1!A1975,'прейскурант клиентов Daraline'!$A$37:$B$345,2,FALSE)</f>
        <v>4.28</v>
      </c>
    </row>
    <row r="1976" spans="1:3" x14ac:dyDescent="0.25">
      <c r="A1976" s="10" t="str">
        <f>'прейскурант клиентов Daraline'!$A$129</f>
        <v>Латвия (моб.)</v>
      </c>
      <c r="B1976" s="10">
        <v>3712728</v>
      </c>
      <c r="C1976" s="20">
        <f>VLOOKUP(Лист1!A1976,'прейскурант клиентов Daraline'!$A$37:$B$345,2,FALSE)</f>
        <v>4.28</v>
      </c>
    </row>
    <row r="1977" spans="1:3" x14ac:dyDescent="0.25">
      <c r="A1977" s="10" t="str">
        <f>'прейскурант клиентов Daraline'!$A$129</f>
        <v>Латвия (моб.)</v>
      </c>
      <c r="B1977" s="10">
        <v>3712729</v>
      </c>
      <c r="C1977" s="20">
        <f>VLOOKUP(Лист1!A1977,'прейскурант клиентов Daraline'!$A$37:$B$345,2,FALSE)</f>
        <v>4.28</v>
      </c>
    </row>
    <row r="1978" spans="1:3" x14ac:dyDescent="0.25">
      <c r="A1978" s="10" t="str">
        <f>'прейскурант клиентов Daraline'!$A$129</f>
        <v>Латвия (моб.)</v>
      </c>
      <c r="B1978" s="10">
        <v>3712760</v>
      </c>
      <c r="C1978" s="20">
        <f>VLOOKUP(Лист1!A1978,'прейскурант клиентов Daraline'!$A$37:$B$345,2,FALSE)</f>
        <v>4.28</v>
      </c>
    </row>
    <row r="1979" spans="1:3" x14ac:dyDescent="0.25">
      <c r="A1979" s="10" t="str">
        <f>'прейскурант клиентов Daraline'!$A$129</f>
        <v>Латвия (моб.)</v>
      </c>
      <c r="B1979" s="10">
        <v>3712761</v>
      </c>
      <c r="C1979" s="20">
        <f>VLOOKUP(Лист1!A1979,'прейскурант клиентов Daraline'!$A$37:$B$345,2,FALSE)</f>
        <v>4.28</v>
      </c>
    </row>
    <row r="1980" spans="1:3" x14ac:dyDescent="0.25">
      <c r="A1980" s="10" t="str">
        <f>'прейскурант клиентов Daraline'!$A$129</f>
        <v>Латвия (моб.)</v>
      </c>
      <c r="B1980" s="10">
        <v>3712762</v>
      </c>
      <c r="C1980" s="20">
        <f>VLOOKUP(Лист1!A1980,'прейскурант клиентов Daraline'!$A$37:$B$345,2,FALSE)</f>
        <v>4.28</v>
      </c>
    </row>
    <row r="1981" spans="1:3" x14ac:dyDescent="0.25">
      <c r="A1981" s="10" t="str">
        <f>'прейскурант клиентов Daraline'!$A$129</f>
        <v>Латвия (моб.)</v>
      </c>
      <c r="B1981" s="10">
        <v>3712763</v>
      </c>
      <c r="C1981" s="20">
        <f>VLOOKUP(Лист1!A1981,'прейскурант клиентов Daraline'!$A$37:$B$345,2,FALSE)</f>
        <v>4.28</v>
      </c>
    </row>
    <row r="1982" spans="1:3" x14ac:dyDescent="0.25">
      <c r="A1982" s="10" t="str">
        <f>'прейскурант клиентов Daraline'!$A$129</f>
        <v>Латвия (моб.)</v>
      </c>
      <c r="B1982" s="10">
        <v>3712764</v>
      </c>
      <c r="C1982" s="20">
        <f>VLOOKUP(Лист1!A1982,'прейскурант клиентов Daraline'!$A$37:$B$345,2,FALSE)</f>
        <v>4.28</v>
      </c>
    </row>
    <row r="1983" spans="1:3" x14ac:dyDescent="0.25">
      <c r="A1983" s="10" t="str">
        <f>'прейскурант клиентов Daraline'!$A$129</f>
        <v>Латвия (моб.)</v>
      </c>
      <c r="B1983" s="10">
        <v>3712765</v>
      </c>
      <c r="C1983" s="20">
        <f>VLOOKUP(Лист1!A1983,'прейскурант клиентов Daraline'!$A$37:$B$345,2,FALSE)</f>
        <v>4.28</v>
      </c>
    </row>
    <row r="1984" spans="1:3" x14ac:dyDescent="0.25">
      <c r="A1984" s="10" t="str">
        <f>'прейскурант клиентов Daraline'!$A$129</f>
        <v>Латвия (моб.)</v>
      </c>
      <c r="B1984" s="10">
        <v>3712766</v>
      </c>
      <c r="C1984" s="20">
        <f>VLOOKUP(Лист1!A1984,'прейскурант клиентов Daraline'!$A$37:$B$345,2,FALSE)</f>
        <v>4.28</v>
      </c>
    </row>
    <row r="1985" spans="1:3" x14ac:dyDescent="0.25">
      <c r="A1985" s="10" t="str">
        <f>'прейскурант клиентов Daraline'!$A$129</f>
        <v>Латвия (моб.)</v>
      </c>
      <c r="B1985" s="10">
        <v>3712767</v>
      </c>
      <c r="C1985" s="20">
        <f>VLOOKUP(Лист1!A1985,'прейскурант клиентов Daraline'!$A$37:$B$345,2,FALSE)</f>
        <v>4.28</v>
      </c>
    </row>
    <row r="1986" spans="1:3" x14ac:dyDescent="0.25">
      <c r="A1986" s="10" t="str">
        <f>'прейскурант клиентов Daraline'!$A$129</f>
        <v>Латвия (моб.)</v>
      </c>
      <c r="B1986" s="10">
        <v>3712770</v>
      </c>
      <c r="C1986" s="20">
        <f>VLOOKUP(Лист1!A1986,'прейскурант клиентов Daraline'!$A$37:$B$345,2,FALSE)</f>
        <v>4.28</v>
      </c>
    </row>
    <row r="1987" spans="1:3" x14ac:dyDescent="0.25">
      <c r="A1987" s="10" t="str">
        <f>'прейскурант клиентов Daraline'!$A$129</f>
        <v>Латвия (моб.)</v>
      </c>
      <c r="B1987" s="10">
        <v>3712771</v>
      </c>
      <c r="C1987" s="20">
        <f>VLOOKUP(Лист1!A1987,'прейскурант клиентов Daraline'!$A$37:$B$345,2,FALSE)</f>
        <v>4.28</v>
      </c>
    </row>
    <row r="1988" spans="1:3" x14ac:dyDescent="0.25">
      <c r="A1988" s="10" t="str">
        <f>'прейскурант клиентов Daraline'!$A$129</f>
        <v>Латвия (моб.)</v>
      </c>
      <c r="B1988" s="10">
        <v>3712772</v>
      </c>
      <c r="C1988" s="20">
        <f>VLOOKUP(Лист1!A1988,'прейскурант клиентов Daraline'!$A$37:$B$345,2,FALSE)</f>
        <v>4.28</v>
      </c>
    </row>
    <row r="1989" spans="1:3" x14ac:dyDescent="0.25">
      <c r="A1989" s="10" t="str">
        <f>'прейскурант клиентов Daraline'!$A$129</f>
        <v>Латвия (моб.)</v>
      </c>
      <c r="B1989" s="10">
        <v>3712773</v>
      </c>
      <c r="C1989" s="20">
        <f>VLOOKUP(Лист1!A1989,'прейскурант клиентов Daraline'!$A$37:$B$345,2,FALSE)</f>
        <v>4.28</v>
      </c>
    </row>
    <row r="1990" spans="1:3" x14ac:dyDescent="0.25">
      <c r="A1990" s="10" t="str">
        <f>'прейскурант клиентов Daraline'!$A$129</f>
        <v>Латвия (моб.)</v>
      </c>
      <c r="B1990" s="10">
        <v>3712774</v>
      </c>
      <c r="C1990" s="20">
        <f>VLOOKUP(Лист1!A1990,'прейскурант клиентов Daraline'!$A$37:$B$345,2,FALSE)</f>
        <v>4.28</v>
      </c>
    </row>
    <row r="1991" spans="1:3" x14ac:dyDescent="0.25">
      <c r="A1991" s="10" t="str">
        <f>'прейскурант клиентов Daraline'!$A$129</f>
        <v>Латвия (моб.)</v>
      </c>
      <c r="B1991" s="10">
        <v>3712775</v>
      </c>
      <c r="C1991" s="20">
        <f>VLOOKUP(Лист1!A1991,'прейскурант клиентов Daraline'!$A$37:$B$345,2,FALSE)</f>
        <v>4.28</v>
      </c>
    </row>
    <row r="1992" spans="1:3" x14ac:dyDescent="0.25">
      <c r="A1992" s="10" t="str">
        <f>'прейскурант клиентов Daraline'!$A$129</f>
        <v>Латвия (моб.)</v>
      </c>
      <c r="B1992" s="10">
        <v>3712776</v>
      </c>
      <c r="C1992" s="20">
        <f>VLOOKUP(Лист1!A1992,'прейскурант клиентов Daraline'!$A$37:$B$345,2,FALSE)</f>
        <v>4.28</v>
      </c>
    </row>
    <row r="1993" spans="1:3" x14ac:dyDescent="0.25">
      <c r="A1993" s="10" t="str">
        <f>'прейскурант клиентов Daraline'!$A$129</f>
        <v>Латвия (моб.)</v>
      </c>
      <c r="B1993" s="10">
        <v>3712778</v>
      </c>
      <c r="C1993" s="20">
        <f>VLOOKUP(Лист1!A1993,'прейскурант клиентов Daraline'!$A$37:$B$345,2,FALSE)</f>
        <v>4.28</v>
      </c>
    </row>
    <row r="1994" spans="1:3" x14ac:dyDescent="0.25">
      <c r="A1994" s="10" t="str">
        <f>'прейскурант клиентов Daraline'!$A$129</f>
        <v>Латвия (моб.)</v>
      </c>
      <c r="B1994" s="10">
        <v>3712779</v>
      </c>
      <c r="C1994" s="20">
        <f>VLOOKUP(Лист1!A1994,'прейскурант клиентов Daraline'!$A$37:$B$345,2,FALSE)</f>
        <v>4.28</v>
      </c>
    </row>
    <row r="1995" spans="1:3" x14ac:dyDescent="0.25">
      <c r="A1995" s="10" t="str">
        <f>'прейскурант клиентов Daraline'!$A$129</f>
        <v>Латвия (моб.)</v>
      </c>
      <c r="B1995" s="10">
        <v>3712790</v>
      </c>
      <c r="C1995" s="20">
        <f>VLOOKUP(Лист1!A1995,'прейскурант клиентов Daraline'!$A$37:$B$345,2,FALSE)</f>
        <v>4.28</v>
      </c>
    </row>
    <row r="1996" spans="1:3" x14ac:dyDescent="0.25">
      <c r="A1996" s="10" t="str">
        <f>'прейскурант клиентов Daraline'!$A$129</f>
        <v>Латвия (моб.)</v>
      </c>
      <c r="B1996" s="10">
        <v>3712792</v>
      </c>
      <c r="C1996" s="20">
        <f>VLOOKUP(Лист1!A1996,'прейскурант клиентов Daraline'!$A$37:$B$345,2,FALSE)</f>
        <v>4.28</v>
      </c>
    </row>
    <row r="1997" spans="1:3" x14ac:dyDescent="0.25">
      <c r="A1997" s="10" t="str">
        <f>'прейскурант клиентов Daraline'!$A$129</f>
        <v>Латвия (моб.)</v>
      </c>
      <c r="B1997" s="10">
        <v>3712793</v>
      </c>
      <c r="C1997" s="20">
        <f>VLOOKUP(Лист1!A1997,'прейскурант клиентов Daraline'!$A$37:$B$345,2,FALSE)</f>
        <v>4.28</v>
      </c>
    </row>
    <row r="1998" spans="1:3" x14ac:dyDescent="0.25">
      <c r="A1998" s="10" t="str">
        <f>'прейскурант клиентов Daraline'!$A$129</f>
        <v>Латвия (моб.)</v>
      </c>
      <c r="B1998" s="10">
        <v>3712796</v>
      </c>
      <c r="C1998" s="20">
        <f>VLOOKUP(Лист1!A1998,'прейскурант клиентов Daraline'!$A$37:$B$345,2,FALSE)</f>
        <v>4.28</v>
      </c>
    </row>
    <row r="1999" spans="1:3" x14ac:dyDescent="0.25">
      <c r="A1999" s="10" t="str">
        <f>'прейскурант клиентов Daraline'!$A$129</f>
        <v>Латвия (моб.)</v>
      </c>
      <c r="B1999" s="10">
        <v>3712799</v>
      </c>
      <c r="C1999" s="20">
        <f>VLOOKUP(Лист1!A1999,'прейскурант клиентов Daraline'!$A$37:$B$345,2,FALSE)</f>
        <v>4.28</v>
      </c>
    </row>
    <row r="2000" spans="1:3" x14ac:dyDescent="0.25">
      <c r="A2000" s="10" t="str">
        <f>'прейскурант клиентов Daraline'!$A$129</f>
        <v>Латвия (моб.)</v>
      </c>
      <c r="B2000" s="10">
        <v>3712844</v>
      </c>
      <c r="C2000" s="20">
        <f>VLOOKUP(Лист1!A2000,'прейскурант клиентов Daraline'!$A$37:$B$345,2,FALSE)</f>
        <v>4.28</v>
      </c>
    </row>
    <row r="2001" spans="1:3" x14ac:dyDescent="0.25">
      <c r="A2001" s="10" t="str">
        <f>'прейскурант клиентов Daraline'!$A$129</f>
        <v>Латвия (моб.)</v>
      </c>
      <c r="B2001" s="10">
        <v>3712845</v>
      </c>
      <c r="C2001" s="20">
        <f>VLOOKUP(Лист1!A2001,'прейскурант клиентов Daraline'!$A$37:$B$345,2,FALSE)</f>
        <v>4.28</v>
      </c>
    </row>
    <row r="2002" spans="1:3" x14ac:dyDescent="0.25">
      <c r="A2002" s="10" t="str">
        <f>'прейскурант клиентов Daraline'!$A$129</f>
        <v>Латвия (моб.)</v>
      </c>
      <c r="B2002" s="10">
        <v>3712846</v>
      </c>
      <c r="C2002" s="20">
        <f>VLOOKUP(Лист1!A2002,'прейскурант клиентов Daraline'!$A$37:$B$345,2,FALSE)</f>
        <v>4.28</v>
      </c>
    </row>
    <row r="2003" spans="1:3" x14ac:dyDescent="0.25">
      <c r="A2003" s="10" t="str">
        <f>'прейскурант клиентов Daraline'!$A$129</f>
        <v>Латвия (моб.)</v>
      </c>
      <c r="B2003" s="10">
        <v>3712847</v>
      </c>
      <c r="C2003" s="20">
        <f>VLOOKUP(Лист1!A2003,'прейскурант клиентов Daraline'!$A$37:$B$345,2,FALSE)</f>
        <v>4.28</v>
      </c>
    </row>
    <row r="2004" spans="1:3" x14ac:dyDescent="0.25">
      <c r="A2004" s="10" t="str">
        <f>'прейскурант клиентов Daraline'!$A$129</f>
        <v>Латвия (моб.)</v>
      </c>
      <c r="B2004" s="10">
        <v>3712848</v>
      </c>
      <c r="C2004" s="20">
        <f>VLOOKUP(Лист1!A2004,'прейскурант клиентов Daraline'!$A$37:$B$345,2,FALSE)</f>
        <v>4.28</v>
      </c>
    </row>
    <row r="2005" spans="1:3" x14ac:dyDescent="0.25">
      <c r="A2005" s="10" t="str">
        <f>'прейскурант клиентов Daraline'!$A$129</f>
        <v>Латвия (моб.)</v>
      </c>
      <c r="B2005" s="10">
        <v>3712849</v>
      </c>
      <c r="C2005" s="20">
        <f>VLOOKUP(Лист1!A2005,'прейскурант клиентов Daraline'!$A$37:$B$345,2,FALSE)</f>
        <v>4.28</v>
      </c>
    </row>
    <row r="2006" spans="1:3" x14ac:dyDescent="0.25">
      <c r="A2006" s="10" t="str">
        <f>'прейскурант клиентов Daraline'!$A$130</f>
        <v>Латвия (фикс.)</v>
      </c>
      <c r="B2006" s="10">
        <v>371</v>
      </c>
      <c r="C2006" s="20">
        <f>VLOOKUP(Лист1!A2006,'прейскурант клиентов Daraline'!$A$37:$B$345,2,FALSE)</f>
        <v>4.46</v>
      </c>
    </row>
    <row r="2007" spans="1:3" x14ac:dyDescent="0.25">
      <c r="A2007" s="10" t="str">
        <f>'прейскурант клиентов Daraline'!$A$130</f>
        <v>Латвия (фикс.)</v>
      </c>
      <c r="B2007" s="10">
        <v>37166</v>
      </c>
      <c r="C2007" s="20">
        <f>VLOOKUP(Лист1!A2007,'прейскурант клиентов Daraline'!$A$37:$B$345,2,FALSE)</f>
        <v>4.46</v>
      </c>
    </row>
    <row r="2008" spans="1:3" x14ac:dyDescent="0.25">
      <c r="A2008" s="10" t="str">
        <f>'прейскурант клиентов Daraline'!$A$130</f>
        <v>Латвия (фикс.)</v>
      </c>
      <c r="B2008" s="10">
        <v>37167</v>
      </c>
      <c r="C2008" s="20">
        <f>VLOOKUP(Лист1!A2008,'прейскурант клиентов Daraline'!$A$37:$B$345,2,FALSE)</f>
        <v>4.46</v>
      </c>
    </row>
    <row r="2009" spans="1:3" x14ac:dyDescent="0.25">
      <c r="A2009" s="10" t="str">
        <f>'прейскурант клиентов Daraline'!$A$131</f>
        <v>Ливан</v>
      </c>
      <c r="B2009" s="10">
        <v>9613</v>
      </c>
      <c r="C2009" s="20">
        <f>VLOOKUP(Лист1!A2009,'прейскурант клиентов Daraline'!$A$37:$B$345,2,FALSE)</f>
        <v>1.74</v>
      </c>
    </row>
    <row r="2010" spans="1:3" x14ac:dyDescent="0.25">
      <c r="A2010" s="10" t="str">
        <f>'прейскурант клиентов Daraline'!$A$131</f>
        <v>Ливан</v>
      </c>
      <c r="B2010" s="10">
        <v>9617</v>
      </c>
      <c r="C2010" s="20">
        <f>VLOOKUP(Лист1!A2010,'прейскурант клиентов Daraline'!$A$37:$B$345,2,FALSE)</f>
        <v>1.74</v>
      </c>
    </row>
    <row r="2011" spans="1:3" x14ac:dyDescent="0.25">
      <c r="A2011" s="10" t="str">
        <f>'прейскурант клиентов Daraline'!$A$131</f>
        <v>Ливан</v>
      </c>
      <c r="B2011" s="10">
        <v>961</v>
      </c>
      <c r="C2011" s="20">
        <f>VLOOKUP(Лист1!A2011,'прейскурант клиентов Daraline'!$A$37:$B$345,2,FALSE)</f>
        <v>1.74</v>
      </c>
    </row>
    <row r="2012" spans="1:3" x14ac:dyDescent="0.25">
      <c r="A2012" s="10" t="str">
        <f>'прейскурант клиентов Daraline'!$A$132</f>
        <v>Литва (моб.)</v>
      </c>
      <c r="B2012" s="10">
        <v>3706</v>
      </c>
      <c r="C2012" s="20">
        <f>VLOOKUP(Лист1!A2012,'прейскурант клиентов Daraline'!$A$37:$B$345,2,FALSE)</f>
        <v>3.7</v>
      </c>
    </row>
    <row r="2013" spans="1:3" x14ac:dyDescent="0.25">
      <c r="A2013" s="10" t="str">
        <f>'прейскурант клиентов Daraline'!$A$132</f>
        <v>Литва (моб.)</v>
      </c>
      <c r="B2013" s="10">
        <v>37060</v>
      </c>
      <c r="C2013" s="20">
        <f>VLOOKUP(Лист1!A2013,'прейскурант клиентов Daraline'!$A$37:$B$345,2,FALSE)</f>
        <v>3.7</v>
      </c>
    </row>
    <row r="2014" spans="1:3" x14ac:dyDescent="0.25">
      <c r="A2014" s="10" t="str">
        <f>'прейскурант клиентов Daraline'!$A$132</f>
        <v>Литва (моб.)</v>
      </c>
      <c r="B2014" s="10">
        <v>37061</v>
      </c>
      <c r="C2014" s="20">
        <f>VLOOKUP(Лист1!A2014,'прейскурант клиентов Daraline'!$A$37:$B$345,2,FALSE)</f>
        <v>3.7</v>
      </c>
    </row>
    <row r="2015" spans="1:3" x14ac:dyDescent="0.25">
      <c r="A2015" s="10" t="str">
        <f>'прейскурант клиентов Daraline'!$A$132</f>
        <v>Литва (моб.)</v>
      </c>
      <c r="B2015" s="10">
        <v>37062</v>
      </c>
      <c r="C2015" s="20">
        <f>VLOOKUP(Лист1!A2015,'прейскурант клиентов Daraline'!$A$37:$B$345,2,FALSE)</f>
        <v>3.7</v>
      </c>
    </row>
    <row r="2016" spans="1:3" x14ac:dyDescent="0.25">
      <c r="A2016" s="10" t="str">
        <f>'прейскурант клиентов Daraline'!$A$132</f>
        <v>Литва (моб.)</v>
      </c>
      <c r="B2016" s="10">
        <v>37063</v>
      </c>
      <c r="C2016" s="20">
        <f>VLOOKUP(Лист1!A2016,'прейскурант клиентов Daraline'!$A$37:$B$345,2,FALSE)</f>
        <v>3.7</v>
      </c>
    </row>
    <row r="2017" spans="1:3" x14ac:dyDescent="0.25">
      <c r="A2017" s="10" t="str">
        <f>'прейскурант клиентов Daraline'!$A$132</f>
        <v>Литва (моб.)</v>
      </c>
      <c r="B2017" s="10">
        <v>37065</v>
      </c>
      <c r="C2017" s="20">
        <f>VLOOKUP(Лист1!A2017,'прейскурант клиентов Daraline'!$A$37:$B$345,2,FALSE)</f>
        <v>3.7</v>
      </c>
    </row>
    <row r="2018" spans="1:3" x14ac:dyDescent="0.25">
      <c r="A2018" s="10" t="str">
        <f>'прейскурант клиентов Daraline'!$A$132</f>
        <v>Литва (моб.)</v>
      </c>
      <c r="B2018" s="10">
        <v>37067</v>
      </c>
      <c r="C2018" s="20">
        <f>VLOOKUP(Лист1!A2018,'прейскурант клиентов Daraline'!$A$37:$B$345,2,FALSE)</f>
        <v>3.7</v>
      </c>
    </row>
    <row r="2019" spans="1:3" x14ac:dyDescent="0.25">
      <c r="A2019" s="10" t="str">
        <f>'прейскурант клиентов Daraline'!$A$132</f>
        <v>Литва (моб.)</v>
      </c>
      <c r="B2019" s="10">
        <v>370640</v>
      </c>
      <c r="C2019" s="20">
        <f>VLOOKUP(Лист1!A2019,'прейскурант клиентов Daraline'!$A$37:$B$345,2,FALSE)</f>
        <v>3.7</v>
      </c>
    </row>
    <row r="2020" spans="1:3" x14ac:dyDescent="0.25">
      <c r="A2020" s="10" t="str">
        <f>'прейскурант клиентов Daraline'!$A$132</f>
        <v>Литва (моб.)</v>
      </c>
      <c r="B2020" s="10">
        <v>370641</v>
      </c>
      <c r="C2020" s="20">
        <f>VLOOKUP(Лист1!A2020,'прейскурант клиентов Daraline'!$A$37:$B$345,2,FALSE)</f>
        <v>3.7</v>
      </c>
    </row>
    <row r="2021" spans="1:3" x14ac:dyDescent="0.25">
      <c r="A2021" s="10" t="str">
        <f>'прейскурант клиентов Daraline'!$A$132</f>
        <v>Литва (моб.)</v>
      </c>
      <c r="B2021" s="10">
        <v>370642</v>
      </c>
      <c r="C2021" s="20">
        <f>VLOOKUP(Лист1!A2021,'прейскурант клиентов Daraline'!$A$37:$B$345,2,FALSE)</f>
        <v>3.7</v>
      </c>
    </row>
    <row r="2022" spans="1:3" x14ac:dyDescent="0.25">
      <c r="A2022" s="10" t="str">
        <f>'прейскурант клиентов Daraline'!$A$132</f>
        <v>Литва (моб.)</v>
      </c>
      <c r="B2022" s="10">
        <v>370643</v>
      </c>
      <c r="C2022" s="20">
        <f>VLOOKUP(Лист1!A2022,'прейскурант клиентов Daraline'!$A$37:$B$345,2,FALSE)</f>
        <v>3.7</v>
      </c>
    </row>
    <row r="2023" spans="1:3" x14ac:dyDescent="0.25">
      <c r="A2023" s="10" t="str">
        <f>'прейскурант клиентов Daraline'!$A$132</f>
        <v>Литва (моб.)</v>
      </c>
      <c r="B2023" s="10">
        <v>370644</v>
      </c>
      <c r="C2023" s="20">
        <f>VLOOKUP(Лист1!A2023,'прейскурант клиентов Daraline'!$A$37:$B$345,2,FALSE)</f>
        <v>3.7</v>
      </c>
    </row>
    <row r="2024" spans="1:3" x14ac:dyDescent="0.25">
      <c r="A2024" s="10" t="str">
        <f>'прейскурант клиентов Daraline'!$A$132</f>
        <v>Литва (моб.)</v>
      </c>
      <c r="B2024" s="10">
        <v>370645</v>
      </c>
      <c r="C2024" s="20">
        <f>VLOOKUP(Лист1!A2024,'прейскурант клиентов Daraline'!$A$37:$B$345,2,FALSE)</f>
        <v>3.7</v>
      </c>
    </row>
    <row r="2025" spans="1:3" x14ac:dyDescent="0.25">
      <c r="A2025" s="10" t="str">
        <f>'прейскурант клиентов Daraline'!$A$132</f>
        <v>Литва (моб.)</v>
      </c>
      <c r="B2025" s="10">
        <v>370646</v>
      </c>
      <c r="C2025" s="20">
        <f>VLOOKUP(Лист1!A2025,'прейскурант клиентов Daraline'!$A$37:$B$345,2,FALSE)</f>
        <v>3.7</v>
      </c>
    </row>
    <row r="2026" spans="1:3" x14ac:dyDescent="0.25">
      <c r="A2026" s="10" t="str">
        <f>'прейскурант клиентов Daraline'!$A$132</f>
        <v>Литва (моб.)</v>
      </c>
      <c r="B2026" s="10">
        <v>370647</v>
      </c>
      <c r="C2026" s="20">
        <f>VLOOKUP(Лист1!A2026,'прейскурант клиентов Daraline'!$A$37:$B$345,2,FALSE)</f>
        <v>3.7</v>
      </c>
    </row>
    <row r="2027" spans="1:3" x14ac:dyDescent="0.25">
      <c r="A2027" s="10" t="str">
        <f>'прейскурант клиентов Daraline'!$A$132</f>
        <v>Литва (моб.)</v>
      </c>
      <c r="B2027" s="10">
        <v>370648</v>
      </c>
      <c r="C2027" s="20">
        <f>VLOOKUP(Лист1!A2027,'прейскурант клиентов Daraline'!$A$37:$B$345,2,FALSE)</f>
        <v>3.7</v>
      </c>
    </row>
    <row r="2028" spans="1:3" x14ac:dyDescent="0.25">
      <c r="A2028" s="10" t="str">
        <f>'прейскурант клиентов Daraline'!$A$132</f>
        <v>Литва (моб.)</v>
      </c>
      <c r="B2028" s="10">
        <v>370649</v>
      </c>
      <c r="C2028" s="20">
        <f>VLOOKUP(Лист1!A2028,'прейскурант клиентов Daraline'!$A$37:$B$345,2,FALSE)</f>
        <v>3.7</v>
      </c>
    </row>
    <row r="2029" spans="1:3" x14ac:dyDescent="0.25">
      <c r="A2029" s="10" t="str">
        <f>'прейскурант клиентов Daraline'!$A$132</f>
        <v>Литва (моб.)</v>
      </c>
      <c r="B2029" s="10">
        <v>370660</v>
      </c>
      <c r="C2029" s="20">
        <f>VLOOKUP(Лист1!A2029,'прейскурант клиентов Daraline'!$A$37:$B$345,2,FALSE)</f>
        <v>3.7</v>
      </c>
    </row>
    <row r="2030" spans="1:3" x14ac:dyDescent="0.25">
      <c r="A2030" s="10" t="str">
        <f>'прейскурант клиентов Daraline'!$A$132</f>
        <v>Литва (моб.)</v>
      </c>
      <c r="B2030" s="10">
        <v>370661</v>
      </c>
      <c r="C2030" s="20">
        <f>VLOOKUP(Лист1!A2030,'прейскурант клиентов Daraline'!$A$37:$B$345,2,FALSE)</f>
        <v>3.7</v>
      </c>
    </row>
    <row r="2031" spans="1:3" x14ac:dyDescent="0.25">
      <c r="A2031" s="10" t="str">
        <f>'прейскурант клиентов Daraline'!$A$132</f>
        <v>Литва (моб.)</v>
      </c>
      <c r="B2031" s="10">
        <v>370662</v>
      </c>
      <c r="C2031" s="20">
        <f>VLOOKUP(Лист1!A2031,'прейскурант клиентов Daraline'!$A$37:$B$345,2,FALSE)</f>
        <v>3.7</v>
      </c>
    </row>
    <row r="2032" spans="1:3" x14ac:dyDescent="0.25">
      <c r="A2032" s="10" t="str">
        <f>'прейскурант клиентов Daraline'!$A$132</f>
        <v>Литва (моб.)</v>
      </c>
      <c r="B2032" s="10">
        <v>370666</v>
      </c>
      <c r="C2032" s="20">
        <f>VLOOKUP(Лист1!A2032,'прейскурант клиентов Daraline'!$A$37:$B$345,2,FALSE)</f>
        <v>3.7</v>
      </c>
    </row>
    <row r="2033" spans="1:3" x14ac:dyDescent="0.25">
      <c r="A2033" s="10" t="str">
        <f>'прейскурант клиентов Daraline'!$A$132</f>
        <v>Литва (моб.)</v>
      </c>
      <c r="B2033" s="10">
        <v>370669</v>
      </c>
      <c r="C2033" s="20">
        <f>VLOOKUP(Лист1!A2033,'прейскурант клиентов Daraline'!$A$37:$B$345,2,FALSE)</f>
        <v>3.7</v>
      </c>
    </row>
    <row r="2034" spans="1:3" x14ac:dyDescent="0.25">
      <c r="A2034" s="10" t="str">
        <f>'прейскурант клиентов Daraline'!$A$132</f>
        <v>Литва (моб.)</v>
      </c>
      <c r="B2034" s="10">
        <v>370680</v>
      </c>
      <c r="C2034" s="20">
        <f>VLOOKUP(Лист1!A2034,'прейскурант клиентов Daraline'!$A$37:$B$345,2,FALSE)</f>
        <v>3.7</v>
      </c>
    </row>
    <row r="2035" spans="1:3" x14ac:dyDescent="0.25">
      <c r="A2035" s="10" t="str">
        <f>'прейскурант клиентов Daraline'!$A$132</f>
        <v>Литва (моб.)</v>
      </c>
      <c r="B2035" s="10">
        <v>370681</v>
      </c>
      <c r="C2035" s="20">
        <f>VLOOKUP(Лист1!A2035,'прейскурант клиентов Daraline'!$A$37:$B$345,2,FALSE)</f>
        <v>3.7</v>
      </c>
    </row>
    <row r="2036" spans="1:3" x14ac:dyDescent="0.25">
      <c r="A2036" s="10" t="str">
        <f>'прейскурант клиентов Daraline'!$A$132</f>
        <v>Литва (моб.)</v>
      </c>
      <c r="B2036" s="10">
        <v>370682</v>
      </c>
      <c r="C2036" s="20">
        <f>VLOOKUP(Лист1!A2036,'прейскурант клиентов Daraline'!$A$37:$B$345,2,FALSE)</f>
        <v>3.7</v>
      </c>
    </row>
    <row r="2037" spans="1:3" x14ac:dyDescent="0.25">
      <c r="A2037" s="10" t="str">
        <f>'прейскурант клиентов Daraline'!$A$132</f>
        <v>Литва (моб.)</v>
      </c>
      <c r="B2037" s="10">
        <v>370683</v>
      </c>
      <c r="C2037" s="20">
        <f>VLOOKUP(Лист1!A2037,'прейскурант клиентов Daraline'!$A$37:$B$345,2,FALSE)</f>
        <v>3.7</v>
      </c>
    </row>
    <row r="2038" spans="1:3" x14ac:dyDescent="0.25">
      <c r="A2038" s="10" t="str">
        <f>'прейскурант клиентов Daraline'!$A$132</f>
        <v>Литва (моб.)</v>
      </c>
      <c r="B2038" s="10">
        <v>370684</v>
      </c>
      <c r="C2038" s="20">
        <f>VLOOKUP(Лист1!A2038,'прейскурант клиентов Daraline'!$A$37:$B$345,2,FALSE)</f>
        <v>3.7</v>
      </c>
    </row>
    <row r="2039" spans="1:3" x14ac:dyDescent="0.25">
      <c r="A2039" s="10" t="str">
        <f>'прейскурант клиентов Daraline'!$A$132</f>
        <v>Литва (моб.)</v>
      </c>
      <c r="B2039" s="10">
        <v>370685</v>
      </c>
      <c r="C2039" s="20">
        <f>VLOOKUP(Лист1!A2039,'прейскурант клиентов Daraline'!$A$37:$B$345,2,FALSE)</f>
        <v>3.7</v>
      </c>
    </row>
    <row r="2040" spans="1:3" x14ac:dyDescent="0.25">
      <c r="A2040" s="10" t="str">
        <f>'прейскурант клиентов Daraline'!$A$132</f>
        <v>Литва (моб.)</v>
      </c>
      <c r="B2040" s="10">
        <v>370686</v>
      </c>
      <c r="C2040" s="20">
        <f>VLOOKUP(Лист1!A2040,'прейскурант клиентов Daraline'!$A$37:$B$345,2,FALSE)</f>
        <v>3.7</v>
      </c>
    </row>
    <row r="2041" spans="1:3" x14ac:dyDescent="0.25">
      <c r="A2041" s="10" t="str">
        <f>'прейскурант клиентов Daraline'!$A$132</f>
        <v>Литва (моб.)</v>
      </c>
      <c r="B2041" s="10">
        <v>370687</v>
      </c>
      <c r="C2041" s="20">
        <f>VLOOKUP(Лист1!A2041,'прейскурант клиентов Daraline'!$A$37:$B$345,2,FALSE)</f>
        <v>3.7</v>
      </c>
    </row>
    <row r="2042" spans="1:3" x14ac:dyDescent="0.25">
      <c r="A2042" s="10" t="str">
        <f>'прейскурант клиентов Daraline'!$A$132</f>
        <v>Литва (моб.)</v>
      </c>
      <c r="B2042" s="10">
        <v>370688</v>
      </c>
      <c r="C2042" s="20">
        <f>VLOOKUP(Лист1!A2042,'прейскурант клиентов Daraline'!$A$37:$B$345,2,FALSE)</f>
        <v>3.7</v>
      </c>
    </row>
    <row r="2043" spans="1:3" x14ac:dyDescent="0.25">
      <c r="A2043" s="10" t="str">
        <f>'прейскурант клиентов Daraline'!$A$132</f>
        <v>Литва (моб.)</v>
      </c>
      <c r="B2043" s="10">
        <v>370689</v>
      </c>
      <c r="C2043" s="20">
        <f>VLOOKUP(Лист1!A2043,'прейскурант клиентов Daraline'!$A$37:$B$345,2,FALSE)</f>
        <v>3.7</v>
      </c>
    </row>
    <row r="2044" spans="1:3" x14ac:dyDescent="0.25">
      <c r="A2044" s="10" t="str">
        <f>'прейскурант клиентов Daraline'!$A$132</f>
        <v>Литва (моб.)</v>
      </c>
      <c r="B2044" s="10">
        <v>370690</v>
      </c>
      <c r="C2044" s="20">
        <f>VLOOKUP(Лист1!A2044,'прейскурант клиентов Daraline'!$A$37:$B$345,2,FALSE)</f>
        <v>3.7</v>
      </c>
    </row>
    <row r="2045" spans="1:3" x14ac:dyDescent="0.25">
      <c r="A2045" s="10" t="str">
        <f>'прейскурант клиентов Daraline'!$A$132</f>
        <v>Литва (моб.)</v>
      </c>
      <c r="B2045" s="10">
        <v>370692</v>
      </c>
      <c r="C2045" s="20">
        <f>VLOOKUP(Лист1!A2045,'прейскурант клиентов Daraline'!$A$37:$B$345,2,FALSE)</f>
        <v>3.7</v>
      </c>
    </row>
    <row r="2046" spans="1:3" x14ac:dyDescent="0.25">
      <c r="A2046" s="10" t="str">
        <f>'прейскурант клиентов Daraline'!$A$132</f>
        <v>Литва (моб.)</v>
      </c>
      <c r="B2046" s="10">
        <v>370693</v>
      </c>
      <c r="C2046" s="20">
        <f>VLOOKUP(Лист1!A2046,'прейскурант клиентов Daraline'!$A$37:$B$345,2,FALSE)</f>
        <v>3.7</v>
      </c>
    </row>
    <row r="2047" spans="1:3" x14ac:dyDescent="0.25">
      <c r="A2047" s="10" t="str">
        <f>'прейскурант клиентов Daraline'!$A$132</f>
        <v>Литва (моб.)</v>
      </c>
      <c r="B2047" s="10">
        <v>370694</v>
      </c>
      <c r="C2047" s="20">
        <f>VLOOKUP(Лист1!A2047,'прейскурант клиентов Daraline'!$A$37:$B$345,2,FALSE)</f>
        <v>3.7</v>
      </c>
    </row>
    <row r="2048" spans="1:3" x14ac:dyDescent="0.25">
      <c r="A2048" s="10" t="str">
        <f>'прейскурант клиентов Daraline'!$A$132</f>
        <v>Литва (моб.)</v>
      </c>
      <c r="B2048" s="10">
        <v>370695</v>
      </c>
      <c r="C2048" s="20">
        <f>VLOOKUP(Лист1!A2048,'прейскурант клиентов Daraline'!$A$37:$B$345,2,FALSE)</f>
        <v>3.7</v>
      </c>
    </row>
    <row r="2049" spans="1:3" x14ac:dyDescent="0.25">
      <c r="A2049" s="10" t="str">
        <f>'прейскурант клиентов Daraline'!$A$132</f>
        <v>Литва (моб.)</v>
      </c>
      <c r="B2049" s="10">
        <v>370696</v>
      </c>
      <c r="C2049" s="20">
        <f>VLOOKUP(Лист1!A2049,'прейскурант клиентов Daraline'!$A$37:$B$345,2,FALSE)</f>
        <v>3.7</v>
      </c>
    </row>
    <row r="2050" spans="1:3" x14ac:dyDescent="0.25">
      <c r="A2050" s="10" t="str">
        <f>'прейскурант клиентов Daraline'!$A$132</f>
        <v>Литва (моб.)</v>
      </c>
      <c r="B2050" s="10">
        <v>370697</v>
      </c>
      <c r="C2050" s="20">
        <f>VLOOKUP(Лист1!A2050,'прейскурант клиентов Daraline'!$A$37:$B$345,2,FALSE)</f>
        <v>3.7</v>
      </c>
    </row>
    <row r="2051" spans="1:3" x14ac:dyDescent="0.25">
      <c r="A2051" s="10" t="str">
        <f>'прейскурант клиентов Daraline'!$A$132</f>
        <v>Литва (моб.)</v>
      </c>
      <c r="B2051" s="10">
        <v>370698</v>
      </c>
      <c r="C2051" s="20">
        <f>VLOOKUP(Лист1!A2051,'прейскурант клиентов Daraline'!$A$37:$B$345,2,FALSE)</f>
        <v>3.7</v>
      </c>
    </row>
    <row r="2052" spans="1:3" x14ac:dyDescent="0.25">
      <c r="A2052" s="10" t="str">
        <f>'прейскурант клиентов Daraline'!$A$132</f>
        <v>Литва (моб.)</v>
      </c>
      <c r="B2052" s="10">
        <v>370699</v>
      </c>
      <c r="C2052" s="20">
        <f>VLOOKUP(Лист1!A2052,'прейскурант клиентов Daraline'!$A$37:$B$345,2,FALSE)</f>
        <v>3.7</v>
      </c>
    </row>
    <row r="2053" spans="1:3" x14ac:dyDescent="0.25">
      <c r="A2053" s="10" t="str">
        <f>'прейскурант клиентов Daraline'!$A$132</f>
        <v>Литва (моб.)</v>
      </c>
      <c r="B2053" s="10">
        <v>3706686</v>
      </c>
      <c r="C2053" s="20">
        <f>VLOOKUP(Лист1!A2053,'прейскурант клиентов Daraline'!$A$37:$B$345,2,FALSE)</f>
        <v>3.7</v>
      </c>
    </row>
    <row r="2054" spans="1:3" x14ac:dyDescent="0.25">
      <c r="A2054" s="10" t="str">
        <f>'прейскурант клиентов Daraline'!$A$132</f>
        <v>Литва (моб.)</v>
      </c>
      <c r="B2054" s="10">
        <v>3706913</v>
      </c>
      <c r="C2054" s="20">
        <f>VLOOKUP(Лист1!A2054,'прейскурант клиентов Daraline'!$A$37:$B$345,2,FALSE)</f>
        <v>3.7</v>
      </c>
    </row>
    <row r="2055" spans="1:3" x14ac:dyDescent="0.25">
      <c r="A2055" s="10" t="str">
        <f>'прейскурант клиентов Daraline'!$A$132</f>
        <v>Литва (моб.)</v>
      </c>
      <c r="B2055" s="10">
        <v>3706914</v>
      </c>
      <c r="C2055" s="20">
        <f>VLOOKUP(Лист1!A2055,'прейскурант клиентов Daraline'!$A$37:$B$345,2,FALSE)</f>
        <v>3.7</v>
      </c>
    </row>
    <row r="2056" spans="1:3" x14ac:dyDescent="0.25">
      <c r="A2056" s="10" t="str">
        <f>'прейскурант клиентов Daraline'!$A$132</f>
        <v>Литва (моб.)</v>
      </c>
      <c r="B2056" s="10">
        <v>3706915</v>
      </c>
      <c r="C2056" s="20">
        <f>VLOOKUP(Лист1!A2056,'прейскурант клиентов Daraline'!$A$37:$B$345,2,FALSE)</f>
        <v>3.7</v>
      </c>
    </row>
    <row r="2057" spans="1:3" x14ac:dyDescent="0.25">
      <c r="A2057" s="10" t="str">
        <f>'прейскурант клиентов Daraline'!$A$132</f>
        <v>Литва (моб.)</v>
      </c>
      <c r="B2057" s="10">
        <v>3706916</v>
      </c>
      <c r="C2057" s="20">
        <f>VLOOKUP(Лист1!A2057,'прейскурант клиентов Daraline'!$A$37:$B$345,2,FALSE)</f>
        <v>3.7</v>
      </c>
    </row>
    <row r="2058" spans="1:3" x14ac:dyDescent="0.25">
      <c r="A2058" s="10" t="str">
        <f>'прейскурант клиентов Daraline'!$A$132</f>
        <v>Литва (моб.)</v>
      </c>
      <c r="B2058" s="10">
        <v>3706917</v>
      </c>
      <c r="C2058" s="20">
        <f>VLOOKUP(Лист1!A2058,'прейскурант клиентов Daraline'!$A$37:$B$345,2,FALSE)</f>
        <v>3.7</v>
      </c>
    </row>
    <row r="2059" spans="1:3" x14ac:dyDescent="0.25">
      <c r="A2059" s="10" t="str">
        <f>'прейскурант клиентов Daraline'!$A$132</f>
        <v>Литва (моб.)</v>
      </c>
      <c r="B2059" s="10">
        <v>3706918</v>
      </c>
      <c r="C2059" s="20">
        <f>VLOOKUP(Лист1!A2059,'прейскурант клиентов Daraline'!$A$37:$B$345,2,FALSE)</f>
        <v>3.7</v>
      </c>
    </row>
    <row r="2060" spans="1:3" x14ac:dyDescent="0.25">
      <c r="A2060" s="10" t="str">
        <f>'прейскурант клиентов Daraline'!$A$132</f>
        <v>Литва (моб.)</v>
      </c>
      <c r="B2060" s="10">
        <v>3706919</v>
      </c>
      <c r="C2060" s="20">
        <f>VLOOKUP(Лист1!A2060,'прейскурант клиентов Daraline'!$A$37:$B$345,2,FALSE)</f>
        <v>3.7</v>
      </c>
    </row>
    <row r="2061" spans="1:3" x14ac:dyDescent="0.25">
      <c r="A2061" s="10" t="str">
        <f>'прейскурант клиентов Daraline'!$A$132</f>
        <v>Литва (моб.)</v>
      </c>
      <c r="B2061" s="10">
        <v>37069742</v>
      </c>
      <c r="C2061" s="20">
        <f>VLOOKUP(Лист1!A2061,'прейскурант клиентов Daraline'!$A$37:$B$345,2,FALSE)</f>
        <v>3.7</v>
      </c>
    </row>
    <row r="2062" spans="1:3" x14ac:dyDescent="0.25">
      <c r="A2062" s="10" t="str">
        <f>'прейскурант клиентов Daraline'!$A$132</f>
        <v>Литва (моб.)</v>
      </c>
      <c r="B2062" s="10">
        <v>37069743</v>
      </c>
      <c r="C2062" s="20">
        <f>VLOOKUP(Лист1!A2062,'прейскурант клиентов Daraline'!$A$37:$B$345,2,FALSE)</f>
        <v>3.7</v>
      </c>
    </row>
    <row r="2063" spans="1:3" x14ac:dyDescent="0.25">
      <c r="A2063" s="10" t="str">
        <f>'прейскурант клиентов Daraline'!A133</f>
        <v>Литва (фикс.)</v>
      </c>
      <c r="B2063" s="10">
        <v>370</v>
      </c>
      <c r="C2063" s="20">
        <f>VLOOKUP(Лист1!A2063,'прейскурант клиентов Daraline'!$A$37:$B$345,2,FALSE)</f>
        <v>1.94</v>
      </c>
    </row>
    <row r="2064" spans="1:3" x14ac:dyDescent="0.25">
      <c r="A2064" s="10" t="str">
        <f>'прейскурант клиентов Daraline'!$A$134</f>
        <v>Лихтенштейн (моб.)</v>
      </c>
      <c r="B2064" s="10">
        <v>4235</v>
      </c>
      <c r="C2064" s="20">
        <f>VLOOKUP(Лист1!A2064,'прейскурант клиентов Daraline'!$A$37:$B$345,2,FALSE)</f>
        <v>3.66</v>
      </c>
    </row>
    <row r="2065" spans="1:3" x14ac:dyDescent="0.25">
      <c r="A2065" s="10" t="str">
        <f>'прейскурант клиентов Daraline'!$A$134</f>
        <v>Лихтенштейн (моб.)</v>
      </c>
      <c r="B2065" s="10">
        <v>4236</v>
      </c>
      <c r="C2065" s="20">
        <f>VLOOKUP(Лист1!A2065,'прейскурант клиентов Daraline'!$A$37:$B$345,2,FALSE)</f>
        <v>3.66</v>
      </c>
    </row>
    <row r="2066" spans="1:3" x14ac:dyDescent="0.25">
      <c r="A2066" s="10" t="str">
        <f>'прейскурант клиентов Daraline'!$A$134</f>
        <v>Лихтенштейн (моб.)</v>
      </c>
      <c r="B2066" s="10">
        <v>4237</v>
      </c>
      <c r="C2066" s="20">
        <f>VLOOKUP(Лист1!A2066,'прейскурант клиентов Daraline'!$A$37:$B$345,2,FALSE)</f>
        <v>3.66</v>
      </c>
    </row>
    <row r="2067" spans="1:3" x14ac:dyDescent="0.25">
      <c r="A2067" s="10" t="str">
        <f>'прейскурант клиентов Daraline'!$A$134</f>
        <v>Лихтенштейн (моб.)</v>
      </c>
      <c r="B2067" s="10">
        <v>42376</v>
      </c>
      <c r="C2067" s="20">
        <f>VLOOKUP(Лист1!A2067,'прейскурант клиентов Daraline'!$A$37:$B$345,2,FALSE)</f>
        <v>3.66</v>
      </c>
    </row>
    <row r="2068" spans="1:3" x14ac:dyDescent="0.25">
      <c r="A2068" s="10" t="str">
        <f>'прейскурант клиентов Daraline'!$A$134</f>
        <v>Лихтенштейн (моб.)</v>
      </c>
      <c r="B2068" s="10">
        <v>42377</v>
      </c>
      <c r="C2068" s="20">
        <f>VLOOKUP(Лист1!A2068,'прейскурант клиентов Daraline'!$A$37:$B$345,2,FALSE)</f>
        <v>3.66</v>
      </c>
    </row>
    <row r="2069" spans="1:3" x14ac:dyDescent="0.25">
      <c r="A2069" s="10" t="str">
        <f>'прейскурант клиентов Daraline'!$A$134</f>
        <v>Лихтенштейн (моб.)</v>
      </c>
      <c r="B2069" s="10">
        <v>42378</v>
      </c>
      <c r="C2069" s="20">
        <f>VLOOKUP(Лист1!A2069,'прейскурант клиентов Daraline'!$A$37:$B$345,2,FALSE)</f>
        <v>3.66</v>
      </c>
    </row>
    <row r="2070" spans="1:3" x14ac:dyDescent="0.25">
      <c r="A2070" s="10" t="str">
        <f>'прейскурант клиентов Daraline'!$A$134</f>
        <v>Лихтенштейн (моб.)</v>
      </c>
      <c r="B2070" s="10">
        <v>42379</v>
      </c>
      <c r="C2070" s="20">
        <f>VLOOKUP(Лист1!A2070,'прейскурант клиентов Daraline'!$A$37:$B$345,2,FALSE)</f>
        <v>3.66</v>
      </c>
    </row>
    <row r="2071" spans="1:3" x14ac:dyDescent="0.25">
      <c r="A2071" s="10" t="str">
        <f>'прейскурант клиентов Daraline'!$A$134</f>
        <v>Лихтенштейн (моб.)</v>
      </c>
      <c r="B2071" s="10">
        <v>42380</v>
      </c>
      <c r="C2071" s="20">
        <f>VLOOKUP(Лист1!A2071,'прейскурант клиентов Daraline'!$A$37:$B$345,2,FALSE)</f>
        <v>3.66</v>
      </c>
    </row>
    <row r="2072" spans="1:3" x14ac:dyDescent="0.25">
      <c r="A2072" s="10" t="str">
        <f>'прейскурант клиентов Daraline'!$A$134</f>
        <v>Лихтенштейн (моб.)</v>
      </c>
      <c r="B2072" s="10">
        <v>42384</v>
      </c>
      <c r="C2072" s="20">
        <f>VLOOKUP(Лист1!A2072,'прейскурант клиентов Daraline'!$A$37:$B$345,2,FALSE)</f>
        <v>3.66</v>
      </c>
    </row>
    <row r="2073" spans="1:3" x14ac:dyDescent="0.25">
      <c r="A2073" s="10" t="str">
        <f>'прейскурант клиентов Daraline'!$A$134</f>
        <v>Лихтенштейн (моб.)</v>
      </c>
      <c r="B2073" s="10">
        <v>42387</v>
      </c>
      <c r="C2073" s="20">
        <f>VLOOKUP(Лист1!A2073,'прейскурант клиентов Daraline'!$A$37:$B$345,2,FALSE)</f>
        <v>3.66</v>
      </c>
    </row>
    <row r="2074" spans="1:3" x14ac:dyDescent="0.25">
      <c r="A2074" s="10" t="str">
        <f>'прейскурант клиентов Daraline'!$A$134</f>
        <v>Лихтенштейн (моб.)</v>
      </c>
      <c r="B2074" s="10">
        <v>42390</v>
      </c>
      <c r="C2074" s="20">
        <f>VLOOKUP(Лист1!A2074,'прейскурант клиентов Daraline'!$A$37:$B$345,2,FALSE)</f>
        <v>3.66</v>
      </c>
    </row>
    <row r="2075" spans="1:3" x14ac:dyDescent="0.25">
      <c r="A2075" s="10" t="str">
        <f>'прейскурант клиентов Daraline'!A135</f>
        <v>Лихтенштейн (фикс.)</v>
      </c>
      <c r="B2075" s="10">
        <v>423</v>
      </c>
      <c r="C2075" s="20">
        <f>VLOOKUP(Лист1!A2075,'прейскурант клиентов Daraline'!$A$37:$B$345,2,FALSE)</f>
        <v>0.6</v>
      </c>
    </row>
    <row r="2076" spans="1:3" x14ac:dyDescent="0.25">
      <c r="A2076" s="10" t="str">
        <f>'прейскурант клиентов Daraline'!$A$136</f>
        <v>Люксембург (моб.)</v>
      </c>
      <c r="B2076" s="10">
        <v>352621</v>
      </c>
      <c r="C2076" s="20">
        <f>VLOOKUP(Лист1!A2076,'прейскурант клиентов Daraline'!$A$37:$B$345,2,FALSE)</f>
        <v>2</v>
      </c>
    </row>
    <row r="2077" spans="1:3" x14ac:dyDescent="0.25">
      <c r="A2077" s="10" t="str">
        <f>'прейскурант клиентов Daraline'!$A$136</f>
        <v>Люксембург (моб.)</v>
      </c>
      <c r="B2077" s="10">
        <v>352628</v>
      </c>
      <c r="C2077" s="20">
        <f>VLOOKUP(Лист1!A2077,'прейскурант клиентов Daraline'!$A$37:$B$345,2,FALSE)</f>
        <v>2</v>
      </c>
    </row>
    <row r="2078" spans="1:3" x14ac:dyDescent="0.25">
      <c r="A2078" s="10" t="str">
        <f>'прейскурант клиентов Daraline'!$A$136</f>
        <v>Люксембург (моб.)</v>
      </c>
      <c r="B2078" s="10">
        <v>352661</v>
      </c>
      <c r="C2078" s="20">
        <f>VLOOKUP(Лист1!A2078,'прейскурант клиентов Daraline'!$A$37:$B$345,2,FALSE)</f>
        <v>2</v>
      </c>
    </row>
    <row r="2079" spans="1:3" x14ac:dyDescent="0.25">
      <c r="A2079" s="10" t="str">
        <f>'прейскурант клиентов Daraline'!$A$136</f>
        <v>Люксембург (моб.)</v>
      </c>
      <c r="B2079" s="10">
        <v>352668</v>
      </c>
      <c r="C2079" s="20">
        <f>VLOOKUP(Лист1!A2079,'прейскурант клиентов Daraline'!$A$37:$B$345,2,FALSE)</f>
        <v>2</v>
      </c>
    </row>
    <row r="2080" spans="1:3" x14ac:dyDescent="0.25">
      <c r="A2080" s="10" t="str">
        <f>'прейскурант клиентов Daraline'!$A$136</f>
        <v>Люксембург (моб.)</v>
      </c>
      <c r="B2080" s="10">
        <v>352691</v>
      </c>
      <c r="C2080" s="20">
        <f>VLOOKUP(Лист1!A2080,'прейскурант клиентов Daraline'!$A$37:$B$345,2,FALSE)</f>
        <v>2</v>
      </c>
    </row>
    <row r="2081" spans="1:3" x14ac:dyDescent="0.25">
      <c r="A2081" s="10" t="str">
        <f>'прейскурант клиентов Daraline'!$A$136</f>
        <v>Люксембург (моб.)</v>
      </c>
      <c r="B2081" s="10">
        <v>352698</v>
      </c>
      <c r="C2081" s="20">
        <f>VLOOKUP(Лист1!A2081,'прейскурант клиентов Daraline'!$A$37:$B$345,2,FALSE)</f>
        <v>2</v>
      </c>
    </row>
    <row r="2082" spans="1:3" x14ac:dyDescent="0.25">
      <c r="A2082" s="10" t="str">
        <f>'прейскурант клиентов Daraline'!$A$136</f>
        <v>Люксембург (моб.)</v>
      </c>
      <c r="B2082" s="10">
        <v>3526021</v>
      </c>
      <c r="C2082" s="20">
        <f>VLOOKUP(Лист1!A2082,'прейскурант клиентов Daraline'!$A$37:$B$345,2,FALSE)</f>
        <v>2</v>
      </c>
    </row>
    <row r="2083" spans="1:3" x14ac:dyDescent="0.25">
      <c r="A2083" s="10" t="str">
        <f>'прейскурант клиентов Daraline'!A137</f>
        <v>Люксембург (фикс.)</v>
      </c>
      <c r="B2083" s="10">
        <v>352</v>
      </c>
      <c r="C2083" s="20">
        <f>VLOOKUP(Лист1!A2083,'прейскурант клиентов Daraline'!$A$37:$B$345,2,FALSE)</f>
        <v>2.4500000000000002</v>
      </c>
    </row>
    <row r="2084" spans="1:3" x14ac:dyDescent="0.25">
      <c r="A2084" s="10" t="str">
        <f>'прейскурант клиентов Daraline'!$A$138</f>
        <v>Мадагаскар</v>
      </c>
      <c r="B2084" s="10">
        <v>2613</v>
      </c>
      <c r="C2084" s="20">
        <f>VLOOKUP(Лист1!A2084,'прейскурант клиентов Daraline'!$A$37:$B$345,2,FALSE)</f>
        <v>10.57</v>
      </c>
    </row>
    <row r="2085" spans="1:3" x14ac:dyDescent="0.25">
      <c r="A2085" s="10" t="str">
        <f>'прейскурант клиентов Daraline'!$A$138</f>
        <v>Мадагаскар</v>
      </c>
      <c r="B2085" s="10">
        <v>26122</v>
      </c>
      <c r="C2085" s="20">
        <f>VLOOKUP(Лист1!A2085,'прейскурант клиентов Daraline'!$A$37:$B$345,2,FALSE)</f>
        <v>10.57</v>
      </c>
    </row>
    <row r="2086" spans="1:3" x14ac:dyDescent="0.25">
      <c r="A2086" s="10" t="str">
        <f>'прейскурант клиентов Daraline'!$A$138</f>
        <v>Мадагаскар</v>
      </c>
      <c r="B2086" s="10">
        <v>26132</v>
      </c>
      <c r="C2086" s="20">
        <f>VLOOKUP(Лист1!A2086,'прейскурант клиентов Daraline'!$A$37:$B$345,2,FALSE)</f>
        <v>10.57</v>
      </c>
    </row>
    <row r="2087" spans="1:3" x14ac:dyDescent="0.25">
      <c r="A2087" s="10" t="str">
        <f>'прейскурант клиентов Daraline'!$A$138</f>
        <v>Мадагаскар</v>
      </c>
      <c r="B2087" s="10">
        <v>26133</v>
      </c>
      <c r="C2087" s="20">
        <f>VLOOKUP(Лист1!A2087,'прейскурант клиентов Daraline'!$A$37:$B$345,2,FALSE)</f>
        <v>10.57</v>
      </c>
    </row>
    <row r="2088" spans="1:3" x14ac:dyDescent="0.25">
      <c r="A2088" s="10" t="str">
        <f>'прейскурант клиентов Daraline'!$A$138</f>
        <v>Мадагаскар</v>
      </c>
      <c r="B2088" s="10">
        <v>26134</v>
      </c>
      <c r="C2088" s="20">
        <f>VLOOKUP(Лист1!A2088,'прейскурант клиентов Daraline'!$A$37:$B$345,2,FALSE)</f>
        <v>10.57</v>
      </c>
    </row>
    <row r="2089" spans="1:3" x14ac:dyDescent="0.25">
      <c r="A2089" s="10" t="str">
        <f>'прейскурант клиентов Daraline'!$A$138</f>
        <v>Мадагаскар</v>
      </c>
      <c r="B2089" s="10">
        <v>261</v>
      </c>
      <c r="C2089" s="20">
        <f>VLOOKUP(Лист1!A2089,'прейскурант клиентов Daraline'!$A$37:$B$345,2,FALSE)</f>
        <v>10.57</v>
      </c>
    </row>
    <row r="2090" spans="1:3" x14ac:dyDescent="0.25">
      <c r="A2090" s="10" t="str">
        <f>'прейскурант клиентов Daraline'!$A$139</f>
        <v>Македония (моб.)</v>
      </c>
      <c r="B2090" s="10">
        <v>3897</v>
      </c>
      <c r="C2090" s="20">
        <f>VLOOKUP(Лист1!A2090,'прейскурант клиентов Daraline'!$A$37:$B$345,2,FALSE)</f>
        <v>5.22</v>
      </c>
    </row>
    <row r="2091" spans="1:3" x14ac:dyDescent="0.25">
      <c r="A2091" s="10" t="str">
        <f>'прейскурант клиентов Daraline'!$A$139</f>
        <v>Македония (моб.)</v>
      </c>
      <c r="B2091" s="10">
        <v>38970</v>
      </c>
      <c r="C2091" s="20">
        <f>VLOOKUP(Лист1!A2091,'прейскурант клиентов Daraline'!$A$37:$B$345,2,FALSE)</f>
        <v>5.22</v>
      </c>
    </row>
    <row r="2092" spans="1:3" x14ac:dyDescent="0.25">
      <c r="A2092" s="10" t="str">
        <f>'прейскурант клиентов Daraline'!$A$139</f>
        <v>Македония (моб.)</v>
      </c>
      <c r="B2092" s="10">
        <v>38971</v>
      </c>
      <c r="C2092" s="20">
        <f>VLOOKUP(Лист1!A2092,'прейскурант клиентов Daraline'!$A$37:$B$345,2,FALSE)</f>
        <v>5.22</v>
      </c>
    </row>
    <row r="2093" spans="1:3" x14ac:dyDescent="0.25">
      <c r="A2093" s="10" t="str">
        <f>'прейскурант клиентов Daraline'!$A$139</f>
        <v>Македония (моб.)</v>
      </c>
      <c r="B2093" s="10">
        <v>38972</v>
      </c>
      <c r="C2093" s="20">
        <f>VLOOKUP(Лист1!A2093,'прейскурант клиентов Daraline'!$A$37:$B$345,2,FALSE)</f>
        <v>5.22</v>
      </c>
    </row>
    <row r="2094" spans="1:3" x14ac:dyDescent="0.25">
      <c r="A2094" s="10" t="str">
        <f>'прейскурант клиентов Daraline'!$A$139</f>
        <v>Македония (моб.)</v>
      </c>
      <c r="B2094" s="10">
        <v>38975</v>
      </c>
      <c r="C2094" s="20">
        <f>VLOOKUP(Лист1!A2094,'прейскурант клиентов Daraline'!$A$37:$B$345,2,FALSE)</f>
        <v>5.22</v>
      </c>
    </row>
    <row r="2095" spans="1:3" x14ac:dyDescent="0.25">
      <c r="A2095" s="10" t="str">
        <f>'прейскурант клиентов Daraline'!$A$139</f>
        <v>Македония (моб.)</v>
      </c>
      <c r="B2095" s="10">
        <v>38976</v>
      </c>
      <c r="C2095" s="20">
        <f>VLOOKUP(Лист1!A2095,'прейскурант клиентов Daraline'!$A$37:$B$345,2,FALSE)</f>
        <v>5.22</v>
      </c>
    </row>
    <row r="2096" spans="1:3" x14ac:dyDescent="0.25">
      <c r="A2096" s="10" t="str">
        <f>'прейскурант клиентов Daraline'!$A$139</f>
        <v>Македония (моб.)</v>
      </c>
      <c r="B2096" s="10">
        <v>38977</v>
      </c>
      <c r="C2096" s="20">
        <f>VLOOKUP(Лист1!A2096,'прейскурант клиентов Daraline'!$A$37:$B$345,2,FALSE)</f>
        <v>5.22</v>
      </c>
    </row>
    <row r="2097" spans="1:3" x14ac:dyDescent="0.25">
      <c r="A2097" s="10" t="str">
        <f>'прейскурант клиентов Daraline'!$A$139</f>
        <v>Македония (моб.)</v>
      </c>
      <c r="B2097" s="10">
        <v>38978</v>
      </c>
      <c r="C2097" s="20">
        <f>VLOOKUP(Лист1!A2097,'прейскурант клиентов Daraline'!$A$37:$B$345,2,FALSE)</f>
        <v>5.22</v>
      </c>
    </row>
    <row r="2098" spans="1:3" x14ac:dyDescent="0.25">
      <c r="A2098" s="10" t="str">
        <f>'прейскурант клиентов Daraline'!A140</f>
        <v>Македония (фикс.)</v>
      </c>
      <c r="B2098" s="10">
        <v>389</v>
      </c>
      <c r="C2098" s="20">
        <f>VLOOKUP(Лист1!A2098,'прейскурант клиентов Daraline'!$A$37:$B$345,2,FALSE)</f>
        <v>2.17</v>
      </c>
    </row>
    <row r="2099" spans="1:3" x14ac:dyDescent="0.25">
      <c r="A2099" s="10" t="str">
        <f>'прейскурант клиентов Daraline'!$A$141</f>
        <v>Малайзия</v>
      </c>
      <c r="B2099" s="10">
        <v>601</v>
      </c>
      <c r="C2099" s="20">
        <f>VLOOKUP(Лист1!A2099,'прейскурант клиентов Daraline'!$A$37:$B$345,2,FALSE)</f>
        <v>0.22</v>
      </c>
    </row>
    <row r="2100" spans="1:3" x14ac:dyDescent="0.25">
      <c r="A2100" s="10" t="str">
        <f>'прейскурант клиентов Daraline'!$A$141</f>
        <v>Малайзия</v>
      </c>
      <c r="B2100" s="10">
        <v>60</v>
      </c>
      <c r="C2100" s="20">
        <f>VLOOKUP(Лист1!A2100,'прейскурант клиентов Daraline'!$A$37:$B$345,2,FALSE)</f>
        <v>0.22</v>
      </c>
    </row>
    <row r="2101" spans="1:3" x14ac:dyDescent="0.25">
      <c r="A2101" s="10" t="str">
        <f>'прейскурант клиентов Daraline'!$A$142</f>
        <v>Мали</v>
      </c>
      <c r="B2101" s="10">
        <v>2233</v>
      </c>
      <c r="C2101" s="20">
        <f>VLOOKUP(Лист1!A2101,'прейскурант клиентов Daraline'!$A$37:$B$345,2,FALSE)</f>
        <v>4.93</v>
      </c>
    </row>
    <row r="2102" spans="1:3" x14ac:dyDescent="0.25">
      <c r="A2102" s="10" t="str">
        <f>'прейскурант клиентов Daraline'!$A$142</f>
        <v>Мали</v>
      </c>
      <c r="B2102" s="10">
        <v>2234</v>
      </c>
      <c r="C2102" s="20">
        <f>VLOOKUP(Лист1!A2102,'прейскурант клиентов Daraline'!$A$37:$B$345,2,FALSE)</f>
        <v>4.93</v>
      </c>
    </row>
    <row r="2103" spans="1:3" x14ac:dyDescent="0.25">
      <c r="A2103" s="10" t="str">
        <f>'прейскурант клиентов Daraline'!$A$142</f>
        <v>Мали</v>
      </c>
      <c r="B2103" s="10">
        <v>2235</v>
      </c>
      <c r="C2103" s="20">
        <f>VLOOKUP(Лист1!A2103,'прейскурант клиентов Daraline'!$A$37:$B$345,2,FALSE)</f>
        <v>4.93</v>
      </c>
    </row>
    <row r="2104" spans="1:3" x14ac:dyDescent="0.25">
      <c r="A2104" s="10" t="str">
        <f>'прейскурант клиентов Daraline'!$A$142</f>
        <v>Мали</v>
      </c>
      <c r="B2104" s="10">
        <v>2236</v>
      </c>
      <c r="C2104" s="20">
        <f>VLOOKUP(Лист1!A2104,'прейскурант клиентов Daraline'!$A$37:$B$345,2,FALSE)</f>
        <v>4.93</v>
      </c>
    </row>
    <row r="2105" spans="1:3" x14ac:dyDescent="0.25">
      <c r="A2105" s="10" t="str">
        <f>'прейскурант клиентов Daraline'!$A$142</f>
        <v>Мали</v>
      </c>
      <c r="B2105" s="10">
        <v>2237</v>
      </c>
      <c r="C2105" s="20">
        <f>VLOOKUP(Лист1!A2105,'прейскурант клиентов Daraline'!$A$37:$B$345,2,FALSE)</f>
        <v>4.93</v>
      </c>
    </row>
    <row r="2106" spans="1:3" x14ac:dyDescent="0.25">
      <c r="A2106" s="10" t="str">
        <f>'прейскурант клиентов Daraline'!$A$142</f>
        <v>Мали</v>
      </c>
      <c r="B2106" s="10">
        <v>2238</v>
      </c>
      <c r="C2106" s="20">
        <f>VLOOKUP(Лист1!A2106,'прейскурант клиентов Daraline'!$A$37:$B$345,2,FALSE)</f>
        <v>4.93</v>
      </c>
    </row>
    <row r="2107" spans="1:3" x14ac:dyDescent="0.25">
      <c r="A2107" s="10" t="str">
        <f>'прейскурант клиентов Daraline'!$A$142</f>
        <v>Мали</v>
      </c>
      <c r="B2107" s="10">
        <v>2239</v>
      </c>
      <c r="C2107" s="20">
        <f>VLOOKUP(Лист1!A2107,'прейскурант клиентов Daraline'!$A$37:$B$345,2,FALSE)</f>
        <v>4.93</v>
      </c>
    </row>
    <row r="2108" spans="1:3" x14ac:dyDescent="0.25">
      <c r="A2108" s="10" t="str">
        <f>'прейскурант клиентов Daraline'!$A$142</f>
        <v>Мали</v>
      </c>
      <c r="B2108" s="10">
        <v>223</v>
      </c>
      <c r="C2108" s="20">
        <f>VLOOKUP(Лист1!A2108,'прейскурант клиентов Daraline'!$A$37:$B$345,2,FALSE)</f>
        <v>4.93</v>
      </c>
    </row>
    <row r="2109" spans="1:3" x14ac:dyDescent="0.25">
      <c r="A2109" s="10" t="str">
        <f>'прейскурант клиентов Daraline'!$A$142</f>
        <v>Мали</v>
      </c>
      <c r="B2109" s="10">
        <v>22322</v>
      </c>
      <c r="C2109" s="20">
        <f>VLOOKUP(Лист1!A2109,'прейскурант клиентов Daraline'!$A$37:$B$345,2,FALSE)</f>
        <v>4.93</v>
      </c>
    </row>
    <row r="2110" spans="1:3" x14ac:dyDescent="0.25">
      <c r="A2110" s="10" t="str">
        <f>'прейскурант клиентов Daraline'!$A$143</f>
        <v>Мальдивы</v>
      </c>
      <c r="B2110" s="10">
        <v>9607</v>
      </c>
      <c r="C2110" s="20">
        <f>VLOOKUP(Лист1!A2110,'прейскурант клиентов Daraline'!$A$37:$B$345,2,FALSE)</f>
        <v>11.3</v>
      </c>
    </row>
    <row r="2111" spans="1:3" x14ac:dyDescent="0.25">
      <c r="A2111" s="10" t="str">
        <f>'прейскурант клиентов Daraline'!$A$143</f>
        <v>Мальдивы</v>
      </c>
      <c r="B2111" s="10">
        <v>9609</v>
      </c>
      <c r="C2111" s="20">
        <f>VLOOKUP(Лист1!A2111,'прейскурант клиентов Daraline'!$A$37:$B$345,2,FALSE)</f>
        <v>11.3</v>
      </c>
    </row>
    <row r="2112" spans="1:3" x14ac:dyDescent="0.25">
      <c r="A2112" s="10" t="str">
        <f>'прейскурант клиентов Daraline'!$A$143</f>
        <v>Мальдивы</v>
      </c>
      <c r="B2112" s="10">
        <v>960</v>
      </c>
      <c r="C2112" s="20">
        <f>VLOOKUP(Лист1!A2112,'прейскурант клиентов Daraline'!$A$37:$B$345,2,FALSE)</f>
        <v>11.3</v>
      </c>
    </row>
    <row r="2113" spans="1:3" x14ac:dyDescent="0.25">
      <c r="A2113" s="10" t="str">
        <f>'прейскурант клиентов Daraline'!$A$144</f>
        <v>Мальта</v>
      </c>
      <c r="B2113" s="10">
        <v>3567</v>
      </c>
      <c r="C2113" s="20">
        <f>VLOOKUP(Лист1!A2113,'прейскурант клиентов Daraline'!$A$37:$B$345,2,FALSE)</f>
        <v>6.14</v>
      </c>
    </row>
    <row r="2114" spans="1:3" x14ac:dyDescent="0.25">
      <c r="A2114" s="10" t="str">
        <f>'прейскурант клиентов Daraline'!$A$144</f>
        <v>Мальта</v>
      </c>
      <c r="B2114" s="10">
        <v>3569</v>
      </c>
      <c r="C2114" s="20">
        <f>VLOOKUP(Лист1!A2114,'прейскурант клиентов Daraline'!$A$37:$B$345,2,FALSE)</f>
        <v>6.14</v>
      </c>
    </row>
    <row r="2115" spans="1:3" x14ac:dyDescent="0.25">
      <c r="A2115" s="10" t="str">
        <f>'прейскурант клиентов Daraline'!$A$144</f>
        <v>Мальта</v>
      </c>
      <c r="B2115" s="10">
        <v>35679</v>
      </c>
      <c r="C2115" s="20">
        <f>VLOOKUP(Лист1!A2115,'прейскурант клиентов Daraline'!$A$37:$B$345,2,FALSE)</f>
        <v>6.14</v>
      </c>
    </row>
    <row r="2116" spans="1:3" x14ac:dyDescent="0.25">
      <c r="A2116" s="10" t="str">
        <f>'прейскурант клиентов Daraline'!$A$144</f>
        <v>Мальта</v>
      </c>
      <c r="B2116" s="10">
        <v>356777</v>
      </c>
      <c r="C2116" s="20">
        <f>VLOOKUP(Лист1!A2116,'прейскурант клиентов Daraline'!$A$37:$B$345,2,FALSE)</f>
        <v>6.14</v>
      </c>
    </row>
    <row r="2117" spans="1:3" x14ac:dyDescent="0.25">
      <c r="A2117" s="10" t="str">
        <f>'прейскурант клиентов Daraline'!$A$144</f>
        <v>Мальта</v>
      </c>
      <c r="B2117" s="10">
        <v>356</v>
      </c>
      <c r="C2117" s="20">
        <f>VLOOKUP(Лист1!A2117,'прейскурант клиентов Daraline'!$A$37:$B$345,2,FALSE)</f>
        <v>6.14</v>
      </c>
    </row>
    <row r="2118" spans="1:3" x14ac:dyDescent="0.25">
      <c r="A2118" s="10" t="str">
        <f>'прейскурант клиентов Daraline'!$A$145</f>
        <v>Марокко</v>
      </c>
      <c r="B2118" s="10">
        <v>2125</v>
      </c>
      <c r="C2118" s="20">
        <f>VLOOKUP(Лист1!A2118,'прейскурант клиентов Daraline'!$A$37:$B$345,2,FALSE)</f>
        <v>7.48</v>
      </c>
    </row>
    <row r="2119" spans="1:3" x14ac:dyDescent="0.25">
      <c r="A2119" s="10" t="str">
        <f>'прейскурант клиентов Daraline'!$A$145</f>
        <v>Марокко</v>
      </c>
      <c r="B2119" s="10">
        <v>2126</v>
      </c>
      <c r="C2119" s="20">
        <f>VLOOKUP(Лист1!A2119,'прейскурант клиентов Daraline'!$A$37:$B$345,2,FALSE)</f>
        <v>7.48</v>
      </c>
    </row>
    <row r="2120" spans="1:3" x14ac:dyDescent="0.25">
      <c r="A2120" s="10" t="str">
        <f>'прейскурант клиентов Daraline'!$A$145</f>
        <v>Марокко</v>
      </c>
      <c r="B2120" s="10">
        <v>212</v>
      </c>
      <c r="C2120" s="20">
        <f>VLOOKUP(Лист1!A2120,'прейскурант клиентов Daraline'!$A$37:$B$345,2,FALSE)</f>
        <v>7.48</v>
      </c>
    </row>
    <row r="2121" spans="1:3" x14ac:dyDescent="0.25">
      <c r="A2121" s="10" t="str">
        <f>'прейскурант клиентов Daraline'!$A$146</f>
        <v>Мексика</v>
      </c>
      <c r="B2121" s="10">
        <v>52</v>
      </c>
      <c r="C2121" s="20">
        <f>VLOOKUP(Лист1!A2121,'прейскурант клиентов Daraline'!$A$37:$B$345,2,FALSE)</f>
        <v>0.43</v>
      </c>
    </row>
    <row r="2122" spans="1:3" x14ac:dyDescent="0.25">
      <c r="A2122" s="10" t="str">
        <f>'прейскурант клиентов Daraline'!$A$146</f>
        <v>Мексика</v>
      </c>
      <c r="B2122" s="10">
        <v>5233</v>
      </c>
      <c r="C2122" s="20">
        <f>VLOOKUP(Лист1!A2122,'прейскурант клиентов Daraline'!$A$37:$B$345,2,FALSE)</f>
        <v>0.43</v>
      </c>
    </row>
    <row r="2123" spans="1:3" x14ac:dyDescent="0.25">
      <c r="A2123" s="10" t="str">
        <f>'прейскурант клиентов Daraline'!$A$146</f>
        <v>Мексика</v>
      </c>
      <c r="B2123" s="10">
        <v>5255</v>
      </c>
      <c r="C2123" s="20">
        <f>VLOOKUP(Лист1!A2123,'прейскурант клиентов Daraline'!$A$37:$B$345,2,FALSE)</f>
        <v>0.43</v>
      </c>
    </row>
    <row r="2124" spans="1:3" x14ac:dyDescent="0.25">
      <c r="A2124" s="10" t="str">
        <f>'прейскурант клиентов Daraline'!$A$146</f>
        <v>Мексика</v>
      </c>
      <c r="B2124" s="10">
        <v>5281</v>
      </c>
      <c r="C2124" s="20">
        <f>VLOOKUP(Лист1!A2124,'прейскурант клиентов Daraline'!$A$37:$B$345,2,FALSE)</f>
        <v>0.43</v>
      </c>
    </row>
    <row r="2125" spans="1:3" x14ac:dyDescent="0.25">
      <c r="A2125" s="10" t="str">
        <f>'прейскурант клиентов Daraline'!$A$146</f>
        <v>Мексика</v>
      </c>
      <c r="B2125" s="10">
        <v>691</v>
      </c>
      <c r="C2125" s="20">
        <f>VLOOKUP(Лист1!A2125,'прейскурант клиентов Daraline'!$A$37:$B$345,2,FALSE)</f>
        <v>0.43</v>
      </c>
    </row>
    <row r="2126" spans="1:3" x14ac:dyDescent="0.25">
      <c r="A2126" s="10" t="str">
        <f>'прейскурант клиентов Daraline'!$A$147</f>
        <v>Монако (моб.)</v>
      </c>
      <c r="B2126" s="10">
        <v>3774</v>
      </c>
      <c r="C2126" s="20">
        <f>VLOOKUP(Лист1!A2126,'прейскурант клиентов Daraline'!$A$37:$B$345,2,FALSE)</f>
        <v>4.79</v>
      </c>
    </row>
    <row r="2127" spans="1:3" x14ac:dyDescent="0.25">
      <c r="A2127" s="10" t="str">
        <f>'прейскурант клиентов Daraline'!$A$147</f>
        <v>Монако (моб.)</v>
      </c>
      <c r="B2127" s="10">
        <v>3776</v>
      </c>
      <c r="C2127" s="20">
        <f>VLOOKUP(Лист1!A2127,'прейскурант клиентов Daraline'!$A$37:$B$345,2,FALSE)</f>
        <v>4.79</v>
      </c>
    </row>
    <row r="2128" spans="1:3" x14ac:dyDescent="0.25">
      <c r="A2128" s="10" t="str">
        <f>'прейскурант клиентов Daraline'!A148</f>
        <v>Монако (фикс.)</v>
      </c>
      <c r="B2128" s="10">
        <v>377</v>
      </c>
      <c r="C2128" s="20">
        <f>VLOOKUP(Лист1!A2128,'прейскурант клиентов Daraline'!$A$37:$B$345,2,FALSE)</f>
        <v>0.67</v>
      </c>
    </row>
    <row r="2129" spans="1:3" x14ac:dyDescent="0.25">
      <c r="A2129" s="10" t="str">
        <f>'прейскурант клиентов Daraline'!$A$149</f>
        <v>Монголия</v>
      </c>
      <c r="B2129" s="10">
        <v>9765</v>
      </c>
      <c r="C2129" s="20">
        <f>VLOOKUP(Лист1!A2129,'прейскурант клиентов Daraline'!$A$37:$B$345,2,FALSE)</f>
        <v>0.28000000000000003</v>
      </c>
    </row>
    <row r="2130" spans="1:3" x14ac:dyDescent="0.25">
      <c r="A2130" s="10" t="str">
        <f>'прейскурант клиентов Daraline'!$A$149</f>
        <v>Монголия</v>
      </c>
      <c r="B2130" s="10">
        <v>9769</v>
      </c>
      <c r="C2130" s="20">
        <f>VLOOKUP(Лист1!A2130,'прейскурант клиентов Daraline'!$A$37:$B$345,2,FALSE)</f>
        <v>0.28000000000000003</v>
      </c>
    </row>
    <row r="2131" spans="1:3" x14ac:dyDescent="0.25">
      <c r="A2131" s="10" t="str">
        <f>'прейскурант клиентов Daraline'!$A$149</f>
        <v>Монголия</v>
      </c>
      <c r="B2131" s="10">
        <v>97688</v>
      </c>
      <c r="C2131" s="20">
        <f>VLOOKUP(Лист1!A2131,'прейскурант клиентов Daraline'!$A$37:$B$345,2,FALSE)</f>
        <v>0.28000000000000003</v>
      </c>
    </row>
    <row r="2132" spans="1:3" x14ac:dyDescent="0.25">
      <c r="A2132" s="10" t="str">
        <f>'прейскурант клиентов Daraline'!$A$149</f>
        <v>Монголия</v>
      </c>
      <c r="B2132" s="10">
        <v>976</v>
      </c>
      <c r="C2132" s="20">
        <f>VLOOKUP(Лист1!A2132,'прейскурант клиентов Daraline'!$A$37:$B$345,2,FALSE)</f>
        <v>0.28000000000000003</v>
      </c>
    </row>
    <row r="2133" spans="1:3" x14ac:dyDescent="0.25">
      <c r="A2133" s="10" t="str">
        <f>'прейскурант клиентов Daraline'!$A$150</f>
        <v>Нидерланды (моб.)</v>
      </c>
      <c r="B2133" s="10">
        <v>316</v>
      </c>
      <c r="C2133" s="20">
        <f>VLOOKUP(Лист1!A2133,'прейскурант клиентов Daraline'!$A$37:$B$345,2,FALSE)</f>
        <v>2.79</v>
      </c>
    </row>
    <row r="2134" spans="1:3" x14ac:dyDescent="0.25">
      <c r="A2134" s="10" t="str">
        <f>'прейскурант клиентов Daraline'!$A$150</f>
        <v>Нидерланды (моб.)</v>
      </c>
      <c r="B2134" s="10">
        <v>31610</v>
      </c>
      <c r="C2134" s="20">
        <f>VLOOKUP(Лист1!A2134,'прейскурант клиентов Daraline'!$A$37:$B$345,2,FALSE)</f>
        <v>2.79</v>
      </c>
    </row>
    <row r="2135" spans="1:3" x14ac:dyDescent="0.25">
      <c r="A2135" s="10" t="str">
        <f>'прейскурант клиентов Daraline'!$A$150</f>
        <v>Нидерланды (моб.)</v>
      </c>
      <c r="B2135" s="10">
        <v>31611</v>
      </c>
      <c r="C2135" s="20">
        <f>VLOOKUP(Лист1!A2135,'прейскурант клиентов Daraline'!$A$37:$B$345,2,FALSE)</f>
        <v>2.79</v>
      </c>
    </row>
    <row r="2136" spans="1:3" x14ac:dyDescent="0.25">
      <c r="A2136" s="10" t="str">
        <f>'прейскурант клиентов Daraline'!$A$150</f>
        <v>Нидерланды (моб.)</v>
      </c>
      <c r="B2136" s="10">
        <v>31612</v>
      </c>
      <c r="C2136" s="20">
        <f>VLOOKUP(Лист1!A2136,'прейскурант клиентов Daraline'!$A$37:$B$345,2,FALSE)</f>
        <v>2.79</v>
      </c>
    </row>
    <row r="2137" spans="1:3" x14ac:dyDescent="0.25">
      <c r="A2137" s="10" t="str">
        <f>'прейскурант клиентов Daraline'!$A$150</f>
        <v>Нидерланды (моб.)</v>
      </c>
      <c r="B2137" s="10">
        <v>31613</v>
      </c>
      <c r="C2137" s="20">
        <f>VLOOKUP(Лист1!A2137,'прейскурант клиентов Daraline'!$A$37:$B$345,2,FALSE)</f>
        <v>2.79</v>
      </c>
    </row>
    <row r="2138" spans="1:3" x14ac:dyDescent="0.25">
      <c r="A2138" s="10" t="str">
        <f>'прейскурант клиентов Daraline'!$A$150</f>
        <v>Нидерланды (моб.)</v>
      </c>
      <c r="B2138" s="10">
        <v>31614</v>
      </c>
      <c r="C2138" s="20">
        <f>VLOOKUP(Лист1!A2138,'прейскурант клиентов Daraline'!$A$37:$B$345,2,FALSE)</f>
        <v>2.79</v>
      </c>
    </row>
    <row r="2139" spans="1:3" x14ac:dyDescent="0.25">
      <c r="A2139" s="10" t="str">
        <f>'прейскурант клиентов Daraline'!$A$150</f>
        <v>Нидерланды (моб.)</v>
      </c>
      <c r="B2139" s="10">
        <v>31615</v>
      </c>
      <c r="C2139" s="20">
        <f>VLOOKUP(Лист1!A2139,'прейскурант клиентов Daraline'!$A$37:$B$345,2,FALSE)</f>
        <v>2.79</v>
      </c>
    </row>
    <row r="2140" spans="1:3" x14ac:dyDescent="0.25">
      <c r="A2140" s="10" t="str">
        <f>'прейскурант клиентов Daraline'!$A$150</f>
        <v>Нидерланды (моб.)</v>
      </c>
      <c r="B2140" s="10">
        <v>31616</v>
      </c>
      <c r="C2140" s="20">
        <f>VLOOKUP(Лист1!A2140,'прейскурант клиентов Daraline'!$A$37:$B$345,2,FALSE)</f>
        <v>2.79</v>
      </c>
    </row>
    <row r="2141" spans="1:3" x14ac:dyDescent="0.25">
      <c r="A2141" s="10" t="str">
        <f>'прейскурант клиентов Daraline'!$A$150</f>
        <v>Нидерланды (моб.)</v>
      </c>
      <c r="B2141" s="10">
        <v>31617</v>
      </c>
      <c r="C2141" s="20">
        <f>VLOOKUP(Лист1!A2141,'прейскурант клиентов Daraline'!$A$37:$B$345,2,FALSE)</f>
        <v>2.79</v>
      </c>
    </row>
    <row r="2142" spans="1:3" x14ac:dyDescent="0.25">
      <c r="A2142" s="10" t="str">
        <f>'прейскурант клиентов Daraline'!$A$150</f>
        <v>Нидерланды (моб.)</v>
      </c>
      <c r="B2142" s="10">
        <v>31618</v>
      </c>
      <c r="C2142" s="20">
        <f>VLOOKUP(Лист1!A2142,'прейскурант клиентов Daraline'!$A$37:$B$345,2,FALSE)</f>
        <v>2.79</v>
      </c>
    </row>
    <row r="2143" spans="1:3" x14ac:dyDescent="0.25">
      <c r="A2143" s="10" t="str">
        <f>'прейскурант клиентов Daraline'!$A$150</f>
        <v>Нидерланды (моб.)</v>
      </c>
      <c r="B2143" s="10">
        <v>31619</v>
      </c>
      <c r="C2143" s="20">
        <f>VLOOKUP(Лист1!A2143,'прейскурант клиентов Daraline'!$A$37:$B$345,2,FALSE)</f>
        <v>2.79</v>
      </c>
    </row>
    <row r="2144" spans="1:3" x14ac:dyDescent="0.25">
      <c r="A2144" s="10" t="str">
        <f>'прейскурант клиентов Daraline'!$A$150</f>
        <v>Нидерланды (моб.)</v>
      </c>
      <c r="B2144" s="10">
        <v>31620</v>
      </c>
      <c r="C2144" s="20">
        <f>VLOOKUP(Лист1!A2144,'прейскурант клиентов Daraline'!$A$37:$B$345,2,FALSE)</f>
        <v>2.79</v>
      </c>
    </row>
    <row r="2145" spans="1:3" x14ac:dyDescent="0.25">
      <c r="A2145" s="10" t="str">
        <f>'прейскурант клиентов Daraline'!$A$150</f>
        <v>Нидерланды (моб.)</v>
      </c>
      <c r="B2145" s="10">
        <v>31621</v>
      </c>
      <c r="C2145" s="20">
        <f>VLOOKUP(Лист1!A2145,'прейскурант клиентов Daraline'!$A$37:$B$345,2,FALSE)</f>
        <v>2.79</v>
      </c>
    </row>
    <row r="2146" spans="1:3" x14ac:dyDescent="0.25">
      <c r="A2146" s="10" t="str">
        <f>'прейскурант клиентов Daraline'!$A$150</f>
        <v>Нидерланды (моб.)</v>
      </c>
      <c r="B2146" s="10">
        <v>31622</v>
      </c>
      <c r="C2146" s="20">
        <f>VLOOKUP(Лист1!A2146,'прейскурант клиентов Daraline'!$A$37:$B$345,2,FALSE)</f>
        <v>2.79</v>
      </c>
    </row>
    <row r="2147" spans="1:3" x14ac:dyDescent="0.25">
      <c r="A2147" s="10" t="str">
        <f>'прейскурант клиентов Daraline'!$A$150</f>
        <v>Нидерланды (моб.)</v>
      </c>
      <c r="B2147" s="10">
        <v>31623</v>
      </c>
      <c r="C2147" s="20">
        <f>VLOOKUP(Лист1!A2147,'прейскурант клиентов Daraline'!$A$37:$B$345,2,FALSE)</f>
        <v>2.79</v>
      </c>
    </row>
    <row r="2148" spans="1:3" x14ac:dyDescent="0.25">
      <c r="A2148" s="10" t="str">
        <f>'прейскурант клиентов Daraline'!$A$150</f>
        <v>Нидерланды (моб.)</v>
      </c>
      <c r="B2148" s="10">
        <v>31624</v>
      </c>
      <c r="C2148" s="20">
        <f>VLOOKUP(Лист1!A2148,'прейскурант клиентов Daraline'!$A$37:$B$345,2,FALSE)</f>
        <v>2.79</v>
      </c>
    </row>
    <row r="2149" spans="1:3" x14ac:dyDescent="0.25">
      <c r="A2149" s="10" t="str">
        <f>'прейскурант клиентов Daraline'!$A$150</f>
        <v>Нидерланды (моб.)</v>
      </c>
      <c r="B2149" s="10">
        <v>31625</v>
      </c>
      <c r="C2149" s="20">
        <f>VLOOKUP(Лист1!A2149,'прейскурант клиентов Daraline'!$A$37:$B$345,2,FALSE)</f>
        <v>2.79</v>
      </c>
    </row>
    <row r="2150" spans="1:3" x14ac:dyDescent="0.25">
      <c r="A2150" s="10" t="str">
        <f>'прейскурант клиентов Daraline'!$A$150</f>
        <v>Нидерланды (моб.)</v>
      </c>
      <c r="B2150" s="10">
        <v>31626</v>
      </c>
      <c r="C2150" s="20">
        <f>VLOOKUP(Лист1!A2150,'прейскурант клиентов Daraline'!$A$37:$B$345,2,FALSE)</f>
        <v>2.79</v>
      </c>
    </row>
    <row r="2151" spans="1:3" x14ac:dyDescent="0.25">
      <c r="A2151" s="10" t="str">
        <f>'прейскурант клиентов Daraline'!$A$150</f>
        <v>Нидерланды (моб.)</v>
      </c>
      <c r="B2151" s="10">
        <v>31627</v>
      </c>
      <c r="C2151" s="20">
        <f>VLOOKUP(Лист1!A2151,'прейскурант клиентов Daraline'!$A$37:$B$345,2,FALSE)</f>
        <v>2.79</v>
      </c>
    </row>
    <row r="2152" spans="1:3" x14ac:dyDescent="0.25">
      <c r="A2152" s="10" t="str">
        <f>'прейскурант клиентов Daraline'!$A$150</f>
        <v>Нидерланды (моб.)</v>
      </c>
      <c r="B2152" s="10">
        <v>31628</v>
      </c>
      <c r="C2152" s="20">
        <f>VLOOKUP(Лист1!A2152,'прейскурант клиентов Daraline'!$A$37:$B$345,2,FALSE)</f>
        <v>2.79</v>
      </c>
    </row>
    <row r="2153" spans="1:3" x14ac:dyDescent="0.25">
      <c r="A2153" s="10" t="str">
        <f>'прейскурант клиентов Daraline'!$A$150</f>
        <v>Нидерланды (моб.)</v>
      </c>
      <c r="B2153" s="10">
        <v>31629</v>
      </c>
      <c r="C2153" s="20">
        <f>VLOOKUP(Лист1!A2153,'прейскурант клиентов Daraline'!$A$37:$B$345,2,FALSE)</f>
        <v>2.79</v>
      </c>
    </row>
    <row r="2154" spans="1:3" x14ac:dyDescent="0.25">
      <c r="A2154" s="10" t="str">
        <f>'прейскурант клиентов Daraline'!$A$150</f>
        <v>Нидерланды (моб.)</v>
      </c>
      <c r="B2154" s="10">
        <v>31630</v>
      </c>
      <c r="C2154" s="20">
        <f>VLOOKUP(Лист1!A2154,'прейскурант клиентов Daraline'!$A$37:$B$345,2,FALSE)</f>
        <v>2.79</v>
      </c>
    </row>
    <row r="2155" spans="1:3" x14ac:dyDescent="0.25">
      <c r="A2155" s="10" t="str">
        <f>'прейскурант клиентов Daraline'!$A$150</f>
        <v>Нидерланды (моб.)</v>
      </c>
      <c r="B2155" s="10">
        <v>31631</v>
      </c>
      <c r="C2155" s="20">
        <f>VLOOKUP(Лист1!A2155,'прейскурант клиентов Daraline'!$A$37:$B$345,2,FALSE)</f>
        <v>2.79</v>
      </c>
    </row>
    <row r="2156" spans="1:3" x14ac:dyDescent="0.25">
      <c r="A2156" s="10" t="str">
        <f>'прейскурант клиентов Daraline'!$A$150</f>
        <v>Нидерланды (моб.)</v>
      </c>
      <c r="B2156" s="10">
        <v>31632</v>
      </c>
      <c r="C2156" s="20">
        <f>VLOOKUP(Лист1!A2156,'прейскурант клиентов Daraline'!$A$37:$B$345,2,FALSE)</f>
        <v>2.79</v>
      </c>
    </row>
    <row r="2157" spans="1:3" x14ac:dyDescent="0.25">
      <c r="A2157" s="10" t="str">
        <f>'прейскурант клиентов Daraline'!$A$150</f>
        <v>Нидерланды (моб.)</v>
      </c>
      <c r="B2157" s="10">
        <v>31633</v>
      </c>
      <c r="C2157" s="20">
        <f>VLOOKUP(Лист1!A2157,'прейскурант клиентов Daraline'!$A$37:$B$345,2,FALSE)</f>
        <v>2.79</v>
      </c>
    </row>
    <row r="2158" spans="1:3" x14ac:dyDescent="0.25">
      <c r="A2158" s="10" t="str">
        <f>'прейскурант клиентов Daraline'!$A$150</f>
        <v>Нидерланды (моб.)</v>
      </c>
      <c r="B2158" s="10">
        <v>31634</v>
      </c>
      <c r="C2158" s="20">
        <f>VLOOKUP(Лист1!A2158,'прейскурант клиентов Daraline'!$A$37:$B$345,2,FALSE)</f>
        <v>2.79</v>
      </c>
    </row>
    <row r="2159" spans="1:3" x14ac:dyDescent="0.25">
      <c r="A2159" s="10" t="str">
        <f>'прейскурант клиентов Daraline'!$A$150</f>
        <v>Нидерланды (моб.)</v>
      </c>
      <c r="B2159" s="10">
        <v>31636</v>
      </c>
      <c r="C2159" s="20">
        <f>VLOOKUP(Лист1!A2159,'прейскурант клиентов Daraline'!$A$37:$B$345,2,FALSE)</f>
        <v>2.79</v>
      </c>
    </row>
    <row r="2160" spans="1:3" x14ac:dyDescent="0.25">
      <c r="A2160" s="10" t="str">
        <f>'прейскурант клиентов Daraline'!$A$150</f>
        <v>Нидерланды (моб.)</v>
      </c>
      <c r="B2160" s="10">
        <v>31637</v>
      </c>
      <c r="C2160" s="20">
        <f>VLOOKUP(Лист1!A2160,'прейскурант клиентов Daraline'!$A$37:$B$345,2,FALSE)</f>
        <v>2.79</v>
      </c>
    </row>
    <row r="2161" spans="1:3" x14ac:dyDescent="0.25">
      <c r="A2161" s="10" t="str">
        <f>'прейскурант клиентов Daraline'!$A$150</f>
        <v>Нидерланды (моб.)</v>
      </c>
      <c r="B2161" s="10">
        <v>31638</v>
      </c>
      <c r="C2161" s="20">
        <f>VLOOKUP(Лист1!A2161,'прейскурант клиентов Daraline'!$A$37:$B$345,2,FALSE)</f>
        <v>2.79</v>
      </c>
    </row>
    <row r="2162" spans="1:3" x14ac:dyDescent="0.25">
      <c r="A2162" s="10" t="str">
        <f>'прейскурант клиентов Daraline'!$A$150</f>
        <v>Нидерланды (моб.)</v>
      </c>
      <c r="B2162" s="10">
        <v>31639</v>
      </c>
      <c r="C2162" s="20">
        <f>VLOOKUP(Лист1!A2162,'прейскурант клиентов Daraline'!$A$37:$B$345,2,FALSE)</f>
        <v>2.79</v>
      </c>
    </row>
    <row r="2163" spans="1:3" x14ac:dyDescent="0.25">
      <c r="A2163" s="10" t="str">
        <f>'прейскурант клиентов Daraline'!$A$150</f>
        <v>Нидерланды (моб.)</v>
      </c>
      <c r="B2163" s="10">
        <v>31640</v>
      </c>
      <c r="C2163" s="20">
        <f>VLOOKUP(Лист1!A2163,'прейскурант клиентов Daraline'!$A$37:$B$345,2,FALSE)</f>
        <v>2.79</v>
      </c>
    </row>
    <row r="2164" spans="1:3" x14ac:dyDescent="0.25">
      <c r="A2164" s="10" t="str">
        <f>'прейскурант клиентов Daraline'!$A$150</f>
        <v>Нидерланды (моб.)</v>
      </c>
      <c r="B2164" s="10">
        <v>31641</v>
      </c>
      <c r="C2164" s="20">
        <f>VLOOKUP(Лист1!A2164,'прейскурант клиентов Daraline'!$A$37:$B$345,2,FALSE)</f>
        <v>2.79</v>
      </c>
    </row>
    <row r="2165" spans="1:3" x14ac:dyDescent="0.25">
      <c r="A2165" s="10" t="str">
        <f>'прейскурант клиентов Daraline'!$A$150</f>
        <v>Нидерланды (моб.)</v>
      </c>
      <c r="B2165" s="10">
        <v>31642</v>
      </c>
      <c r="C2165" s="20">
        <f>VLOOKUP(Лист1!A2165,'прейскурант клиентов Daraline'!$A$37:$B$345,2,FALSE)</f>
        <v>2.79</v>
      </c>
    </row>
    <row r="2166" spans="1:3" x14ac:dyDescent="0.25">
      <c r="A2166" s="10" t="str">
        <f>'прейскурант клиентов Daraline'!$A$150</f>
        <v>Нидерланды (моб.)</v>
      </c>
      <c r="B2166" s="10">
        <v>31643</v>
      </c>
      <c r="C2166" s="20">
        <f>VLOOKUP(Лист1!A2166,'прейскурант клиентов Daraline'!$A$37:$B$345,2,FALSE)</f>
        <v>2.79</v>
      </c>
    </row>
    <row r="2167" spans="1:3" x14ac:dyDescent="0.25">
      <c r="A2167" s="10" t="str">
        <f>'прейскурант клиентов Daraline'!$A$150</f>
        <v>Нидерланды (моб.)</v>
      </c>
      <c r="B2167" s="10">
        <v>31644</v>
      </c>
      <c r="C2167" s="20">
        <f>VLOOKUP(Лист1!A2167,'прейскурант клиентов Daraline'!$A$37:$B$345,2,FALSE)</f>
        <v>2.79</v>
      </c>
    </row>
    <row r="2168" spans="1:3" x14ac:dyDescent="0.25">
      <c r="A2168" s="10" t="str">
        <f>'прейскурант клиентов Daraline'!$A$150</f>
        <v>Нидерланды (моб.)</v>
      </c>
      <c r="B2168" s="10">
        <v>31645</v>
      </c>
      <c r="C2168" s="20">
        <f>VLOOKUP(Лист1!A2168,'прейскурант клиентов Daraline'!$A$37:$B$345,2,FALSE)</f>
        <v>2.79</v>
      </c>
    </row>
    <row r="2169" spans="1:3" x14ac:dyDescent="0.25">
      <c r="A2169" s="10" t="str">
        <f>'прейскурант клиентов Daraline'!$A$150</f>
        <v>Нидерланды (моб.)</v>
      </c>
      <c r="B2169" s="10">
        <v>31646</v>
      </c>
      <c r="C2169" s="20">
        <f>VLOOKUP(Лист1!A2169,'прейскурант клиентов Daraline'!$A$37:$B$345,2,FALSE)</f>
        <v>2.79</v>
      </c>
    </row>
    <row r="2170" spans="1:3" x14ac:dyDescent="0.25">
      <c r="A2170" s="10" t="str">
        <f>'прейскурант клиентов Daraline'!$A$150</f>
        <v>Нидерланды (моб.)</v>
      </c>
      <c r="B2170" s="10">
        <v>31647</v>
      </c>
      <c r="C2170" s="20">
        <f>VLOOKUP(Лист1!A2170,'прейскурант клиентов Daraline'!$A$37:$B$345,2,FALSE)</f>
        <v>2.79</v>
      </c>
    </row>
    <row r="2171" spans="1:3" x14ac:dyDescent="0.25">
      <c r="A2171" s="10" t="str">
        <f>'прейскурант клиентов Daraline'!$A$150</f>
        <v>Нидерланды (моб.)</v>
      </c>
      <c r="B2171" s="10">
        <v>31648</v>
      </c>
      <c r="C2171" s="20">
        <f>VLOOKUP(Лист1!A2171,'прейскурант клиентов Daraline'!$A$37:$B$345,2,FALSE)</f>
        <v>2.79</v>
      </c>
    </row>
    <row r="2172" spans="1:3" x14ac:dyDescent="0.25">
      <c r="A2172" s="10" t="str">
        <f>'прейскурант клиентов Daraline'!$A$150</f>
        <v>Нидерланды (моб.)</v>
      </c>
      <c r="B2172" s="10">
        <v>31649</v>
      </c>
      <c r="C2172" s="20">
        <f>VLOOKUP(Лист1!A2172,'прейскурант клиентов Daraline'!$A$37:$B$345,2,FALSE)</f>
        <v>2.79</v>
      </c>
    </row>
    <row r="2173" spans="1:3" x14ac:dyDescent="0.25">
      <c r="A2173" s="10" t="str">
        <f>'прейскурант клиентов Daraline'!$A$150</f>
        <v>Нидерланды (моб.)</v>
      </c>
      <c r="B2173" s="10">
        <v>31650</v>
      </c>
      <c r="C2173" s="20">
        <f>VLOOKUP(Лист1!A2173,'прейскурант клиентов Daraline'!$A$37:$B$345,2,FALSE)</f>
        <v>2.79</v>
      </c>
    </row>
    <row r="2174" spans="1:3" x14ac:dyDescent="0.25">
      <c r="A2174" s="10" t="str">
        <f>'прейскурант клиентов Daraline'!$A$150</f>
        <v>Нидерланды (моб.)</v>
      </c>
      <c r="B2174" s="10">
        <v>31651</v>
      </c>
      <c r="C2174" s="20">
        <f>VLOOKUP(Лист1!A2174,'прейскурант клиентов Daraline'!$A$37:$B$345,2,FALSE)</f>
        <v>2.79</v>
      </c>
    </row>
    <row r="2175" spans="1:3" x14ac:dyDescent="0.25">
      <c r="A2175" s="10" t="str">
        <f>'прейскурант клиентов Daraline'!$A$150</f>
        <v>Нидерланды (моб.)</v>
      </c>
      <c r="B2175" s="10">
        <v>31652</v>
      </c>
      <c r="C2175" s="20">
        <f>VLOOKUP(Лист1!A2175,'прейскурант клиентов Daraline'!$A$37:$B$345,2,FALSE)</f>
        <v>2.79</v>
      </c>
    </row>
    <row r="2176" spans="1:3" x14ac:dyDescent="0.25">
      <c r="A2176" s="10" t="str">
        <f>'прейскурант клиентов Daraline'!$A$150</f>
        <v>Нидерланды (моб.)</v>
      </c>
      <c r="B2176" s="10">
        <v>31653</v>
      </c>
      <c r="C2176" s="20">
        <f>VLOOKUP(Лист1!A2176,'прейскурант клиентов Daraline'!$A$37:$B$345,2,FALSE)</f>
        <v>2.79</v>
      </c>
    </row>
    <row r="2177" spans="1:3" x14ac:dyDescent="0.25">
      <c r="A2177" s="10" t="str">
        <f>'прейскурант клиентов Daraline'!$A$150</f>
        <v>Нидерланды (моб.)</v>
      </c>
      <c r="B2177" s="10">
        <v>31654</v>
      </c>
      <c r="C2177" s="20">
        <f>VLOOKUP(Лист1!A2177,'прейскурант клиентов Daraline'!$A$37:$B$345,2,FALSE)</f>
        <v>2.79</v>
      </c>
    </row>
    <row r="2178" spans="1:3" x14ac:dyDescent="0.25">
      <c r="A2178" s="10" t="str">
        <f>'прейскурант клиентов Daraline'!$A$150</f>
        <v>Нидерланды (моб.)</v>
      </c>
      <c r="B2178" s="10">
        <v>31655</v>
      </c>
      <c r="C2178" s="20">
        <f>VLOOKUP(Лист1!A2178,'прейскурант клиентов Daraline'!$A$37:$B$345,2,FALSE)</f>
        <v>2.79</v>
      </c>
    </row>
    <row r="2179" spans="1:3" x14ac:dyDescent="0.25">
      <c r="A2179" s="10" t="str">
        <f>'прейскурант клиентов Daraline'!$A$150</f>
        <v>Нидерланды (моб.)</v>
      </c>
      <c r="B2179" s="10">
        <v>31657</v>
      </c>
      <c r="C2179" s="20">
        <f>VLOOKUP(Лист1!A2179,'прейскурант клиентов Daraline'!$A$37:$B$345,2,FALSE)</f>
        <v>2.79</v>
      </c>
    </row>
    <row r="2180" spans="1:3" x14ac:dyDescent="0.25">
      <c r="A2180" s="10" t="str">
        <f>'прейскурант клиентов Daraline'!$A$150</f>
        <v>Нидерланды (моб.)</v>
      </c>
      <c r="B2180" s="10">
        <v>31660</v>
      </c>
      <c r="C2180" s="20">
        <f>VLOOKUP(Лист1!A2180,'прейскурант клиентов Daraline'!$A$37:$B$345,2,FALSE)</f>
        <v>2.79</v>
      </c>
    </row>
    <row r="2181" spans="1:3" x14ac:dyDescent="0.25">
      <c r="A2181" s="10" t="str">
        <f>'прейскурант клиентов Daraline'!$A$150</f>
        <v>Нидерланды (моб.)</v>
      </c>
      <c r="B2181" s="10">
        <v>31665</v>
      </c>
      <c r="C2181" s="20">
        <f>VLOOKUP(Лист1!A2181,'прейскурант клиентов Daraline'!$A$37:$B$345,2,FALSE)</f>
        <v>2.79</v>
      </c>
    </row>
    <row r="2182" spans="1:3" x14ac:dyDescent="0.25">
      <c r="A2182" s="10" t="str">
        <f>'прейскурант клиентов Daraline'!$A$150</f>
        <v>Нидерланды (моб.)</v>
      </c>
      <c r="B2182" s="10">
        <v>31681</v>
      </c>
      <c r="C2182" s="20">
        <f>VLOOKUP(Лист1!A2182,'прейскурант клиентов Daraline'!$A$37:$B$345,2,FALSE)</f>
        <v>2.79</v>
      </c>
    </row>
    <row r="2183" spans="1:3" x14ac:dyDescent="0.25">
      <c r="A2183" s="10" t="str">
        <f>'прейскурант клиентов Daraline'!$A$150</f>
        <v>Нидерланды (моб.)</v>
      </c>
      <c r="B2183" s="10">
        <v>31682</v>
      </c>
      <c r="C2183" s="20">
        <f>VLOOKUP(Лист1!A2183,'прейскурант клиентов Daraline'!$A$37:$B$345,2,FALSE)</f>
        <v>2.79</v>
      </c>
    </row>
    <row r="2184" spans="1:3" x14ac:dyDescent="0.25">
      <c r="A2184" s="10" t="str">
        <f>'прейскурант клиентов Daraline'!$A$150</f>
        <v>Нидерланды (моб.)</v>
      </c>
      <c r="B2184" s="10">
        <v>31683</v>
      </c>
      <c r="C2184" s="20">
        <f>VLOOKUP(Лист1!A2184,'прейскурант клиентов Daraline'!$A$37:$B$345,2,FALSE)</f>
        <v>2.79</v>
      </c>
    </row>
    <row r="2185" spans="1:3" x14ac:dyDescent="0.25">
      <c r="A2185" s="10" t="str">
        <f>'прейскурант клиентов Daraline'!A151</f>
        <v>Нидерланды (фикс.)</v>
      </c>
      <c r="B2185" s="10">
        <v>31</v>
      </c>
      <c r="C2185" s="20">
        <f>VLOOKUP(Лист1!A2185,'прейскурант клиентов Daraline'!$A$37:$B$345,2,FALSE)</f>
        <v>2.4</v>
      </c>
    </row>
    <row r="2186" spans="1:3" x14ac:dyDescent="0.25">
      <c r="A2186" s="10" t="str">
        <f>'прейскурант клиентов Daraline'!$A$153</f>
        <v>Никарагуа</v>
      </c>
      <c r="B2186" s="10">
        <v>5058</v>
      </c>
      <c r="C2186" s="20">
        <f>VLOOKUP(Лист1!A2186,'прейскурант клиентов Daraline'!$A$37:$B$345,2,FALSE)</f>
        <v>2.79</v>
      </c>
    </row>
    <row r="2187" spans="1:3" x14ac:dyDescent="0.25">
      <c r="A2187" s="10" t="str">
        <f>'прейскурант клиентов Daraline'!$A$153</f>
        <v>Никарагуа</v>
      </c>
      <c r="B2187" s="10">
        <v>505</v>
      </c>
      <c r="C2187" s="20">
        <f>VLOOKUP(Лист1!A2187,'прейскурант клиентов Daraline'!$A$37:$B$345,2,FALSE)</f>
        <v>2.79</v>
      </c>
    </row>
    <row r="2188" spans="1:3" x14ac:dyDescent="0.25">
      <c r="A2188" s="10" t="str">
        <f>'прейскурант клиентов Daraline'!$A$154</f>
        <v>Новая Зеландия</v>
      </c>
      <c r="B2188" s="10">
        <v>642</v>
      </c>
      <c r="C2188" s="20">
        <f>VLOOKUP(Лист1!A2188,'прейскурант клиентов Daraline'!$A$37:$B$345,2,FALSE)</f>
        <v>0.4</v>
      </c>
    </row>
    <row r="2189" spans="1:3" x14ac:dyDescent="0.25">
      <c r="A2189" s="10" t="str">
        <f>'прейскурант клиентов Daraline'!$A$154</f>
        <v>Новая Зеландия</v>
      </c>
      <c r="B2189" s="10">
        <v>64</v>
      </c>
      <c r="C2189" s="20">
        <f>VLOOKUP(Лист1!A2189,'прейскурант клиентов Daraline'!$A$37:$B$345,2,FALSE)</f>
        <v>0.4</v>
      </c>
    </row>
    <row r="2190" spans="1:3" x14ac:dyDescent="0.25">
      <c r="A2190" s="10" t="str">
        <f>'прейскурант клиентов Daraline'!$A$155</f>
        <v>Норвегия (моб.)</v>
      </c>
      <c r="B2190" s="10">
        <v>474</v>
      </c>
      <c r="C2190" s="20">
        <f>VLOOKUP(Лист1!A2190,'прейскурант клиентов Daraline'!$A$37:$B$345,2,FALSE)</f>
        <v>0.32</v>
      </c>
    </row>
    <row r="2191" spans="1:3" x14ac:dyDescent="0.25">
      <c r="A2191" s="10" t="str">
        <f>'прейскурант клиентов Daraline'!$A$155</f>
        <v>Норвегия (моб.)</v>
      </c>
      <c r="B2191" s="10">
        <v>479</v>
      </c>
      <c r="C2191" s="20">
        <f>VLOOKUP(Лист1!A2191,'прейскурант клиентов Daraline'!$A$37:$B$345,2,FALSE)</f>
        <v>0.32</v>
      </c>
    </row>
    <row r="2192" spans="1:3" x14ac:dyDescent="0.25">
      <c r="A2192" s="10" t="str">
        <f>'прейскурант клиентов Daraline'!$A$155</f>
        <v>Норвегия (моб.)</v>
      </c>
      <c r="B2192" s="10">
        <v>4758</v>
      </c>
      <c r="C2192" s="20">
        <f>VLOOKUP(Лист1!A2192,'прейскурант клиентов Daraline'!$A$37:$B$345,2,FALSE)</f>
        <v>0.32</v>
      </c>
    </row>
    <row r="2193" spans="1:3" x14ac:dyDescent="0.25">
      <c r="A2193" s="10" t="str">
        <f>'прейскурант клиентов Daraline'!$A$155</f>
        <v>Норвегия (моб.)</v>
      </c>
      <c r="B2193" s="10">
        <v>4759</v>
      </c>
      <c r="C2193" s="20">
        <f>VLOOKUP(Лист1!A2193,'прейскурант клиентов Daraline'!$A$37:$B$345,2,FALSE)</f>
        <v>0.32</v>
      </c>
    </row>
    <row r="2194" spans="1:3" x14ac:dyDescent="0.25">
      <c r="A2194" s="10" t="str">
        <f>'прейскурант клиентов Daraline'!$A$156</f>
        <v>Норвегия (фикс.)</v>
      </c>
      <c r="B2194" s="10">
        <v>47</v>
      </c>
      <c r="C2194" s="20">
        <f>VLOOKUP(Лист1!A2194,'прейскурант клиентов Daraline'!$A$37:$B$345,2,FALSE)</f>
        <v>0.19</v>
      </c>
    </row>
    <row r="2195" spans="1:3" x14ac:dyDescent="0.25">
      <c r="A2195" s="10" t="str">
        <f>'прейскурант клиентов Daraline'!$A$156</f>
        <v>Норвегия (фикс.)</v>
      </c>
      <c r="B2195" s="10">
        <v>472</v>
      </c>
      <c r="C2195" s="20">
        <f>VLOOKUP(Лист1!A2195,'прейскурант клиентов Daraline'!$A$37:$B$345,2,FALSE)</f>
        <v>0.19</v>
      </c>
    </row>
    <row r="2196" spans="1:3" x14ac:dyDescent="0.25">
      <c r="A2196" s="10" t="str">
        <f>'прейскурант клиентов Daraline'!$A$157</f>
        <v>ОАЭ</v>
      </c>
      <c r="B2196" s="10">
        <v>97150</v>
      </c>
      <c r="C2196" s="20">
        <f>VLOOKUP(Лист1!A2196,'прейскурант клиентов Daraline'!$A$37:$B$345,2,FALSE)</f>
        <v>7.8</v>
      </c>
    </row>
    <row r="2197" spans="1:3" x14ac:dyDescent="0.25">
      <c r="A2197" s="10" t="str">
        <f>'прейскурант клиентов Daraline'!$A$157</f>
        <v>ОАЭ</v>
      </c>
      <c r="B2197" s="10">
        <v>97155</v>
      </c>
      <c r="C2197" s="20">
        <f>VLOOKUP(Лист1!A2197,'прейскурант клиентов Daraline'!$A$37:$B$345,2,FALSE)</f>
        <v>7.8</v>
      </c>
    </row>
    <row r="2198" spans="1:3" x14ac:dyDescent="0.25">
      <c r="A2198" s="10" t="str">
        <f>'прейскурант клиентов Daraline'!$A$157</f>
        <v>ОАЭ</v>
      </c>
      <c r="B2198" s="10">
        <v>97156</v>
      </c>
      <c r="C2198" s="20">
        <f>VLOOKUP(Лист1!A2198,'прейскурант клиентов Daraline'!$A$37:$B$345,2,FALSE)</f>
        <v>7.8</v>
      </c>
    </row>
    <row r="2199" spans="1:3" x14ac:dyDescent="0.25">
      <c r="A2199" s="10" t="str">
        <f>'прейскурант клиентов Daraline'!$A$157</f>
        <v>ОАЭ</v>
      </c>
      <c r="B2199" s="10">
        <v>971</v>
      </c>
      <c r="C2199" s="20">
        <f>VLOOKUP(Лист1!A2199,'прейскурант клиентов Daraline'!$A$37:$B$345,2,FALSE)</f>
        <v>7.8</v>
      </c>
    </row>
    <row r="2200" spans="1:3" x14ac:dyDescent="0.25">
      <c r="A2200" s="10" t="str">
        <f>'прейскурант клиентов Daraline'!$A$158</f>
        <v>Пакистан</v>
      </c>
      <c r="B2200" s="10">
        <v>923</v>
      </c>
      <c r="C2200" s="20">
        <f>VLOOKUP(Лист1!A2200,'прейскурант клиентов Daraline'!$A$37:$B$345,2,FALSE)</f>
        <v>0.43</v>
      </c>
    </row>
    <row r="2201" spans="1:3" x14ac:dyDescent="0.25">
      <c r="A2201" s="10" t="str">
        <f>'прейскурант клиентов Daraline'!$A$158</f>
        <v>Пакистан</v>
      </c>
      <c r="B2201" s="10">
        <v>92</v>
      </c>
      <c r="C2201" s="20">
        <f>VLOOKUP(Лист1!A2201,'прейскурант клиентов Daraline'!$A$37:$B$345,2,FALSE)</f>
        <v>0.43</v>
      </c>
    </row>
    <row r="2202" spans="1:3" x14ac:dyDescent="0.25">
      <c r="A2202" s="10" t="str">
        <f>'прейскурант клиентов Daraline'!$A$158</f>
        <v>Пакистан</v>
      </c>
      <c r="B2202" s="10">
        <v>9221</v>
      </c>
      <c r="C2202" s="20">
        <f>VLOOKUP(Лист1!A2202,'прейскурант клиентов Daraline'!$A$37:$B$345,2,FALSE)</f>
        <v>0.43</v>
      </c>
    </row>
    <row r="2203" spans="1:3" x14ac:dyDescent="0.25">
      <c r="A2203" s="10" t="str">
        <f>'прейскурант клиентов Daraline'!$A$158</f>
        <v>Пакистан</v>
      </c>
      <c r="B2203" s="10">
        <v>9242</v>
      </c>
      <c r="C2203" s="20">
        <f>VLOOKUP(Лист1!A2203,'прейскурант клиентов Daraline'!$A$37:$B$345,2,FALSE)</f>
        <v>0.43</v>
      </c>
    </row>
    <row r="2204" spans="1:3" x14ac:dyDescent="0.25">
      <c r="A2204" s="10" t="str">
        <f>'прейскурант клиентов Daraline'!$A$159</f>
        <v>Палестина</v>
      </c>
      <c r="B2204" s="10">
        <v>97056</v>
      </c>
      <c r="C2204" s="20">
        <f>VLOOKUP(Лист1!A2204,'прейскурант клиентов Daraline'!$A$37:$B$345,2,FALSE)</f>
        <v>2.2599999999999998</v>
      </c>
    </row>
    <row r="2205" spans="1:3" x14ac:dyDescent="0.25">
      <c r="A2205" s="10" t="str">
        <f>'прейскурант клиентов Daraline'!$A$159</f>
        <v>Палестина</v>
      </c>
      <c r="B2205" s="10">
        <v>97059</v>
      </c>
      <c r="C2205" s="20">
        <f>VLOOKUP(Лист1!A2205,'прейскурант клиентов Daraline'!$A$37:$B$345,2,FALSE)</f>
        <v>2.2599999999999998</v>
      </c>
    </row>
    <row r="2206" spans="1:3" x14ac:dyDescent="0.25">
      <c r="A2206" s="10" t="str">
        <f>'прейскурант клиентов Daraline'!$A$159</f>
        <v>Палестина</v>
      </c>
      <c r="B2206" s="10">
        <v>970</v>
      </c>
      <c r="C2206" s="20">
        <f>VLOOKUP(Лист1!A2206,'прейскурант клиентов Daraline'!$A$37:$B$345,2,FALSE)</f>
        <v>2.2599999999999998</v>
      </c>
    </row>
    <row r="2207" spans="1:3" x14ac:dyDescent="0.25">
      <c r="A2207" s="10" t="str">
        <f>'прейскурант клиентов Daraline'!$A$160</f>
        <v>Панама</v>
      </c>
      <c r="B2207" s="10">
        <v>5076</v>
      </c>
      <c r="C2207" s="20">
        <f>VLOOKUP(Лист1!A2207,'прейскурант клиентов Daraline'!$A$37:$B$345,2,FALSE)</f>
        <v>2.02</v>
      </c>
    </row>
    <row r="2208" spans="1:3" x14ac:dyDescent="0.25">
      <c r="A2208" s="10" t="str">
        <f>'прейскурант клиентов Daraline'!$A$160</f>
        <v>Панама</v>
      </c>
      <c r="B2208" s="10">
        <v>507</v>
      </c>
      <c r="C2208" s="20">
        <f>VLOOKUP(Лист1!A2208,'прейскурант клиентов Daraline'!$A$37:$B$345,2,FALSE)</f>
        <v>2.02</v>
      </c>
    </row>
    <row r="2209" spans="1:3" x14ac:dyDescent="0.25">
      <c r="A2209" s="10" t="str">
        <f>'прейскурант клиентов Daraline'!$A$161</f>
        <v>Парагвай</v>
      </c>
      <c r="B2209" s="10">
        <v>5959</v>
      </c>
      <c r="C2209" s="20">
        <f>VLOOKUP(Лист1!A2209,'прейскурант клиентов Daraline'!$A$37:$B$345,2,FALSE)</f>
        <v>1</v>
      </c>
    </row>
    <row r="2210" spans="1:3" x14ac:dyDescent="0.25">
      <c r="A2210" s="10" t="str">
        <f>'прейскурант клиентов Daraline'!$A$161</f>
        <v>Парагвай</v>
      </c>
      <c r="B2210" s="10">
        <v>595</v>
      </c>
      <c r="C2210" s="20">
        <f>VLOOKUP(Лист1!A2210,'прейскурант клиентов Daraline'!$A$37:$B$345,2,FALSE)</f>
        <v>1</v>
      </c>
    </row>
    <row r="2211" spans="1:3" x14ac:dyDescent="0.25">
      <c r="A2211" s="10" t="str">
        <f>'прейскурант клиентов Daraline'!$A$161</f>
        <v>Парагвай</v>
      </c>
      <c r="B2211" s="10">
        <v>59521</v>
      </c>
      <c r="C2211" s="20">
        <f>VLOOKUP(Лист1!A2211,'прейскурант клиентов Daraline'!$A$37:$B$345,2,FALSE)</f>
        <v>1</v>
      </c>
    </row>
    <row r="2212" spans="1:3" x14ac:dyDescent="0.25">
      <c r="A2212" s="10" t="str">
        <f>'прейскурант клиентов Daraline'!$A$162</f>
        <v>Польша (моб.)</v>
      </c>
      <c r="B2212" s="10">
        <v>4850</v>
      </c>
      <c r="C2212" s="20">
        <f>VLOOKUP(Лист1!A2212,'прейскурант клиентов Daraline'!$A$37:$B$345,2,FALSE)</f>
        <v>1.36</v>
      </c>
    </row>
    <row r="2213" spans="1:3" x14ac:dyDescent="0.25">
      <c r="A2213" s="10" t="str">
        <f>'прейскурант клиентов Daraline'!$A$162</f>
        <v>Польша (моб.)</v>
      </c>
      <c r="B2213" s="10">
        <v>4851</v>
      </c>
      <c r="C2213" s="20">
        <f>VLOOKUP(Лист1!A2213,'прейскурант клиентов Daraline'!$A$37:$B$345,2,FALSE)</f>
        <v>1.36</v>
      </c>
    </row>
    <row r="2214" spans="1:3" x14ac:dyDescent="0.25">
      <c r="A2214" s="10" t="str">
        <f>'прейскурант клиентов Daraline'!$A$162</f>
        <v>Польша (моб.)</v>
      </c>
      <c r="B2214" s="10">
        <v>4853</v>
      </c>
      <c r="C2214" s="20">
        <f>VLOOKUP(Лист1!A2214,'прейскурант клиентов Daraline'!$A$37:$B$345,2,FALSE)</f>
        <v>1.36</v>
      </c>
    </row>
    <row r="2215" spans="1:3" x14ac:dyDescent="0.25">
      <c r="A2215" s="10" t="str">
        <f>'прейскурант клиентов Daraline'!$A$162</f>
        <v>Польша (моб.)</v>
      </c>
      <c r="B2215" s="10">
        <v>4860</v>
      </c>
      <c r="C2215" s="20">
        <f>VLOOKUP(Лист1!A2215,'прейскурант клиентов Daraline'!$A$37:$B$345,2,FALSE)</f>
        <v>1.36</v>
      </c>
    </row>
    <row r="2216" spans="1:3" x14ac:dyDescent="0.25">
      <c r="A2216" s="10" t="str">
        <f>'прейскурант клиентов Daraline'!$A$162</f>
        <v>Польша (моб.)</v>
      </c>
      <c r="B2216" s="10">
        <v>4864</v>
      </c>
      <c r="C2216" s="20">
        <f>VLOOKUP(Лист1!A2216,'прейскурант клиентов Daraline'!$A$37:$B$345,2,FALSE)</f>
        <v>1.36</v>
      </c>
    </row>
    <row r="2217" spans="1:3" x14ac:dyDescent="0.25">
      <c r="A2217" s="10" t="str">
        <f>'прейскурант клиентов Daraline'!$A$162</f>
        <v>Польша (моб.)</v>
      </c>
      <c r="B2217" s="10">
        <v>4866</v>
      </c>
      <c r="C2217" s="20">
        <f>VLOOKUP(Лист1!A2217,'прейскурант клиентов Daraline'!$A$37:$B$345,2,FALSE)</f>
        <v>1.36</v>
      </c>
    </row>
    <row r="2218" spans="1:3" x14ac:dyDescent="0.25">
      <c r="A2218" s="10" t="str">
        <f>'прейскурант клиентов Daraline'!$A$162</f>
        <v>Польша (моб.)</v>
      </c>
      <c r="B2218" s="10">
        <v>4869</v>
      </c>
      <c r="C2218" s="20">
        <f>VLOOKUP(Лист1!A2218,'прейскурант клиентов Daraline'!$A$37:$B$345,2,FALSE)</f>
        <v>1.36</v>
      </c>
    </row>
    <row r="2219" spans="1:3" x14ac:dyDescent="0.25">
      <c r="A2219" s="10" t="str">
        <f>'прейскурант клиентов Daraline'!$A$162</f>
        <v>Польша (моб.)</v>
      </c>
      <c r="B2219" s="10">
        <v>4872</v>
      </c>
      <c r="C2219" s="20">
        <f>VLOOKUP(Лист1!A2219,'прейскурант клиентов Daraline'!$A$37:$B$345,2,FALSE)</f>
        <v>1.36</v>
      </c>
    </row>
    <row r="2220" spans="1:3" x14ac:dyDescent="0.25">
      <c r="A2220" s="10" t="str">
        <f>'прейскурант клиентов Daraline'!$A$162</f>
        <v>Польша (моб.)</v>
      </c>
      <c r="B2220" s="10">
        <v>4878</v>
      </c>
      <c r="C2220" s="20">
        <f>VLOOKUP(Лист1!A2220,'прейскурант клиентов Daraline'!$A$37:$B$345,2,FALSE)</f>
        <v>1.36</v>
      </c>
    </row>
    <row r="2221" spans="1:3" x14ac:dyDescent="0.25">
      <c r="A2221" s="10" t="str">
        <f>'прейскурант клиентов Daraline'!$A$162</f>
        <v>Польша (моб.)</v>
      </c>
      <c r="B2221" s="10">
        <v>4879</v>
      </c>
      <c r="C2221" s="20">
        <f>VLOOKUP(Лист1!A2221,'прейскурант клиентов Daraline'!$A$37:$B$345,2,FALSE)</f>
        <v>1.36</v>
      </c>
    </row>
    <row r="2222" spans="1:3" x14ac:dyDescent="0.25">
      <c r="A2222" s="10" t="str">
        <f>'прейскурант клиентов Daraline'!$A$162</f>
        <v>Польша (моб.)</v>
      </c>
      <c r="B2222" s="10">
        <v>4888</v>
      </c>
      <c r="C2222" s="20">
        <f>VLOOKUP(Лист1!A2222,'прейскурант клиентов Daraline'!$A$37:$B$345,2,FALSE)</f>
        <v>1.36</v>
      </c>
    </row>
    <row r="2223" spans="1:3" x14ac:dyDescent="0.25">
      <c r="A2223" s="10" t="str">
        <f>'прейскурант клиентов Daraline'!$A$162</f>
        <v>Польша (моб.)</v>
      </c>
      <c r="B2223" s="10">
        <v>4890</v>
      </c>
      <c r="C2223" s="20">
        <f>VLOOKUP(Лист1!A2223,'прейскурант клиентов Daraline'!$A$37:$B$345,2,FALSE)</f>
        <v>1.36</v>
      </c>
    </row>
    <row r="2224" spans="1:3" x14ac:dyDescent="0.25">
      <c r="A2224" s="10" t="str">
        <f>'прейскурант клиентов Daraline'!$A$162</f>
        <v>Польша (моб.)</v>
      </c>
      <c r="B2224" s="10">
        <v>4899</v>
      </c>
      <c r="C2224" s="20">
        <f>VLOOKUP(Лист1!A2224,'прейскурант клиентов Daraline'!$A$37:$B$345,2,FALSE)</f>
        <v>1.36</v>
      </c>
    </row>
    <row r="2225" spans="1:3" x14ac:dyDescent="0.25">
      <c r="A2225" s="10" t="str">
        <f>'прейскурант клиентов Daraline'!$A$162</f>
        <v>Польша (моб.)</v>
      </c>
      <c r="B2225" s="10">
        <v>48530</v>
      </c>
      <c r="C2225" s="20">
        <f>VLOOKUP(Лист1!A2225,'прейскурант клиентов Daraline'!$A$37:$B$345,2,FALSE)</f>
        <v>1.36</v>
      </c>
    </row>
    <row r="2226" spans="1:3" x14ac:dyDescent="0.25">
      <c r="A2226" s="10" t="str">
        <f>'прейскурант клиентов Daraline'!$A$162</f>
        <v>Польша (моб.)</v>
      </c>
      <c r="B2226" s="10">
        <v>48531</v>
      </c>
      <c r="C2226" s="20">
        <f>VLOOKUP(Лист1!A2226,'прейскурант клиентов Daraline'!$A$37:$B$345,2,FALSE)</f>
        <v>1.36</v>
      </c>
    </row>
    <row r="2227" spans="1:3" x14ac:dyDescent="0.25">
      <c r="A2227" s="10" t="str">
        <f>'прейскурант клиентов Daraline'!$A$162</f>
        <v>Польша (моб.)</v>
      </c>
      <c r="B2227" s="10">
        <v>48532</v>
      </c>
      <c r="C2227" s="20">
        <f>VLOOKUP(Лист1!A2227,'прейскурант клиентов Daraline'!$A$37:$B$345,2,FALSE)</f>
        <v>1.36</v>
      </c>
    </row>
    <row r="2228" spans="1:3" x14ac:dyDescent="0.25">
      <c r="A2228" s="10" t="str">
        <f>'прейскурант клиентов Daraline'!$A$162</f>
        <v>Польша (моб.)</v>
      </c>
      <c r="B2228" s="10">
        <v>48533</v>
      </c>
      <c r="C2228" s="20">
        <f>VLOOKUP(Лист1!A2228,'прейскурант клиентов Daraline'!$A$37:$B$345,2,FALSE)</f>
        <v>1.36</v>
      </c>
    </row>
    <row r="2229" spans="1:3" x14ac:dyDescent="0.25">
      <c r="A2229" s="10" t="str">
        <f>'прейскурант клиентов Daraline'!$A$162</f>
        <v>Польша (моб.)</v>
      </c>
      <c r="B2229" s="10">
        <v>48534</v>
      </c>
      <c r="C2229" s="20">
        <f>VLOOKUP(Лист1!A2229,'прейскурант клиентов Daraline'!$A$37:$B$345,2,FALSE)</f>
        <v>1.36</v>
      </c>
    </row>
    <row r="2230" spans="1:3" x14ac:dyDescent="0.25">
      <c r="A2230" s="10" t="str">
        <f>'прейскурант клиентов Daraline'!$A$162</f>
        <v>Польша (моб.)</v>
      </c>
      <c r="B2230" s="10">
        <v>48535</v>
      </c>
      <c r="C2230" s="20">
        <f>VLOOKUP(Лист1!A2230,'прейскурант клиентов Daraline'!$A$37:$B$345,2,FALSE)</f>
        <v>1.36</v>
      </c>
    </row>
    <row r="2231" spans="1:3" x14ac:dyDescent="0.25">
      <c r="A2231" s="10" t="str">
        <f>'прейскурант клиентов Daraline'!$A$162</f>
        <v>Польша (моб.)</v>
      </c>
      <c r="B2231" s="10">
        <v>48536</v>
      </c>
      <c r="C2231" s="20">
        <f>VLOOKUP(Лист1!A2231,'прейскурант клиентов Daraline'!$A$37:$B$345,2,FALSE)</f>
        <v>1.36</v>
      </c>
    </row>
    <row r="2232" spans="1:3" x14ac:dyDescent="0.25">
      <c r="A2232" s="10" t="str">
        <f>'прейскурант клиентов Daraline'!$A$162</f>
        <v>Польша (моб.)</v>
      </c>
      <c r="B2232" s="10">
        <v>48537</v>
      </c>
      <c r="C2232" s="20">
        <f>VLOOKUP(Лист1!A2232,'прейскурант клиентов Daraline'!$A$37:$B$345,2,FALSE)</f>
        <v>1.36</v>
      </c>
    </row>
    <row r="2233" spans="1:3" x14ac:dyDescent="0.25">
      <c r="A2233" s="10" t="str">
        <f>'прейскурант клиентов Daraline'!$A$162</f>
        <v>Польша (моб.)</v>
      </c>
      <c r="B2233" s="10">
        <v>48600</v>
      </c>
      <c r="C2233" s="20">
        <f>VLOOKUP(Лист1!A2233,'прейскурант клиентов Daraline'!$A$37:$B$345,2,FALSE)</f>
        <v>1.36</v>
      </c>
    </row>
    <row r="2234" spans="1:3" x14ac:dyDescent="0.25">
      <c r="A2234" s="10" t="str">
        <f>'прейскурант клиентов Daraline'!$A$162</f>
        <v>Польша (моб.)</v>
      </c>
      <c r="B2234" s="10">
        <v>48602</v>
      </c>
      <c r="C2234" s="20">
        <f>VLOOKUP(Лист1!A2234,'прейскурант клиентов Daraline'!$A$37:$B$345,2,FALSE)</f>
        <v>1.36</v>
      </c>
    </row>
    <row r="2235" spans="1:3" x14ac:dyDescent="0.25">
      <c r="A2235" s="10" t="str">
        <f>'прейскурант клиентов Daraline'!$A$162</f>
        <v>Польша (моб.)</v>
      </c>
      <c r="B2235" s="10">
        <v>48604</v>
      </c>
      <c r="C2235" s="20">
        <f>VLOOKUP(Лист1!A2235,'прейскурант клиентов Daraline'!$A$37:$B$345,2,FALSE)</f>
        <v>1.36</v>
      </c>
    </row>
    <row r="2236" spans="1:3" x14ac:dyDescent="0.25">
      <c r="A2236" s="10" t="str">
        <f>'прейскурант клиентов Daraline'!$A$162</f>
        <v>Польша (моб.)</v>
      </c>
      <c r="B2236" s="10">
        <v>48606</v>
      </c>
      <c r="C2236" s="20">
        <f>VLOOKUP(Лист1!A2236,'прейскурант клиентов Daraline'!$A$37:$B$345,2,FALSE)</f>
        <v>1.36</v>
      </c>
    </row>
    <row r="2237" spans="1:3" x14ac:dyDescent="0.25">
      <c r="A2237" s="10" t="str">
        <f>'прейскурант клиентов Daraline'!$A$162</f>
        <v>Польша (моб.)</v>
      </c>
      <c r="B2237" s="10">
        <v>48608</v>
      </c>
      <c r="C2237" s="20">
        <f>VLOOKUP(Лист1!A2237,'прейскурант клиентов Daraline'!$A$37:$B$345,2,FALSE)</f>
        <v>1.36</v>
      </c>
    </row>
    <row r="2238" spans="1:3" x14ac:dyDescent="0.25">
      <c r="A2238" s="10" t="str">
        <f>'прейскурант клиентов Daraline'!$A$162</f>
        <v>Польша (моб.)</v>
      </c>
      <c r="B2238" s="10">
        <v>48660</v>
      </c>
      <c r="C2238" s="20">
        <f>VLOOKUP(Лист1!A2238,'прейскурант клиентов Daraline'!$A$37:$B$345,2,FALSE)</f>
        <v>1.36</v>
      </c>
    </row>
    <row r="2239" spans="1:3" x14ac:dyDescent="0.25">
      <c r="A2239" s="10" t="str">
        <f>'прейскурант клиентов Daraline'!$A$162</f>
        <v>Польша (моб.)</v>
      </c>
      <c r="B2239" s="10">
        <v>48662</v>
      </c>
      <c r="C2239" s="20">
        <f>VLOOKUP(Лист1!A2239,'прейскурант клиентов Daraline'!$A$37:$B$345,2,FALSE)</f>
        <v>1.36</v>
      </c>
    </row>
    <row r="2240" spans="1:3" x14ac:dyDescent="0.25">
      <c r="A2240" s="10" t="str">
        <f>'прейскурант клиентов Daraline'!$A$162</f>
        <v>Польша (моб.)</v>
      </c>
      <c r="B2240" s="10">
        <v>48664</v>
      </c>
      <c r="C2240" s="20">
        <f>VLOOKUP(Лист1!A2240,'прейскурант клиентов Daraline'!$A$37:$B$345,2,FALSE)</f>
        <v>1.36</v>
      </c>
    </row>
    <row r="2241" spans="1:3" x14ac:dyDescent="0.25">
      <c r="A2241" s="10" t="str">
        <f>'прейскурант клиентов Daraline'!$A$162</f>
        <v>Польша (моб.)</v>
      </c>
      <c r="B2241" s="10">
        <v>48666</v>
      </c>
      <c r="C2241" s="20">
        <f>VLOOKUP(Лист1!A2241,'прейскурант клиентов Daraline'!$A$37:$B$345,2,FALSE)</f>
        <v>1.36</v>
      </c>
    </row>
    <row r="2242" spans="1:3" x14ac:dyDescent="0.25">
      <c r="A2242" s="10" t="str">
        <f>'прейскурант клиентов Daraline'!$A$162</f>
        <v>Польша (моб.)</v>
      </c>
      <c r="B2242" s="10">
        <v>48668</v>
      </c>
      <c r="C2242" s="20">
        <f>VLOOKUP(Лист1!A2242,'прейскурант клиентов Daraline'!$A$37:$B$345,2,FALSE)</f>
        <v>1.36</v>
      </c>
    </row>
    <row r="2243" spans="1:3" x14ac:dyDescent="0.25">
      <c r="A2243" s="10" t="str">
        <f>'прейскурант клиентов Daraline'!$A$162</f>
        <v>Польша (моб.)</v>
      </c>
      <c r="B2243" s="10">
        <v>48690</v>
      </c>
      <c r="C2243" s="20">
        <f>VLOOKUP(Лист1!A2243,'прейскурант клиентов Daraline'!$A$37:$B$345,2,FALSE)</f>
        <v>1.36</v>
      </c>
    </row>
    <row r="2244" spans="1:3" x14ac:dyDescent="0.25">
      <c r="A2244" s="10" t="str">
        <f>'прейскурант клиентов Daraline'!$A$162</f>
        <v>Польша (моб.)</v>
      </c>
      <c r="B2244" s="10">
        <v>48692</v>
      </c>
      <c r="C2244" s="20">
        <f>VLOOKUP(Лист1!A2244,'прейскурант клиентов Daraline'!$A$37:$B$345,2,FALSE)</f>
        <v>1.36</v>
      </c>
    </row>
    <row r="2245" spans="1:3" x14ac:dyDescent="0.25">
      <c r="A2245" s="10" t="str">
        <f>'прейскурант клиентов Daraline'!$A$162</f>
        <v>Польша (моб.)</v>
      </c>
      <c r="B2245" s="10">
        <v>48694</v>
      </c>
      <c r="C2245" s="20">
        <f>VLOOKUP(Лист1!A2245,'прейскурант клиентов Daraline'!$A$37:$B$345,2,FALSE)</f>
        <v>1.36</v>
      </c>
    </row>
    <row r="2246" spans="1:3" x14ac:dyDescent="0.25">
      <c r="A2246" s="10" t="str">
        <f>'прейскурант клиентов Daraline'!$A$162</f>
        <v>Польша (моб.)</v>
      </c>
      <c r="B2246" s="10">
        <v>48696</v>
      </c>
      <c r="C2246" s="20">
        <f>VLOOKUP(Лист1!A2246,'прейскурант клиентов Daraline'!$A$37:$B$345,2,FALSE)</f>
        <v>1.36</v>
      </c>
    </row>
    <row r="2247" spans="1:3" x14ac:dyDescent="0.25">
      <c r="A2247" s="10" t="str">
        <f>'прейскурант клиентов Daraline'!$A$162</f>
        <v>Польша (моб.)</v>
      </c>
      <c r="B2247" s="10">
        <v>48698</v>
      </c>
      <c r="C2247" s="20">
        <f>VLOOKUP(Лист1!A2247,'прейскурант клиентов Daraline'!$A$37:$B$345,2,FALSE)</f>
        <v>1.36</v>
      </c>
    </row>
    <row r="2248" spans="1:3" x14ac:dyDescent="0.25">
      <c r="A2248" s="10" t="str">
        <f>'прейскурант клиентов Daraline'!$A$162</f>
        <v>Польша (моб.)</v>
      </c>
      <c r="B2248" s="10">
        <v>48699</v>
      </c>
      <c r="C2248" s="20">
        <f>VLOOKUP(Лист1!A2248,'прейскурант клиентов Daraline'!$A$37:$B$345,2,FALSE)</f>
        <v>1.36</v>
      </c>
    </row>
    <row r="2249" spans="1:3" x14ac:dyDescent="0.25">
      <c r="A2249" s="10" t="str">
        <f>'прейскурант клиентов Daraline'!$A$162</f>
        <v>Польша (моб.)</v>
      </c>
      <c r="B2249" s="10">
        <v>48720</v>
      </c>
      <c r="C2249" s="20">
        <f>VLOOKUP(Лист1!A2249,'прейскурант клиентов Daraline'!$A$37:$B$345,2,FALSE)</f>
        <v>1.36</v>
      </c>
    </row>
    <row r="2250" spans="1:3" x14ac:dyDescent="0.25">
      <c r="A2250" s="10" t="str">
        <f>'прейскурант клиентов Daraline'!$A$162</f>
        <v>Польша (моб.)</v>
      </c>
      <c r="B2250" s="10">
        <v>48728</v>
      </c>
      <c r="C2250" s="20">
        <f>VLOOKUP(Лист1!A2250,'прейскурант клиентов Daraline'!$A$37:$B$345,2,FALSE)</f>
        <v>1.36</v>
      </c>
    </row>
    <row r="2251" spans="1:3" x14ac:dyDescent="0.25">
      <c r="A2251" s="10" t="str">
        <f>'прейскурант клиентов Daraline'!$A$162</f>
        <v>Польша (моб.)</v>
      </c>
      <c r="B2251" s="10">
        <v>48780</v>
      </c>
      <c r="C2251" s="20">
        <f>VLOOKUP(Лист1!A2251,'прейскурант клиентов Daraline'!$A$37:$B$345,2,FALSE)</f>
        <v>1.36</v>
      </c>
    </row>
    <row r="2252" spans="1:3" x14ac:dyDescent="0.25">
      <c r="A2252" s="10" t="str">
        <f>'прейскурант клиентов Daraline'!$A$162</f>
        <v>Польша (моб.)</v>
      </c>
      <c r="B2252" s="10">
        <v>48784</v>
      </c>
      <c r="C2252" s="20">
        <f>VLOOKUP(Лист1!A2252,'прейскурант клиентов Daraline'!$A$37:$B$345,2,FALSE)</f>
        <v>1.36</v>
      </c>
    </row>
    <row r="2253" spans="1:3" x14ac:dyDescent="0.25">
      <c r="A2253" s="10" t="str">
        <f>'прейскурант клиентов Daraline'!$A$162</f>
        <v>Польша (моб.)</v>
      </c>
      <c r="B2253" s="10">
        <v>48786</v>
      </c>
      <c r="C2253" s="20">
        <f>VLOOKUP(Лист1!A2253,'прейскурант клиентов Daraline'!$A$37:$B$345,2,FALSE)</f>
        <v>1.36</v>
      </c>
    </row>
    <row r="2254" spans="1:3" x14ac:dyDescent="0.25">
      <c r="A2254" s="10" t="str">
        <f>'прейскурант клиентов Daraline'!$A$162</f>
        <v>Польша (моб.)</v>
      </c>
      <c r="B2254" s="10">
        <v>48787</v>
      </c>
      <c r="C2254" s="20">
        <f>VLOOKUP(Лист1!A2254,'прейскурант клиентов Daraline'!$A$37:$B$345,2,FALSE)</f>
        <v>1.36</v>
      </c>
    </row>
    <row r="2255" spans="1:3" x14ac:dyDescent="0.25">
      <c r="A2255" s="10" t="str">
        <f>'прейскурант клиентов Daraline'!$A$162</f>
        <v>Польша (моб.)</v>
      </c>
      <c r="B2255" s="10">
        <v>48788</v>
      </c>
      <c r="C2255" s="20">
        <f>VLOOKUP(Лист1!A2255,'прейскурант клиентов Daraline'!$A$37:$B$345,2,FALSE)</f>
        <v>1.36</v>
      </c>
    </row>
    <row r="2256" spans="1:3" x14ac:dyDescent="0.25">
      <c r="A2256" s="10" t="str">
        <f>'прейскурант клиентов Daraline'!$A$162</f>
        <v>Польша (моб.)</v>
      </c>
      <c r="B2256" s="10">
        <v>48789</v>
      </c>
      <c r="C2256" s="20">
        <f>VLOOKUP(Лист1!A2256,'прейскурант клиентов Daraline'!$A$37:$B$345,2,FALSE)</f>
        <v>1.36</v>
      </c>
    </row>
    <row r="2257" spans="1:3" x14ac:dyDescent="0.25">
      <c r="A2257" s="10" t="str">
        <f>'прейскурант клиентов Daraline'!$A$162</f>
        <v>Польша (моб.)</v>
      </c>
      <c r="B2257" s="10">
        <v>48790</v>
      </c>
      <c r="C2257" s="20">
        <f>VLOOKUP(Лист1!A2257,'прейскурант клиентов Daraline'!$A$37:$B$345,2,FALSE)</f>
        <v>1.36</v>
      </c>
    </row>
    <row r="2258" spans="1:3" x14ac:dyDescent="0.25">
      <c r="A2258" s="10" t="str">
        <f>'прейскурант клиентов Daraline'!$A$162</f>
        <v>Польша (моб.)</v>
      </c>
      <c r="B2258" s="10">
        <v>48791</v>
      </c>
      <c r="C2258" s="20">
        <f>VLOOKUP(Лист1!A2258,'прейскурант клиентов Daraline'!$A$37:$B$345,2,FALSE)</f>
        <v>1.36</v>
      </c>
    </row>
    <row r="2259" spans="1:3" x14ac:dyDescent="0.25">
      <c r="A2259" s="10" t="str">
        <f>'прейскурант клиентов Daraline'!$A$162</f>
        <v>Польша (моб.)</v>
      </c>
      <c r="B2259" s="10">
        <v>48792</v>
      </c>
      <c r="C2259" s="20">
        <f>VLOOKUP(Лист1!A2259,'прейскурант клиентов Daraline'!$A$37:$B$345,2,FALSE)</f>
        <v>1.36</v>
      </c>
    </row>
    <row r="2260" spans="1:3" x14ac:dyDescent="0.25">
      <c r="A2260" s="10" t="str">
        <f>'прейскурант клиентов Daraline'!$A$162</f>
        <v>Польша (моб.)</v>
      </c>
      <c r="B2260" s="10">
        <v>48793</v>
      </c>
      <c r="C2260" s="20">
        <f>VLOOKUP(Лист1!A2260,'прейскурант клиентов Daraline'!$A$37:$B$345,2,FALSE)</f>
        <v>1.36</v>
      </c>
    </row>
    <row r="2261" spans="1:3" x14ac:dyDescent="0.25">
      <c r="A2261" s="10" t="str">
        <f>'прейскурант клиентов Daraline'!$A$162</f>
        <v>Польша (моб.)</v>
      </c>
      <c r="B2261" s="10">
        <v>48794</v>
      </c>
      <c r="C2261" s="20">
        <f>VLOOKUP(Лист1!A2261,'прейскурант клиентов Daraline'!$A$37:$B$345,2,FALSE)</f>
        <v>1.36</v>
      </c>
    </row>
    <row r="2262" spans="1:3" x14ac:dyDescent="0.25">
      <c r="A2262" s="10" t="str">
        <f>'прейскурант клиентов Daraline'!$A$162</f>
        <v>Польша (моб.)</v>
      </c>
      <c r="B2262" s="10">
        <v>48796</v>
      </c>
      <c r="C2262" s="20">
        <f>VLOOKUP(Лист1!A2262,'прейскурант клиентов Daraline'!$A$37:$B$345,2,FALSE)</f>
        <v>1.36</v>
      </c>
    </row>
    <row r="2263" spans="1:3" x14ac:dyDescent="0.25">
      <c r="A2263" s="10" t="str">
        <f>'прейскурант клиентов Daraline'!$A$162</f>
        <v>Польша (моб.)</v>
      </c>
      <c r="B2263" s="10">
        <v>48797</v>
      </c>
      <c r="C2263" s="20">
        <f>VLOOKUP(Лист1!A2263,'прейскурант клиентов Daraline'!$A$37:$B$345,2,FALSE)</f>
        <v>1.36</v>
      </c>
    </row>
    <row r="2264" spans="1:3" x14ac:dyDescent="0.25">
      <c r="A2264" s="10" t="str">
        <f>'прейскурант клиентов Daraline'!$A$162</f>
        <v>Польша (моб.)</v>
      </c>
      <c r="B2264" s="10">
        <v>48798</v>
      </c>
      <c r="C2264" s="20">
        <f>VLOOKUP(Лист1!A2264,'прейскурант клиентов Daraline'!$A$37:$B$345,2,FALSE)</f>
        <v>1.36</v>
      </c>
    </row>
    <row r="2265" spans="1:3" x14ac:dyDescent="0.25">
      <c r="A2265" s="10" t="str">
        <f>'прейскурант клиентов Daraline'!$A$162</f>
        <v>Польша (моб.)</v>
      </c>
      <c r="B2265" s="10">
        <v>48880</v>
      </c>
      <c r="C2265" s="20">
        <f>VLOOKUP(Лист1!A2265,'прейскурант клиентов Daraline'!$A$37:$B$345,2,FALSE)</f>
        <v>1.36</v>
      </c>
    </row>
    <row r="2266" spans="1:3" x14ac:dyDescent="0.25">
      <c r="A2266" s="10" t="str">
        <f>'прейскурант клиентов Daraline'!$A$162</f>
        <v>Польша (моб.)</v>
      </c>
      <c r="B2266" s="10">
        <v>48882</v>
      </c>
      <c r="C2266" s="20">
        <f>VLOOKUP(Лист1!A2266,'прейскурант клиентов Daraline'!$A$37:$B$345,2,FALSE)</f>
        <v>1.36</v>
      </c>
    </row>
    <row r="2267" spans="1:3" x14ac:dyDescent="0.25">
      <c r="A2267" s="10" t="str">
        <f>'прейскурант клиентов Daraline'!$A$162</f>
        <v>Польша (моб.)</v>
      </c>
      <c r="B2267" s="10">
        <v>48886</v>
      </c>
      <c r="C2267" s="20">
        <f>VLOOKUP(Лист1!A2267,'прейскурант клиентов Daraline'!$A$37:$B$345,2,FALSE)</f>
        <v>1.36</v>
      </c>
    </row>
    <row r="2268" spans="1:3" x14ac:dyDescent="0.25">
      <c r="A2268" s="10" t="str">
        <f>'прейскурант клиентов Daraline'!$A$162</f>
        <v>Польша (моб.)</v>
      </c>
      <c r="B2268" s="10">
        <v>48888</v>
      </c>
      <c r="C2268" s="20">
        <f>VLOOKUP(Лист1!A2268,'прейскурант клиентов Daraline'!$A$37:$B$345,2,FALSE)</f>
        <v>1.36</v>
      </c>
    </row>
    <row r="2269" spans="1:3" x14ac:dyDescent="0.25">
      <c r="A2269" s="10" t="str">
        <f>'прейскурант клиентов Daraline'!$A$162</f>
        <v>Польша (моб.)</v>
      </c>
      <c r="B2269" s="10">
        <v>48889</v>
      </c>
      <c r="C2269" s="20">
        <f>VLOOKUP(Лист1!A2269,'прейскурант клиентов Daraline'!$A$37:$B$345,2,FALSE)</f>
        <v>1.36</v>
      </c>
    </row>
    <row r="2270" spans="1:3" x14ac:dyDescent="0.25">
      <c r="A2270" s="10" t="str">
        <f>'прейскурант клиентов Daraline'!$A$162</f>
        <v>Польша (моб.)</v>
      </c>
      <c r="B2270" s="10">
        <v>485381</v>
      </c>
      <c r="C2270" s="20">
        <f>VLOOKUP(Лист1!A2270,'прейскурант клиентов Daraline'!$A$37:$B$345,2,FALSE)</f>
        <v>1.36</v>
      </c>
    </row>
    <row r="2271" spans="1:3" x14ac:dyDescent="0.25">
      <c r="A2271" s="10" t="str">
        <f>'прейскурант клиентов Daraline'!$A$162</f>
        <v>Польша (моб.)</v>
      </c>
      <c r="B2271" s="10">
        <v>485382</v>
      </c>
      <c r="C2271" s="20">
        <f>VLOOKUP(Лист1!A2271,'прейскурант клиентов Daraline'!$A$37:$B$345,2,FALSE)</f>
        <v>1.36</v>
      </c>
    </row>
    <row r="2272" spans="1:3" x14ac:dyDescent="0.25">
      <c r="A2272" s="10" t="str">
        <f>'прейскурант клиентов Daraline'!$A$162</f>
        <v>Польша (моб.)</v>
      </c>
      <c r="B2272" s="10">
        <v>485383</v>
      </c>
      <c r="C2272" s="20">
        <f>VLOOKUP(Лист1!A2272,'прейскурант клиентов Daraline'!$A$37:$B$345,2,FALSE)</f>
        <v>1.36</v>
      </c>
    </row>
    <row r="2273" spans="1:3" x14ac:dyDescent="0.25">
      <c r="A2273" s="10" t="str">
        <f>'прейскурант клиентов Daraline'!$A$162</f>
        <v>Польша (моб.)</v>
      </c>
      <c r="B2273" s="10">
        <v>485384</v>
      </c>
      <c r="C2273" s="20">
        <f>VLOOKUP(Лист1!A2273,'прейскурант клиентов Daraline'!$A$37:$B$345,2,FALSE)</f>
        <v>1.36</v>
      </c>
    </row>
    <row r="2274" spans="1:3" x14ac:dyDescent="0.25">
      <c r="A2274" s="10" t="str">
        <f>'прейскурант клиентов Daraline'!$A$162</f>
        <v>Польша (моб.)</v>
      </c>
      <c r="B2274" s="10">
        <v>485385</v>
      </c>
      <c r="C2274" s="20">
        <f>VLOOKUP(Лист1!A2274,'прейскурант клиентов Daraline'!$A$37:$B$345,2,FALSE)</f>
        <v>1.36</v>
      </c>
    </row>
    <row r="2275" spans="1:3" x14ac:dyDescent="0.25">
      <c r="A2275" s="10" t="str">
        <f>'прейскурант клиентов Daraline'!$A$162</f>
        <v>Польша (моб.)</v>
      </c>
      <c r="B2275" s="10">
        <v>485386</v>
      </c>
      <c r="C2275" s="20">
        <f>VLOOKUP(Лист1!A2275,'прейскурант клиентов Daraline'!$A$37:$B$345,2,FALSE)</f>
        <v>1.36</v>
      </c>
    </row>
    <row r="2276" spans="1:3" x14ac:dyDescent="0.25">
      <c r="A2276" s="10" t="str">
        <f>'прейскурант клиентов Daraline'!$A$162</f>
        <v>Польша (моб.)</v>
      </c>
      <c r="B2276" s="10">
        <v>486666</v>
      </c>
      <c r="C2276" s="20">
        <f>VLOOKUP(Лист1!A2276,'прейскурант клиентов Daraline'!$A$37:$B$345,2,FALSE)</f>
        <v>1.36</v>
      </c>
    </row>
    <row r="2277" spans="1:3" x14ac:dyDescent="0.25">
      <c r="A2277" s="10" t="str">
        <f>'прейскурант клиентов Daraline'!$A$162</f>
        <v>Польша (моб.)</v>
      </c>
      <c r="B2277" s="10">
        <v>486900</v>
      </c>
      <c r="C2277" s="20">
        <f>VLOOKUP(Лист1!A2277,'прейскурант клиентов Daraline'!$A$37:$B$345,2,FALSE)</f>
        <v>1.36</v>
      </c>
    </row>
    <row r="2278" spans="1:3" x14ac:dyDescent="0.25">
      <c r="A2278" s="10" t="str">
        <f>'прейскурант клиентов Daraline'!$A$162</f>
        <v>Польша (моб.)</v>
      </c>
      <c r="B2278" s="10">
        <v>486907</v>
      </c>
      <c r="C2278" s="20">
        <f>VLOOKUP(Лист1!A2278,'прейскурант клиентов Daraline'!$A$37:$B$345,2,FALSE)</f>
        <v>1.36</v>
      </c>
    </row>
    <row r="2279" spans="1:3" x14ac:dyDescent="0.25">
      <c r="A2279" s="10" t="str">
        <f>'прейскурант клиентов Daraline'!$A$162</f>
        <v>Польша (моб.)</v>
      </c>
      <c r="B2279" s="10">
        <v>486908</v>
      </c>
      <c r="C2279" s="20">
        <f>VLOOKUP(Лист1!A2279,'прейскурант клиентов Daraline'!$A$37:$B$345,2,FALSE)</f>
        <v>1.36</v>
      </c>
    </row>
    <row r="2280" spans="1:3" x14ac:dyDescent="0.25">
      <c r="A2280" s="10" t="str">
        <f>'прейскурант клиентов Daraline'!$A$162</f>
        <v>Польша (моб.)</v>
      </c>
      <c r="B2280" s="10">
        <v>486909</v>
      </c>
      <c r="C2280" s="20">
        <f>VLOOKUP(Лист1!A2280,'прейскурант клиентов Daraline'!$A$37:$B$345,2,FALSE)</f>
        <v>1.36</v>
      </c>
    </row>
    <row r="2281" spans="1:3" x14ac:dyDescent="0.25">
      <c r="A2281" s="10" t="str">
        <f>'прейскурант клиентов Daraline'!$A$162</f>
        <v>Польша (моб.)</v>
      </c>
      <c r="B2281" s="10">
        <v>487272</v>
      </c>
      <c r="C2281" s="20">
        <f>VLOOKUP(Лист1!A2281,'прейскурант клиентов Daraline'!$A$37:$B$345,2,FALSE)</f>
        <v>1.36</v>
      </c>
    </row>
    <row r="2282" spans="1:3" x14ac:dyDescent="0.25">
      <c r="A2282" s="10" t="str">
        <f>'прейскурант клиентов Daraline'!$A$162</f>
        <v>Польша (моб.)</v>
      </c>
      <c r="B2282" s="10">
        <v>487273</v>
      </c>
      <c r="C2282" s="20">
        <f>VLOOKUP(Лист1!A2282,'прейскурант клиентов Daraline'!$A$37:$B$345,2,FALSE)</f>
        <v>1.36</v>
      </c>
    </row>
    <row r="2283" spans="1:3" x14ac:dyDescent="0.25">
      <c r="A2283" s="10" t="str">
        <f>'прейскурант клиентов Daraline'!$A$162</f>
        <v>Польша (моб.)</v>
      </c>
      <c r="B2283" s="10">
        <v>487280</v>
      </c>
      <c r="C2283" s="20">
        <f>VLOOKUP(Лист1!A2283,'прейскурант клиентов Daraline'!$A$37:$B$345,2,FALSE)</f>
        <v>1.36</v>
      </c>
    </row>
    <row r="2284" spans="1:3" x14ac:dyDescent="0.25">
      <c r="A2284" s="10" t="str">
        <f>'прейскурант клиентов Daraline'!$A$162</f>
        <v>Польша (моб.)</v>
      </c>
      <c r="B2284" s="10">
        <v>487290</v>
      </c>
      <c r="C2284" s="20">
        <f>VLOOKUP(Лист1!A2284,'прейскурант клиентов Daraline'!$A$37:$B$345,2,FALSE)</f>
        <v>1.36</v>
      </c>
    </row>
    <row r="2285" spans="1:3" x14ac:dyDescent="0.25">
      <c r="A2285" s="10" t="str">
        <f>'прейскурант клиентов Daraline'!$A$162</f>
        <v>Польша (моб.)</v>
      </c>
      <c r="B2285" s="10">
        <v>487291</v>
      </c>
      <c r="C2285" s="20">
        <f>VLOOKUP(Лист1!A2285,'прейскурант клиентов Daraline'!$A$37:$B$345,2,FALSE)</f>
        <v>1.36</v>
      </c>
    </row>
    <row r="2286" spans="1:3" x14ac:dyDescent="0.25">
      <c r="A2286" s="10" t="str">
        <f>'прейскурант клиентов Daraline'!$A$162</f>
        <v>Польша (моб.)</v>
      </c>
      <c r="B2286" s="10">
        <v>487950</v>
      </c>
      <c r="C2286" s="20">
        <f>VLOOKUP(Лист1!A2286,'прейскурант клиентов Daraline'!$A$37:$B$345,2,FALSE)</f>
        <v>1.36</v>
      </c>
    </row>
    <row r="2287" spans="1:3" x14ac:dyDescent="0.25">
      <c r="A2287" s="10" t="str">
        <f>'прейскурант клиентов Daraline'!$A$162</f>
        <v>Польша (моб.)</v>
      </c>
      <c r="B2287" s="10">
        <v>487951</v>
      </c>
      <c r="C2287" s="20">
        <f>VLOOKUP(Лист1!A2287,'прейскурант клиентов Daraline'!$A$37:$B$345,2,FALSE)</f>
        <v>1.36</v>
      </c>
    </row>
    <row r="2288" spans="1:3" x14ac:dyDescent="0.25">
      <c r="A2288" s="10" t="str">
        <f>'прейскурант клиентов Daraline'!$A$162</f>
        <v>Польша (моб.)</v>
      </c>
      <c r="B2288" s="10">
        <v>487952</v>
      </c>
      <c r="C2288" s="20">
        <f>VLOOKUP(Лист1!A2288,'прейскурант клиентов Daraline'!$A$37:$B$345,2,FALSE)</f>
        <v>1.36</v>
      </c>
    </row>
    <row r="2289" spans="1:3" x14ac:dyDescent="0.25">
      <c r="A2289" s="10" t="str">
        <f>'прейскурант клиентов Daraline'!$A$162</f>
        <v>Польша (моб.)</v>
      </c>
      <c r="B2289" s="10">
        <v>487953</v>
      </c>
      <c r="C2289" s="20">
        <f>VLOOKUP(Лист1!A2289,'прейскурант клиентов Daraline'!$A$37:$B$345,2,FALSE)</f>
        <v>1.36</v>
      </c>
    </row>
    <row r="2290" spans="1:3" x14ac:dyDescent="0.25">
      <c r="A2290" s="10" t="str">
        <f>'прейскурант клиентов Daraline'!$A$162</f>
        <v>Польша (моб.)</v>
      </c>
      <c r="B2290" s="10">
        <v>487954</v>
      </c>
      <c r="C2290" s="20">
        <f>VLOOKUP(Лист1!A2290,'прейскурант клиентов Daraline'!$A$37:$B$345,2,FALSE)</f>
        <v>1.36</v>
      </c>
    </row>
    <row r="2291" spans="1:3" x14ac:dyDescent="0.25">
      <c r="A2291" s="10" t="str">
        <f>'прейскурант клиентов Daraline'!$A$162</f>
        <v>Польша (моб.)</v>
      </c>
      <c r="B2291" s="10">
        <v>487955</v>
      </c>
      <c r="C2291" s="20">
        <f>VLOOKUP(Лист1!A2291,'прейскурант клиентов Daraline'!$A$37:$B$345,2,FALSE)</f>
        <v>1.36</v>
      </c>
    </row>
    <row r="2292" spans="1:3" x14ac:dyDescent="0.25">
      <c r="A2292" s="10" t="str">
        <f>'прейскурант клиентов Daraline'!$A$162</f>
        <v>Польша (моб.)</v>
      </c>
      <c r="B2292" s="10">
        <v>487956</v>
      </c>
      <c r="C2292" s="20">
        <f>VLOOKUP(Лист1!A2292,'прейскурант клиентов Daraline'!$A$37:$B$345,2,FALSE)</f>
        <v>1.36</v>
      </c>
    </row>
    <row r="2293" spans="1:3" x14ac:dyDescent="0.25">
      <c r="A2293" s="10" t="str">
        <f>'прейскурант клиентов Daraline'!$A$162</f>
        <v>Польша (моб.)</v>
      </c>
      <c r="B2293" s="10">
        <v>487957</v>
      </c>
      <c r="C2293" s="20">
        <f>VLOOKUP(Лист1!A2293,'прейскурант клиентов Daraline'!$A$37:$B$345,2,FALSE)</f>
        <v>1.36</v>
      </c>
    </row>
    <row r="2294" spans="1:3" x14ac:dyDescent="0.25">
      <c r="A2294" s="10" t="str">
        <f>'прейскурант клиентов Daraline'!$A$162</f>
        <v>Польша (моб.)</v>
      </c>
      <c r="B2294" s="10">
        <v>487958</v>
      </c>
      <c r="C2294" s="20">
        <f>VLOOKUP(Лист1!A2294,'прейскурант клиентов Daraline'!$A$37:$B$345,2,FALSE)</f>
        <v>1.36</v>
      </c>
    </row>
    <row r="2295" spans="1:3" x14ac:dyDescent="0.25">
      <c r="A2295" s="10" t="str">
        <f>'прейскурант клиентов Daraline'!$A$162</f>
        <v>Польша (моб.)</v>
      </c>
      <c r="B2295" s="10">
        <v>487959</v>
      </c>
      <c r="C2295" s="20">
        <f>VLOOKUP(Лист1!A2295,'прейскурант клиентов Daraline'!$A$37:$B$345,2,FALSE)</f>
        <v>1.36</v>
      </c>
    </row>
    <row r="2296" spans="1:3" x14ac:dyDescent="0.25">
      <c r="A2296" s="10" t="str">
        <f>'прейскурант клиентов Daraline'!$A$162</f>
        <v>Польша (моб.)</v>
      </c>
      <c r="B2296" s="10">
        <v>487990</v>
      </c>
      <c r="C2296" s="20">
        <f>VLOOKUP(Лист1!A2296,'прейскурант клиентов Daraline'!$A$37:$B$345,2,FALSE)</f>
        <v>1.36</v>
      </c>
    </row>
    <row r="2297" spans="1:3" x14ac:dyDescent="0.25">
      <c r="A2297" s="10" t="str">
        <f>'прейскурант клиентов Daraline'!$A$162</f>
        <v>Польша (моб.)</v>
      </c>
      <c r="B2297" s="10">
        <v>487991</v>
      </c>
      <c r="C2297" s="20">
        <f>VLOOKUP(Лист1!A2297,'прейскурант клиентов Daraline'!$A$37:$B$345,2,FALSE)</f>
        <v>1.36</v>
      </c>
    </row>
    <row r="2298" spans="1:3" x14ac:dyDescent="0.25">
      <c r="A2298" s="10" t="str">
        <f>'прейскурант клиентов Daraline'!$A$162</f>
        <v>Польша (моб.)</v>
      </c>
      <c r="B2298" s="10">
        <v>487992</v>
      </c>
      <c r="C2298" s="20">
        <f>VLOOKUP(Лист1!A2298,'прейскурант клиентов Daraline'!$A$37:$B$345,2,FALSE)</f>
        <v>1.36</v>
      </c>
    </row>
    <row r="2299" spans="1:3" x14ac:dyDescent="0.25">
      <c r="A2299" s="10" t="str">
        <f>'прейскурант клиентов Daraline'!$A$162</f>
        <v>Польша (моб.)</v>
      </c>
      <c r="B2299" s="10">
        <v>487993</v>
      </c>
      <c r="C2299" s="20">
        <f>VLOOKUP(Лист1!A2299,'прейскурант клиентов Daraline'!$A$37:$B$345,2,FALSE)</f>
        <v>1.36</v>
      </c>
    </row>
    <row r="2300" spans="1:3" x14ac:dyDescent="0.25">
      <c r="A2300" s="10" t="str">
        <f>'прейскурант клиентов Daraline'!$A$162</f>
        <v>Польша (моб.)</v>
      </c>
      <c r="B2300" s="10">
        <v>487994</v>
      </c>
      <c r="C2300" s="20">
        <f>VLOOKUP(Лист1!A2300,'прейскурант клиентов Daraline'!$A$37:$B$345,2,FALSE)</f>
        <v>1.36</v>
      </c>
    </row>
    <row r="2301" spans="1:3" x14ac:dyDescent="0.25">
      <c r="A2301" s="10" t="str">
        <f>'прейскурант клиентов Daraline'!$A$162</f>
        <v>Польша (моб.)</v>
      </c>
      <c r="B2301" s="10">
        <v>487995</v>
      </c>
      <c r="C2301" s="20">
        <f>VLOOKUP(Лист1!A2301,'прейскурант клиентов Daraline'!$A$37:$B$345,2,FALSE)</f>
        <v>1.36</v>
      </c>
    </row>
    <row r="2302" spans="1:3" x14ac:dyDescent="0.25">
      <c r="A2302" s="10" t="str">
        <f>'прейскурант клиентов Daraline'!$A$162</f>
        <v>Польша (моб.)</v>
      </c>
      <c r="B2302" s="10">
        <v>487996</v>
      </c>
      <c r="C2302" s="20">
        <f>VLOOKUP(Лист1!A2302,'прейскурант клиентов Daraline'!$A$37:$B$345,2,FALSE)</f>
        <v>1.36</v>
      </c>
    </row>
    <row r="2303" spans="1:3" x14ac:dyDescent="0.25">
      <c r="A2303" s="10" t="str">
        <f>'прейскурант клиентов Daraline'!$A$162</f>
        <v>Польша (моб.)</v>
      </c>
      <c r="B2303" s="10">
        <v>487997</v>
      </c>
      <c r="C2303" s="20">
        <f>VLOOKUP(Лист1!A2303,'прейскурант клиентов Daraline'!$A$37:$B$345,2,FALSE)</f>
        <v>1.36</v>
      </c>
    </row>
    <row r="2304" spans="1:3" x14ac:dyDescent="0.25">
      <c r="A2304" s="10" t="str">
        <f>'прейскурант клиентов Daraline'!$A$162</f>
        <v>Польша (моб.)</v>
      </c>
      <c r="B2304" s="10">
        <v>487998</v>
      </c>
      <c r="C2304" s="20">
        <f>VLOOKUP(Лист1!A2304,'прейскурант клиентов Daraline'!$A$37:$B$345,2,FALSE)</f>
        <v>1.36</v>
      </c>
    </row>
    <row r="2305" spans="1:3" x14ac:dyDescent="0.25">
      <c r="A2305" s="10" t="str">
        <f>'прейскурант клиентов Daraline'!$A$162</f>
        <v>Польша (моб.)</v>
      </c>
      <c r="B2305" s="10">
        <v>487999</v>
      </c>
      <c r="C2305" s="20">
        <f>VLOOKUP(Лист1!A2305,'прейскурант клиентов Daraline'!$A$37:$B$345,2,FALSE)</f>
        <v>1.36</v>
      </c>
    </row>
    <row r="2306" spans="1:3" x14ac:dyDescent="0.25">
      <c r="A2306" s="10" t="str">
        <f>'прейскурант клиентов Daraline'!$A$162</f>
        <v>Польша (моб.)</v>
      </c>
      <c r="B2306" s="10">
        <v>488810</v>
      </c>
      <c r="C2306" s="20">
        <f>VLOOKUP(Лист1!A2306,'прейскурант клиентов Daraline'!$A$37:$B$345,2,FALSE)</f>
        <v>1.36</v>
      </c>
    </row>
    <row r="2307" spans="1:3" x14ac:dyDescent="0.25">
      <c r="A2307" s="10" t="str">
        <f>'прейскурант клиентов Daraline'!$A$162</f>
        <v>Польша (моб.)</v>
      </c>
      <c r="B2307" s="10">
        <v>488811</v>
      </c>
      <c r="C2307" s="20">
        <f>VLOOKUP(Лист1!A2307,'прейскурант клиентов Daraline'!$A$37:$B$345,2,FALSE)</f>
        <v>1.36</v>
      </c>
    </row>
    <row r="2308" spans="1:3" x14ac:dyDescent="0.25">
      <c r="A2308" s="10" t="str">
        <f>'прейскурант клиентов Daraline'!$A$162</f>
        <v>Польша (моб.)</v>
      </c>
      <c r="B2308" s="10">
        <v>488812</v>
      </c>
      <c r="C2308" s="20">
        <f>VLOOKUP(Лист1!A2308,'прейскурант клиентов Daraline'!$A$37:$B$345,2,FALSE)</f>
        <v>1.36</v>
      </c>
    </row>
    <row r="2309" spans="1:3" x14ac:dyDescent="0.25">
      <c r="A2309" s="10" t="str">
        <f>'прейскурант клиентов Daraline'!$A$162</f>
        <v>Польша (моб.)</v>
      </c>
      <c r="B2309" s="10">
        <v>488813</v>
      </c>
      <c r="C2309" s="20">
        <f>VLOOKUP(Лист1!A2309,'прейскурант клиентов Daraline'!$A$37:$B$345,2,FALSE)</f>
        <v>1.36</v>
      </c>
    </row>
    <row r="2310" spans="1:3" x14ac:dyDescent="0.25">
      <c r="A2310" s="10" t="str">
        <f>'прейскурант клиентов Daraline'!$A$162</f>
        <v>Польша (моб.)</v>
      </c>
      <c r="B2310" s="10">
        <v>488814</v>
      </c>
      <c r="C2310" s="20">
        <f>VLOOKUP(Лист1!A2310,'прейскурант клиентов Daraline'!$A$37:$B$345,2,FALSE)</f>
        <v>1.36</v>
      </c>
    </row>
    <row r="2311" spans="1:3" x14ac:dyDescent="0.25">
      <c r="A2311" s="10" t="str">
        <f>'прейскурант клиентов Daraline'!$A$162</f>
        <v>Польша (моб.)</v>
      </c>
      <c r="B2311" s="10">
        <v>488815</v>
      </c>
      <c r="C2311" s="20">
        <f>VLOOKUP(Лист1!A2311,'прейскурант клиентов Daraline'!$A$37:$B$345,2,FALSE)</f>
        <v>1.36</v>
      </c>
    </row>
    <row r="2312" spans="1:3" x14ac:dyDescent="0.25">
      <c r="A2312" s="10" t="str">
        <f>'прейскурант клиентов Daraline'!$A$162</f>
        <v>Польша (моб.)</v>
      </c>
      <c r="B2312" s="10">
        <v>488816</v>
      </c>
      <c r="C2312" s="20">
        <f>VLOOKUP(Лист1!A2312,'прейскурант клиентов Daraline'!$A$37:$B$345,2,FALSE)</f>
        <v>1.36</v>
      </c>
    </row>
    <row r="2313" spans="1:3" x14ac:dyDescent="0.25">
      <c r="A2313" s="10" t="str">
        <f>'прейскурант клиентов Daraline'!$A$162</f>
        <v>Польша (моб.)</v>
      </c>
      <c r="B2313" s="10">
        <v>488817</v>
      </c>
      <c r="C2313" s="20">
        <f>VLOOKUP(Лист1!A2313,'прейскурант клиентов Daraline'!$A$37:$B$345,2,FALSE)</f>
        <v>1.36</v>
      </c>
    </row>
    <row r="2314" spans="1:3" x14ac:dyDescent="0.25">
      <c r="A2314" s="10" t="str">
        <f>'прейскурант клиентов Daraline'!$A$162</f>
        <v>Польша (моб.)</v>
      </c>
      <c r="B2314" s="10">
        <v>488818</v>
      </c>
      <c r="C2314" s="20">
        <f>VLOOKUP(Лист1!A2314,'прейскурант клиентов Daraline'!$A$37:$B$345,2,FALSE)</f>
        <v>1.36</v>
      </c>
    </row>
    <row r="2315" spans="1:3" x14ac:dyDescent="0.25">
      <c r="A2315" s="10" t="str">
        <f>'прейскурант клиентов Daraline'!$A$162</f>
        <v>Польша (моб.)</v>
      </c>
      <c r="B2315" s="10">
        <v>488819</v>
      </c>
      <c r="C2315" s="20">
        <f>VLOOKUP(Лист1!A2315,'прейскурант клиентов Daraline'!$A$37:$B$345,2,FALSE)</f>
        <v>1.36</v>
      </c>
    </row>
    <row r="2316" spans="1:3" x14ac:dyDescent="0.25">
      <c r="A2316" s="10" t="str">
        <f>'прейскурант клиентов Daraline'!$A$162</f>
        <v>Польша (моб.)</v>
      </c>
      <c r="B2316" s="10">
        <v>488830</v>
      </c>
      <c r="C2316" s="20">
        <f>VLOOKUP(Лист1!A2316,'прейскурант клиентов Daraline'!$A$37:$B$345,2,FALSE)</f>
        <v>1.36</v>
      </c>
    </row>
    <row r="2317" spans="1:3" x14ac:dyDescent="0.25">
      <c r="A2317" s="10" t="str">
        <f>'прейскурант клиентов Daraline'!$A$162</f>
        <v>Польша (моб.)</v>
      </c>
      <c r="B2317" s="10">
        <v>488831</v>
      </c>
      <c r="C2317" s="20">
        <f>VLOOKUP(Лист1!A2317,'прейскурант клиентов Daraline'!$A$37:$B$345,2,FALSE)</f>
        <v>1.36</v>
      </c>
    </row>
    <row r="2318" spans="1:3" x14ac:dyDescent="0.25">
      <c r="A2318" s="10" t="str">
        <f>'прейскурант клиентов Daraline'!$A$162</f>
        <v>Польша (моб.)</v>
      </c>
      <c r="B2318" s="10">
        <v>488832</v>
      </c>
      <c r="C2318" s="20">
        <f>VLOOKUP(Лист1!A2318,'прейскурант клиентов Daraline'!$A$37:$B$345,2,FALSE)</f>
        <v>1.36</v>
      </c>
    </row>
    <row r="2319" spans="1:3" x14ac:dyDescent="0.25">
      <c r="A2319" s="10" t="str">
        <f>'прейскурант клиентов Daraline'!$A$162</f>
        <v>Польша (моб.)</v>
      </c>
      <c r="B2319" s="10">
        <v>488833</v>
      </c>
      <c r="C2319" s="20">
        <f>VLOOKUP(Лист1!A2319,'прейскурант клиентов Daraline'!$A$37:$B$345,2,FALSE)</f>
        <v>1.36</v>
      </c>
    </row>
    <row r="2320" spans="1:3" x14ac:dyDescent="0.25">
      <c r="A2320" s="10" t="str">
        <f>'прейскурант клиентов Daraline'!$A$162</f>
        <v>Польша (моб.)</v>
      </c>
      <c r="B2320" s="10">
        <v>488834</v>
      </c>
      <c r="C2320" s="20">
        <f>VLOOKUP(Лист1!A2320,'прейскурант клиентов Daraline'!$A$37:$B$345,2,FALSE)</f>
        <v>1.36</v>
      </c>
    </row>
    <row r="2321" spans="1:3" x14ac:dyDescent="0.25">
      <c r="A2321" s="10" t="str">
        <f>'прейскурант клиентов Daraline'!$A$162</f>
        <v>Польша (моб.)</v>
      </c>
      <c r="B2321" s="10">
        <v>488835</v>
      </c>
      <c r="C2321" s="20">
        <f>VLOOKUP(Лист1!A2321,'прейскурант клиентов Daraline'!$A$37:$B$345,2,FALSE)</f>
        <v>1.36</v>
      </c>
    </row>
    <row r="2322" spans="1:3" x14ac:dyDescent="0.25">
      <c r="A2322" s="10" t="str">
        <f>'прейскурант клиентов Daraline'!$A$162</f>
        <v>Польша (моб.)</v>
      </c>
      <c r="B2322" s="10">
        <v>488836</v>
      </c>
      <c r="C2322" s="20">
        <f>VLOOKUP(Лист1!A2322,'прейскурант клиентов Daraline'!$A$37:$B$345,2,FALSE)</f>
        <v>1.36</v>
      </c>
    </row>
    <row r="2323" spans="1:3" x14ac:dyDescent="0.25">
      <c r="A2323" s="10" t="str">
        <f>'прейскурант клиентов Daraline'!$A$162</f>
        <v>Польша (моб.)</v>
      </c>
      <c r="B2323" s="10">
        <v>488837</v>
      </c>
      <c r="C2323" s="20">
        <f>VLOOKUP(Лист1!A2323,'прейскурант клиентов Daraline'!$A$37:$B$345,2,FALSE)</f>
        <v>1.36</v>
      </c>
    </row>
    <row r="2324" spans="1:3" x14ac:dyDescent="0.25">
      <c r="A2324" s="10" t="str">
        <f>'прейскурант клиентов Daraline'!$A$162</f>
        <v>Польша (моб.)</v>
      </c>
      <c r="B2324" s="10">
        <v>488838</v>
      </c>
      <c r="C2324" s="20">
        <f>VLOOKUP(Лист1!A2324,'прейскурант клиентов Daraline'!$A$37:$B$345,2,FALSE)</f>
        <v>1.36</v>
      </c>
    </row>
    <row r="2325" spans="1:3" x14ac:dyDescent="0.25">
      <c r="A2325" s="10" t="str">
        <f>'прейскурант клиентов Daraline'!$A$162</f>
        <v>Польша (моб.)</v>
      </c>
      <c r="B2325" s="10">
        <v>488839</v>
      </c>
      <c r="C2325" s="20">
        <f>VLOOKUP(Лист1!A2325,'прейскурант клиентов Daraline'!$A$37:$B$345,2,FALSE)</f>
        <v>1.36</v>
      </c>
    </row>
    <row r="2326" spans="1:3" x14ac:dyDescent="0.25">
      <c r="A2326" s="10" t="str">
        <f>'прейскурант клиентов Daraline'!$A$162</f>
        <v>Польша (моб.)</v>
      </c>
      <c r="B2326" s="10">
        <v>488840</v>
      </c>
      <c r="C2326" s="20">
        <f>VLOOKUP(Лист1!A2326,'прейскурант клиентов Daraline'!$A$37:$B$345,2,FALSE)</f>
        <v>1.36</v>
      </c>
    </row>
    <row r="2327" spans="1:3" x14ac:dyDescent="0.25">
      <c r="A2327" s="10" t="str">
        <f>'прейскурант клиентов Daraline'!$A$162</f>
        <v>Польша (моб.)</v>
      </c>
      <c r="B2327" s="10">
        <v>488841</v>
      </c>
      <c r="C2327" s="20">
        <f>VLOOKUP(Лист1!A2327,'прейскурант клиентов Daraline'!$A$37:$B$345,2,FALSE)</f>
        <v>1.36</v>
      </c>
    </row>
    <row r="2328" spans="1:3" x14ac:dyDescent="0.25">
      <c r="A2328" s="10" t="str">
        <f>'прейскурант клиентов Daraline'!$A$162</f>
        <v>Польша (моб.)</v>
      </c>
      <c r="B2328" s="10">
        <v>488842</v>
      </c>
      <c r="C2328" s="20">
        <f>VLOOKUP(Лист1!A2328,'прейскурант клиентов Daraline'!$A$37:$B$345,2,FALSE)</f>
        <v>1.36</v>
      </c>
    </row>
    <row r="2329" spans="1:3" x14ac:dyDescent="0.25">
      <c r="A2329" s="10" t="str">
        <f>'прейскурант клиентов Daraline'!$A$162</f>
        <v>Польша (моб.)</v>
      </c>
      <c r="B2329" s="10">
        <v>488843</v>
      </c>
      <c r="C2329" s="20">
        <f>VLOOKUP(Лист1!A2329,'прейскурант клиентов Daraline'!$A$37:$B$345,2,FALSE)</f>
        <v>1.36</v>
      </c>
    </row>
    <row r="2330" spans="1:3" x14ac:dyDescent="0.25">
      <c r="A2330" s="10" t="str">
        <f>'прейскурант клиентов Daraline'!$A$162</f>
        <v>Польша (моб.)</v>
      </c>
      <c r="B2330" s="10">
        <v>488846</v>
      </c>
      <c r="C2330" s="20">
        <f>VLOOKUP(Лист1!A2330,'прейскурант клиентов Daraline'!$A$37:$B$345,2,FALSE)</f>
        <v>1.36</v>
      </c>
    </row>
    <row r="2331" spans="1:3" x14ac:dyDescent="0.25">
      <c r="A2331" s="10" t="str">
        <f>'прейскурант клиентов Daraline'!$A$162</f>
        <v>Польша (моб.)</v>
      </c>
      <c r="B2331" s="10">
        <v>488847</v>
      </c>
      <c r="C2331" s="20">
        <f>VLOOKUP(Лист1!A2331,'прейскурант клиентов Daraline'!$A$37:$B$345,2,FALSE)</f>
        <v>1.36</v>
      </c>
    </row>
    <row r="2332" spans="1:3" x14ac:dyDescent="0.25">
      <c r="A2332" s="10" t="str">
        <f>'прейскурант клиентов Daraline'!$A$162</f>
        <v>Польша (моб.)</v>
      </c>
      <c r="B2332" s="10">
        <v>488848</v>
      </c>
      <c r="C2332" s="20">
        <f>VLOOKUP(Лист1!A2332,'прейскурант клиентов Daraline'!$A$37:$B$345,2,FALSE)</f>
        <v>1.36</v>
      </c>
    </row>
    <row r="2333" spans="1:3" x14ac:dyDescent="0.25">
      <c r="A2333" s="10" t="str">
        <f>'прейскурант клиентов Daraline'!$A$162</f>
        <v>Польша (моб.)</v>
      </c>
      <c r="B2333" s="10">
        <v>488849</v>
      </c>
      <c r="C2333" s="20">
        <f>VLOOKUP(Лист1!A2333,'прейскурант клиентов Daraline'!$A$37:$B$345,2,FALSE)</f>
        <v>1.36</v>
      </c>
    </row>
    <row r="2334" spans="1:3" x14ac:dyDescent="0.25">
      <c r="A2334" s="10" t="str">
        <f>'прейскурант клиентов Daraline'!$A$162</f>
        <v>Польша (моб.)</v>
      </c>
      <c r="B2334" s="10">
        <v>4869967</v>
      </c>
      <c r="C2334" s="20">
        <f>VLOOKUP(Лист1!A2334,'прейскурант клиентов Daraline'!$A$37:$B$345,2,FALSE)</f>
        <v>1.36</v>
      </c>
    </row>
    <row r="2335" spans="1:3" x14ac:dyDescent="0.25">
      <c r="A2335" s="10" t="str">
        <f>'прейскурант клиентов Daraline'!$A$162</f>
        <v>Польша (моб.)</v>
      </c>
      <c r="B2335" s="10">
        <v>4869969</v>
      </c>
      <c r="C2335" s="20">
        <f>VLOOKUP(Лист1!A2335,'прейскурант клиентов Daraline'!$A$37:$B$345,2,FALSE)</f>
        <v>1.36</v>
      </c>
    </row>
    <row r="2336" spans="1:3" x14ac:dyDescent="0.25">
      <c r="A2336" s="10" t="str">
        <f>'прейскурант клиентов Daraline'!$A$163</f>
        <v>Польша (фикс.)</v>
      </c>
      <c r="B2336" s="10">
        <v>48</v>
      </c>
      <c r="C2336" s="20">
        <f>VLOOKUP(Лист1!A2336,'прейскурант клиентов Daraline'!$A$37:$B$345,2,FALSE)</f>
        <v>0.96</v>
      </c>
    </row>
    <row r="2337" spans="1:3" x14ac:dyDescent="0.25">
      <c r="A2337" s="10" t="str">
        <f>'прейскурант клиентов Daraline'!$A$163</f>
        <v>Польша (фикс.)</v>
      </c>
      <c r="B2337" s="10">
        <v>4822</v>
      </c>
      <c r="C2337" s="20">
        <f>VLOOKUP(Лист1!A2337,'прейскурант клиентов Daraline'!$A$37:$B$345,2,FALSE)</f>
        <v>0.96</v>
      </c>
    </row>
    <row r="2338" spans="1:3" x14ac:dyDescent="0.25">
      <c r="A2338" s="10" t="str">
        <f>'прейскурант клиентов Daraline'!$A$164</f>
        <v>Португалия (моб.)</v>
      </c>
      <c r="B2338" s="10">
        <v>3519</v>
      </c>
      <c r="C2338" s="20">
        <f>VLOOKUP(Лист1!A2338,'прейскурант клиентов Daraline'!$A$37:$B$345,2,FALSE)</f>
        <v>4.32</v>
      </c>
    </row>
    <row r="2339" spans="1:3" x14ac:dyDescent="0.25">
      <c r="A2339" s="10" t="str">
        <f>'прейскурант клиентов Daraline'!$A$164</f>
        <v>Португалия (моб.)</v>
      </c>
      <c r="B2339" s="10">
        <v>351169</v>
      </c>
      <c r="C2339" s="20">
        <f>VLOOKUP(Лист1!A2339,'прейскурант клиентов Daraline'!$A$37:$B$345,2,FALSE)</f>
        <v>4.32</v>
      </c>
    </row>
    <row r="2340" spans="1:3" x14ac:dyDescent="0.25">
      <c r="A2340" s="10" t="str">
        <f>'прейскурант клиентов Daraline'!$A$164</f>
        <v>Португалия (моб.)</v>
      </c>
      <c r="B2340" s="10">
        <v>351189</v>
      </c>
      <c r="C2340" s="20">
        <f>VLOOKUP(Лист1!A2340,'прейскурант клиентов Daraline'!$A$37:$B$345,2,FALSE)</f>
        <v>4.32</v>
      </c>
    </row>
    <row r="2341" spans="1:3" x14ac:dyDescent="0.25">
      <c r="A2341" s="10" t="str">
        <f>'прейскурант клиентов Daraline'!$A$164</f>
        <v>Португалия (моб.)</v>
      </c>
      <c r="B2341" s="10">
        <v>351609</v>
      </c>
      <c r="C2341" s="20">
        <f>VLOOKUP(Лист1!A2341,'прейскурант клиентов Daraline'!$A$37:$B$345,2,FALSE)</f>
        <v>4.32</v>
      </c>
    </row>
    <row r="2342" spans="1:3" x14ac:dyDescent="0.25">
      <c r="A2342" s="10" t="str">
        <f>'прейскурант клиентов Daraline'!$A$164</f>
        <v>Португалия (моб.)</v>
      </c>
      <c r="B2342" s="10">
        <v>351639</v>
      </c>
      <c r="C2342" s="20">
        <f>VLOOKUP(Лист1!A2342,'прейскурант клиентов Daraline'!$A$37:$B$345,2,FALSE)</f>
        <v>4.32</v>
      </c>
    </row>
    <row r="2343" spans="1:3" x14ac:dyDescent="0.25">
      <c r="A2343" s="10" t="str">
        <f>'прейскурант клиентов Daraline'!$A$164</f>
        <v>Португалия (моб.)</v>
      </c>
      <c r="B2343" s="10">
        <v>351659</v>
      </c>
      <c r="C2343" s="20">
        <f>VLOOKUP(Лист1!A2343,'прейскурант клиентов Daraline'!$A$37:$B$345,2,FALSE)</f>
        <v>4.32</v>
      </c>
    </row>
    <row r="2344" spans="1:3" x14ac:dyDescent="0.25">
      <c r="A2344" s="10" t="str">
        <f>'прейскурант клиентов Daraline'!$A$164</f>
        <v>Португалия (моб.)</v>
      </c>
      <c r="B2344" s="10">
        <v>351669</v>
      </c>
      <c r="C2344" s="20">
        <f>VLOOKUP(Лист1!A2344,'прейскурант клиентов Daraline'!$A$37:$B$345,2,FALSE)</f>
        <v>4.32</v>
      </c>
    </row>
    <row r="2345" spans="1:3" x14ac:dyDescent="0.25">
      <c r="A2345" s="10" t="str">
        <f>'прейскурант клиентов Daraline'!A165</f>
        <v>Португалия (фикс.)</v>
      </c>
      <c r="B2345" s="10">
        <v>351</v>
      </c>
      <c r="C2345" s="20">
        <f>VLOOKUP(Лист1!A2345,'прейскурант клиентов Daraline'!$A$37:$B$345,2,FALSE)</f>
        <v>0.26</v>
      </c>
    </row>
    <row r="2346" spans="1:3" x14ac:dyDescent="0.25">
      <c r="A2346" s="10" t="str">
        <f>'прейскурант клиентов Daraline'!$A$167</f>
        <v>Пуэрто-Рико</v>
      </c>
      <c r="B2346" s="10">
        <v>1787</v>
      </c>
      <c r="C2346" s="20">
        <f>VLOOKUP(Лист1!A2346,'прейскурант клиентов Daraline'!$A$37:$B$345,2,FALSE)</f>
        <v>0.18</v>
      </c>
    </row>
    <row r="2347" spans="1:3" x14ac:dyDescent="0.25">
      <c r="A2347" s="10" t="str">
        <f>'прейскурант клиентов Daraline'!$A$167</f>
        <v>Пуэрто-Рико</v>
      </c>
      <c r="B2347" s="10">
        <v>1939</v>
      </c>
      <c r="C2347" s="20">
        <f>VLOOKUP(Лист1!A2347,'прейскурант клиентов Daraline'!$A$37:$B$345,2,FALSE)</f>
        <v>0.18</v>
      </c>
    </row>
    <row r="2348" spans="1:3" x14ac:dyDescent="0.25">
      <c r="A2348" s="10" t="str">
        <f>'прейскурант клиентов Daraline'!$A$168</f>
        <v>Румыния (моб.)</v>
      </c>
      <c r="B2348" s="10">
        <v>407</v>
      </c>
      <c r="C2348" s="20">
        <f>VLOOKUP(Лист1!A2348,'прейскурант клиентов Daraline'!$A$37:$B$345,2,FALSE)</f>
        <v>0.44</v>
      </c>
    </row>
    <row r="2349" spans="1:3" x14ac:dyDescent="0.25">
      <c r="A2349" s="10" t="str">
        <f>'прейскурант клиентов Daraline'!$A$168</f>
        <v>Румыния (моб.)</v>
      </c>
      <c r="B2349" s="10">
        <v>4072</v>
      </c>
      <c r="C2349" s="20">
        <f>VLOOKUP(Лист1!A2349,'прейскурант клиентов Daraline'!$A$37:$B$345,2,FALSE)</f>
        <v>0.44</v>
      </c>
    </row>
    <row r="2350" spans="1:3" x14ac:dyDescent="0.25">
      <c r="A2350" s="10" t="str">
        <f>'прейскурант клиентов Daraline'!$A$168</f>
        <v>Румыния (моб.)</v>
      </c>
      <c r="B2350" s="10">
        <v>4073</v>
      </c>
      <c r="C2350" s="20">
        <f>VLOOKUP(Лист1!A2350,'прейскурант клиентов Daraline'!$A$37:$B$345,2,FALSE)</f>
        <v>0.44</v>
      </c>
    </row>
    <row r="2351" spans="1:3" x14ac:dyDescent="0.25">
      <c r="A2351" s="10" t="str">
        <f>'прейскурант клиентов Daraline'!$A$168</f>
        <v>Румыния (моб.)</v>
      </c>
      <c r="B2351" s="10">
        <v>4074</v>
      </c>
      <c r="C2351" s="20">
        <f>VLOOKUP(Лист1!A2351,'прейскурант клиентов Daraline'!$A$37:$B$345,2,FALSE)</f>
        <v>0.44</v>
      </c>
    </row>
    <row r="2352" spans="1:3" x14ac:dyDescent="0.25">
      <c r="A2352" s="10" t="str">
        <f>'прейскурант клиентов Daraline'!$A$168</f>
        <v>Румыния (моб.)</v>
      </c>
      <c r="B2352" s="10">
        <v>4075</v>
      </c>
      <c r="C2352" s="20">
        <f>VLOOKUP(Лист1!A2352,'прейскурант клиентов Daraline'!$A$37:$B$345,2,FALSE)</f>
        <v>0.44</v>
      </c>
    </row>
    <row r="2353" spans="1:3" x14ac:dyDescent="0.25">
      <c r="A2353" s="10" t="str">
        <f>'прейскурант клиентов Daraline'!$A$168</f>
        <v>Румыния (моб.)</v>
      </c>
      <c r="B2353" s="10">
        <v>4076</v>
      </c>
      <c r="C2353" s="20">
        <f>VLOOKUP(Лист1!A2353,'прейскурант клиентов Daraline'!$A$37:$B$345,2,FALSE)</f>
        <v>0.44</v>
      </c>
    </row>
    <row r="2354" spans="1:3" x14ac:dyDescent="0.25">
      <c r="A2354" s="10" t="str">
        <f>'прейскурант клиентов Daraline'!$A$168</f>
        <v>Румыния (моб.)</v>
      </c>
      <c r="B2354" s="10">
        <v>4077</v>
      </c>
      <c r="C2354" s="20">
        <f>VLOOKUP(Лист1!A2354,'прейскурант клиентов Daraline'!$A$37:$B$345,2,FALSE)</f>
        <v>0.44</v>
      </c>
    </row>
    <row r="2355" spans="1:3" x14ac:dyDescent="0.25">
      <c r="A2355" s="10" t="str">
        <f>'прейскурант клиентов Daraline'!$A$168</f>
        <v>Румыния (моб.)</v>
      </c>
      <c r="B2355" s="10">
        <v>4078</v>
      </c>
      <c r="C2355" s="20">
        <f>VLOOKUP(Лист1!A2355,'прейскурант клиентов Daraline'!$A$37:$B$345,2,FALSE)</f>
        <v>0.44</v>
      </c>
    </row>
    <row r="2356" spans="1:3" x14ac:dyDescent="0.25">
      <c r="A2356" s="10" t="str">
        <f>'прейскурант клиентов Daraline'!$A$168</f>
        <v>Румыния (моб.)</v>
      </c>
      <c r="B2356" s="10">
        <v>40784</v>
      </c>
      <c r="C2356" s="20">
        <f>VLOOKUP(Лист1!A2356,'прейскурант клиентов Daraline'!$A$37:$B$345,2,FALSE)</f>
        <v>0.44</v>
      </c>
    </row>
    <row r="2357" spans="1:3" x14ac:dyDescent="0.25">
      <c r="A2357" s="10" t="str">
        <f>'прейскурант клиентов Daraline'!$A$168</f>
        <v>Румыния (моб.)</v>
      </c>
      <c r="B2357" s="10">
        <v>40785</v>
      </c>
      <c r="C2357" s="20">
        <f>VLOOKUP(Лист1!A2357,'прейскурант клиентов Daraline'!$A$37:$B$345,2,FALSE)</f>
        <v>0.44</v>
      </c>
    </row>
    <row r="2358" spans="1:3" x14ac:dyDescent="0.25">
      <c r="A2358" s="10" t="str">
        <f>'прейскурант клиентов Daraline'!$A$168</f>
        <v>Румыния (моб.)</v>
      </c>
      <c r="B2358" s="10">
        <v>40786</v>
      </c>
      <c r="C2358" s="20">
        <f>VLOOKUP(Лист1!A2358,'прейскурант клиентов Daraline'!$A$37:$B$345,2,FALSE)</f>
        <v>0.44</v>
      </c>
    </row>
    <row r="2359" spans="1:3" x14ac:dyDescent="0.25">
      <c r="A2359" s="10" t="str">
        <f>'прейскурант клиентов Daraline'!$A$169</f>
        <v>Румыния (фикс.)</v>
      </c>
      <c r="B2359" s="10">
        <v>40</v>
      </c>
      <c r="C2359" s="20">
        <f>VLOOKUP(Лист1!A2359,'прейскурант клиентов Daraline'!$A$37:$B$345,2,FALSE)</f>
        <v>0.21</v>
      </c>
    </row>
    <row r="2360" spans="1:3" x14ac:dyDescent="0.25">
      <c r="A2360" s="10" t="str">
        <f>'прейскурант клиентов Daraline'!$A$169</f>
        <v>Румыния (фикс.)</v>
      </c>
      <c r="B2360" s="10">
        <v>403</v>
      </c>
      <c r="C2360" s="20">
        <f>VLOOKUP(Лист1!A2360,'прейскурант клиентов Daraline'!$A$37:$B$345,2,FALSE)</f>
        <v>0.21</v>
      </c>
    </row>
    <row r="2361" spans="1:3" x14ac:dyDescent="0.25">
      <c r="A2361" s="10" t="str">
        <f>'прейскурант клиентов Daraline'!$A$169</f>
        <v>Румыния (фикс.)</v>
      </c>
      <c r="B2361" s="10">
        <v>4021</v>
      </c>
      <c r="C2361" s="20">
        <f>VLOOKUP(Лист1!A2361,'прейскурант клиентов Daraline'!$A$37:$B$345,2,FALSE)</f>
        <v>0.21</v>
      </c>
    </row>
    <row r="2362" spans="1:3" x14ac:dyDescent="0.25">
      <c r="A2362" s="10" t="str">
        <f>'прейскурант клиентов Daraline'!A170</f>
        <v>Сан-Марино (моб.)</v>
      </c>
      <c r="B2362" s="10">
        <v>3786</v>
      </c>
      <c r="C2362" s="20">
        <f>VLOOKUP(Лист1!A2362,'прейскурант клиентов Daraline'!$A$37:$B$345,2,FALSE)</f>
        <v>2</v>
      </c>
    </row>
    <row r="2363" spans="1:3" x14ac:dyDescent="0.25">
      <c r="A2363" s="10" t="str">
        <f>'прейскурант клиентов Daraline'!A171</f>
        <v>Сан-Марино (фикс.)</v>
      </c>
      <c r="B2363" s="10">
        <v>378</v>
      </c>
      <c r="C2363" s="20">
        <f>VLOOKUP(Лист1!A2363,'прейскурант клиентов Daraline'!$A$37:$B$345,2,FALSE)</f>
        <v>0.3</v>
      </c>
    </row>
    <row r="2364" spans="1:3" x14ac:dyDescent="0.25">
      <c r="A2364" s="10" t="str">
        <f>'прейскурант клиентов Daraline'!$A$172</f>
        <v>Саудовская Аравия</v>
      </c>
      <c r="B2364" s="10">
        <v>9665</v>
      </c>
      <c r="C2364" s="20">
        <f>VLOOKUP(Лист1!A2364,'прейскурант клиентов Daraline'!$A$37:$B$345,2,FALSE)</f>
        <v>9.52</v>
      </c>
    </row>
    <row r="2365" spans="1:3" x14ac:dyDescent="0.25">
      <c r="A2365" s="10" t="str">
        <f>'прейскурант клиентов Daraline'!$A$172</f>
        <v>Саудовская Аравия</v>
      </c>
      <c r="B2365" s="10">
        <v>9668</v>
      </c>
      <c r="C2365" s="20">
        <f>VLOOKUP(Лист1!A2365,'прейскурант клиентов Daraline'!$A$37:$B$345,2,FALSE)</f>
        <v>9.52</v>
      </c>
    </row>
    <row r="2366" spans="1:3" x14ac:dyDescent="0.25">
      <c r="A2366" s="10" t="str">
        <f>'прейскурант клиентов Daraline'!$A$172</f>
        <v>Саудовская Аравия</v>
      </c>
      <c r="B2366" s="10">
        <v>966</v>
      </c>
      <c r="C2366" s="20">
        <f>VLOOKUP(Лист1!A2366,'прейскурант клиентов Daraline'!$A$37:$B$345,2,FALSE)</f>
        <v>9.52</v>
      </c>
    </row>
    <row r="2367" spans="1:3" x14ac:dyDescent="0.25">
      <c r="A2367" s="10" t="str">
        <f>'прейскурант клиентов Daraline'!$A$172</f>
        <v>Саудовская Аравия</v>
      </c>
      <c r="B2367" s="10">
        <v>96612</v>
      </c>
      <c r="C2367" s="20">
        <f>VLOOKUP(Лист1!A2367,'прейскурант клиентов Daraline'!$A$37:$B$345,2,FALSE)</f>
        <v>9.52</v>
      </c>
    </row>
    <row r="2368" spans="1:3" x14ac:dyDescent="0.25">
      <c r="A2368" s="10" t="str">
        <f>'прейскурант клиентов Daraline'!$A$172</f>
        <v>Саудовская Аравия</v>
      </c>
      <c r="B2368" s="10">
        <v>96614</v>
      </c>
      <c r="C2368" s="20">
        <f>VLOOKUP(Лист1!A2368,'прейскурант клиентов Daraline'!$A$37:$B$345,2,FALSE)</f>
        <v>9.52</v>
      </c>
    </row>
    <row r="2369" spans="1:3" x14ac:dyDescent="0.25">
      <c r="A2369" s="10" t="str">
        <f>'прейскурант клиентов Daraline'!$A$172</f>
        <v>Саудовская Аравия</v>
      </c>
      <c r="B2369" s="10">
        <v>96622</v>
      </c>
      <c r="C2369" s="20">
        <f>VLOOKUP(Лист1!A2369,'прейскурант клиентов Daraline'!$A$37:$B$345,2,FALSE)</f>
        <v>9.52</v>
      </c>
    </row>
    <row r="2370" spans="1:3" x14ac:dyDescent="0.25">
      <c r="A2370" s="10" t="str">
        <f>'прейскурант клиентов Daraline'!$A$172</f>
        <v>Саудовская Аравия</v>
      </c>
      <c r="B2370" s="10">
        <v>96626</v>
      </c>
      <c r="C2370" s="20">
        <f>VLOOKUP(Лист1!A2370,'прейскурант клиентов Daraline'!$A$37:$B$345,2,FALSE)</f>
        <v>9.52</v>
      </c>
    </row>
    <row r="2371" spans="1:3" x14ac:dyDescent="0.25">
      <c r="A2371" s="10" t="str">
        <f>'прейскурант клиентов Daraline'!$A$173</f>
        <v>Свазиленд</v>
      </c>
      <c r="B2371" s="10">
        <v>2686</v>
      </c>
      <c r="C2371" s="20">
        <f>VLOOKUP(Лист1!A2371,'прейскурант клиентов Daraline'!$A$37:$B$345,2,FALSE)</f>
        <v>2.5299999999999998</v>
      </c>
    </row>
    <row r="2372" spans="1:3" x14ac:dyDescent="0.25">
      <c r="A2372" s="10" t="str">
        <f>'прейскурант клиентов Daraline'!$A$173</f>
        <v>Свазиленд</v>
      </c>
      <c r="B2372" s="10">
        <v>2687</v>
      </c>
      <c r="C2372" s="20">
        <f>VLOOKUP(Лист1!A2372,'прейскурант клиентов Daraline'!$A$37:$B$345,2,FALSE)</f>
        <v>2.5299999999999998</v>
      </c>
    </row>
    <row r="2373" spans="1:3" x14ac:dyDescent="0.25">
      <c r="A2373" s="10" t="str">
        <f>'прейскурант клиентов Daraline'!$A$173</f>
        <v>Свазиленд</v>
      </c>
      <c r="B2373" s="10">
        <v>268</v>
      </c>
      <c r="C2373" s="20">
        <f>VLOOKUP(Лист1!A2373,'прейскурант клиентов Daraline'!$A$37:$B$345,2,FALSE)</f>
        <v>2.5299999999999998</v>
      </c>
    </row>
    <row r="2374" spans="1:3" x14ac:dyDescent="0.25">
      <c r="A2374" s="10" t="str">
        <f>'прейскурант клиентов Daraline'!$A$174</f>
        <v>Сербия (моб.)</v>
      </c>
      <c r="B2374" s="10">
        <v>38160</v>
      </c>
      <c r="C2374" s="20">
        <f>VLOOKUP(Лист1!A2374,'прейскурант клиентов Daraline'!$A$37:$B$345,2,FALSE)</f>
        <v>4.28</v>
      </c>
    </row>
    <row r="2375" spans="1:3" x14ac:dyDescent="0.25">
      <c r="A2375" s="10" t="str">
        <f>'прейскурант клиентов Daraline'!$A$174</f>
        <v>Сербия (моб.)</v>
      </c>
      <c r="B2375" s="10">
        <v>38161</v>
      </c>
      <c r="C2375" s="20">
        <f>VLOOKUP(Лист1!A2375,'прейскурант клиентов Daraline'!$A$37:$B$345,2,FALSE)</f>
        <v>4.28</v>
      </c>
    </row>
    <row r="2376" spans="1:3" x14ac:dyDescent="0.25">
      <c r="A2376" s="10" t="str">
        <f>'прейскурант клиентов Daraline'!$A$174</f>
        <v>Сербия (моб.)</v>
      </c>
      <c r="B2376" s="10">
        <v>38162</v>
      </c>
      <c r="C2376" s="20">
        <f>VLOOKUP(Лист1!A2376,'прейскурант клиентов Daraline'!$A$37:$B$345,2,FALSE)</f>
        <v>4.28</v>
      </c>
    </row>
    <row r="2377" spans="1:3" x14ac:dyDescent="0.25">
      <c r="A2377" s="10" t="str">
        <f>'прейскурант клиентов Daraline'!$A$174</f>
        <v>Сербия (моб.)</v>
      </c>
      <c r="B2377" s="10">
        <v>38163</v>
      </c>
      <c r="C2377" s="20">
        <f>VLOOKUP(Лист1!A2377,'прейскурант клиентов Daraline'!$A$37:$B$345,2,FALSE)</f>
        <v>4.28</v>
      </c>
    </row>
    <row r="2378" spans="1:3" x14ac:dyDescent="0.25">
      <c r="A2378" s="10" t="str">
        <f>'прейскурант клиентов Daraline'!$A$174</f>
        <v>Сербия (моб.)</v>
      </c>
      <c r="B2378" s="10">
        <v>38164</v>
      </c>
      <c r="C2378" s="20">
        <f>VLOOKUP(Лист1!A2378,'прейскурант клиентов Daraline'!$A$37:$B$345,2,FALSE)</f>
        <v>4.28</v>
      </c>
    </row>
    <row r="2379" spans="1:3" x14ac:dyDescent="0.25">
      <c r="A2379" s="10" t="str">
        <f>'прейскурант клиентов Daraline'!$A$174</f>
        <v>Сербия (моб.)</v>
      </c>
      <c r="B2379" s="10">
        <v>38165</v>
      </c>
      <c r="C2379" s="20">
        <f>VLOOKUP(Лист1!A2379,'прейскурант клиентов Daraline'!$A$37:$B$345,2,FALSE)</f>
        <v>4.28</v>
      </c>
    </row>
    <row r="2380" spans="1:3" x14ac:dyDescent="0.25">
      <c r="A2380" s="10" t="str">
        <f>'прейскурант клиентов Daraline'!$A$174</f>
        <v>Сербия (моб.)</v>
      </c>
      <c r="B2380" s="10">
        <v>38166</v>
      </c>
      <c r="C2380" s="20">
        <f>VLOOKUP(Лист1!A2380,'прейскурант клиентов Daraline'!$A$37:$B$345,2,FALSE)</f>
        <v>4.28</v>
      </c>
    </row>
    <row r="2381" spans="1:3" x14ac:dyDescent="0.25">
      <c r="A2381" s="10" t="str">
        <f>'прейскурант клиентов Daraline'!$A$174</f>
        <v>Сербия (моб.)</v>
      </c>
      <c r="B2381" s="10">
        <v>38168</v>
      </c>
      <c r="C2381" s="20">
        <f>VLOOKUP(Лист1!A2381,'прейскурант клиентов Daraline'!$A$37:$B$345,2,FALSE)</f>
        <v>4.28</v>
      </c>
    </row>
    <row r="2382" spans="1:3" x14ac:dyDescent="0.25">
      <c r="A2382" s="10" t="str">
        <f>'прейскурант клиентов Daraline'!$A$174</f>
        <v>Сербия (моб.)</v>
      </c>
      <c r="B2382" s="10">
        <v>38169</v>
      </c>
      <c r="C2382" s="20">
        <f>VLOOKUP(Лист1!A2382,'прейскурант клиентов Daraline'!$A$37:$B$345,2,FALSE)</f>
        <v>4.28</v>
      </c>
    </row>
    <row r="2383" spans="1:3" x14ac:dyDescent="0.25">
      <c r="A2383" s="10" t="str">
        <f>'прейскурант клиентов Daraline'!$A$175</f>
        <v>Сербия (фикс.)</v>
      </c>
      <c r="B2383" s="10">
        <v>381</v>
      </c>
      <c r="C2383" s="20">
        <f>VLOOKUP(Лист1!A2383,'прейскурант клиентов Daraline'!$A$37:$B$345,2,FALSE)</f>
        <v>1.47</v>
      </c>
    </row>
    <row r="2384" spans="1:3" x14ac:dyDescent="0.25">
      <c r="A2384" s="10" t="str">
        <f>'прейскурант клиентов Daraline'!$A$175</f>
        <v>Сербия (фикс.)</v>
      </c>
      <c r="B2384" s="10">
        <v>38111</v>
      </c>
      <c r="C2384" s="20">
        <f>VLOOKUP(Лист1!A2384,'прейскурант клиентов Daraline'!$A$37:$B$345,2,FALSE)</f>
        <v>1.47</v>
      </c>
    </row>
    <row r="2385" spans="1:3" x14ac:dyDescent="0.25">
      <c r="A2385" s="10" t="str">
        <f>'прейскурант клиентов Daraline'!$A$176</f>
        <v>Сингапур</v>
      </c>
      <c r="B2385" s="10">
        <v>658</v>
      </c>
      <c r="C2385" s="20">
        <f>VLOOKUP(Лист1!A2385,'прейскурант клиентов Daraline'!$A$37:$B$345,2,FALSE)</f>
        <v>0.16</v>
      </c>
    </row>
    <row r="2386" spans="1:3" x14ac:dyDescent="0.25">
      <c r="A2386" s="10" t="str">
        <f>'прейскурант клиентов Daraline'!$A$176</f>
        <v>Сингапур</v>
      </c>
      <c r="B2386" s="10">
        <v>659</v>
      </c>
      <c r="C2386" s="20">
        <f>VLOOKUP(Лист1!A2386,'прейскурант клиентов Daraline'!$A$37:$B$345,2,FALSE)</f>
        <v>0.16</v>
      </c>
    </row>
    <row r="2387" spans="1:3" x14ac:dyDescent="0.25">
      <c r="A2387" s="10" t="str">
        <f>'прейскурант клиентов Daraline'!$A$176</f>
        <v>Сингапур</v>
      </c>
      <c r="B2387" s="10">
        <v>65</v>
      </c>
      <c r="C2387" s="20">
        <f>VLOOKUP(Лист1!A2387,'прейскурант клиентов Daraline'!$A$37:$B$345,2,FALSE)</f>
        <v>0.16</v>
      </c>
    </row>
    <row r="2388" spans="1:3" x14ac:dyDescent="0.25">
      <c r="A2388" s="10" t="str">
        <f>'прейскурант клиентов Daraline'!$A$177</f>
        <v>Сирия</v>
      </c>
      <c r="B2388" s="10">
        <v>9639</v>
      </c>
      <c r="C2388" s="20">
        <f>VLOOKUP(Лист1!A2388,'прейскурант клиентов Daraline'!$A$37:$B$345,2,FALSE)</f>
        <v>3.3</v>
      </c>
    </row>
    <row r="2389" spans="1:3" x14ac:dyDescent="0.25">
      <c r="A2389" s="10" t="str">
        <f>'прейскурант клиентов Daraline'!$A$177</f>
        <v>Сирия</v>
      </c>
      <c r="B2389" s="10">
        <v>963</v>
      </c>
      <c r="C2389" s="20">
        <f>VLOOKUP(Лист1!A2389,'прейскурант клиентов Daraline'!$A$37:$B$345,2,FALSE)</f>
        <v>3.3</v>
      </c>
    </row>
    <row r="2390" spans="1:3" x14ac:dyDescent="0.25">
      <c r="A2390" s="10" t="str">
        <f>'прейскурант клиентов Daraline'!$A$178</f>
        <v>Словакия (моб.)</v>
      </c>
      <c r="B2390" s="10">
        <v>4219</v>
      </c>
      <c r="C2390" s="20">
        <f>VLOOKUP(Лист1!A2390,'прейскурант клиентов Daraline'!$A$37:$B$345,2,FALSE)</f>
        <v>1.32</v>
      </c>
    </row>
    <row r="2391" spans="1:3" x14ac:dyDescent="0.25">
      <c r="A2391" s="10" t="str">
        <f>'прейскурант клиентов Daraline'!$A$178</f>
        <v>Словакия (моб.)</v>
      </c>
      <c r="B2391" s="10">
        <v>421901</v>
      </c>
      <c r="C2391" s="20">
        <f>VLOOKUP(Лист1!A2391,'прейскурант клиентов Daraline'!$A$37:$B$345,2,FALSE)</f>
        <v>1.32</v>
      </c>
    </row>
    <row r="2392" spans="1:3" x14ac:dyDescent="0.25">
      <c r="A2392" s="10" t="str">
        <f>'прейскурант клиентов Daraline'!$A$178</f>
        <v>Словакия (моб.)</v>
      </c>
      <c r="B2392" s="10">
        <v>421902</v>
      </c>
      <c r="C2392" s="20">
        <f>VLOOKUP(Лист1!A2392,'прейскурант клиентов Daraline'!$A$37:$B$345,2,FALSE)</f>
        <v>1.32</v>
      </c>
    </row>
    <row r="2393" spans="1:3" x14ac:dyDescent="0.25">
      <c r="A2393" s="10" t="str">
        <f>'прейскурант клиентов Daraline'!$A$178</f>
        <v>Словакия (моб.)</v>
      </c>
      <c r="B2393" s="10">
        <v>421903</v>
      </c>
      <c r="C2393" s="20">
        <f>VLOOKUP(Лист1!A2393,'прейскурант клиентов Daraline'!$A$37:$B$345,2,FALSE)</f>
        <v>1.32</v>
      </c>
    </row>
    <row r="2394" spans="1:3" x14ac:dyDescent="0.25">
      <c r="A2394" s="10" t="str">
        <f>'прейскурант клиентов Daraline'!$A$178</f>
        <v>Словакия (моб.)</v>
      </c>
      <c r="B2394" s="10">
        <v>421904</v>
      </c>
      <c r="C2394" s="20">
        <f>VLOOKUP(Лист1!A2394,'прейскурант клиентов Daraline'!$A$37:$B$345,2,FALSE)</f>
        <v>1.32</v>
      </c>
    </row>
    <row r="2395" spans="1:3" x14ac:dyDescent="0.25">
      <c r="A2395" s="10" t="str">
        <f>'прейскурант клиентов Daraline'!$A$178</f>
        <v>Словакия (моб.)</v>
      </c>
      <c r="B2395" s="10">
        <v>421905</v>
      </c>
      <c r="C2395" s="20">
        <f>VLOOKUP(Лист1!A2395,'прейскурант клиентов Daraline'!$A$37:$B$345,2,FALSE)</f>
        <v>1.32</v>
      </c>
    </row>
    <row r="2396" spans="1:3" x14ac:dyDescent="0.25">
      <c r="A2396" s="10" t="str">
        <f>'прейскурант клиентов Daraline'!$A$178</f>
        <v>Словакия (моб.)</v>
      </c>
      <c r="B2396" s="10">
        <v>421906</v>
      </c>
      <c r="C2396" s="20">
        <f>VLOOKUP(Лист1!A2396,'прейскурант клиентов Daraline'!$A$37:$B$345,2,FALSE)</f>
        <v>1.32</v>
      </c>
    </row>
    <row r="2397" spans="1:3" x14ac:dyDescent="0.25">
      <c r="A2397" s="10" t="str">
        <f>'прейскурант клиентов Daraline'!$A$178</f>
        <v>Словакия (моб.)</v>
      </c>
      <c r="B2397" s="10">
        <v>421907</v>
      </c>
      <c r="C2397" s="20">
        <f>VLOOKUP(Лист1!A2397,'прейскурант клиентов Daraline'!$A$37:$B$345,2,FALSE)</f>
        <v>1.32</v>
      </c>
    </row>
    <row r="2398" spans="1:3" x14ac:dyDescent="0.25">
      <c r="A2398" s="10" t="str">
        <f>'прейскурант клиентов Daraline'!$A$178</f>
        <v>Словакия (моб.)</v>
      </c>
      <c r="B2398" s="10">
        <v>421908</v>
      </c>
      <c r="C2398" s="20">
        <f>VLOOKUP(Лист1!A2398,'прейскурант клиентов Daraline'!$A$37:$B$345,2,FALSE)</f>
        <v>1.32</v>
      </c>
    </row>
    <row r="2399" spans="1:3" x14ac:dyDescent="0.25">
      <c r="A2399" s="10" t="str">
        <f>'прейскурант клиентов Daraline'!$A$178</f>
        <v>Словакия (моб.)</v>
      </c>
      <c r="B2399" s="10">
        <v>421910</v>
      </c>
      <c r="C2399" s="20">
        <f>VLOOKUP(Лист1!A2399,'прейскурант клиентов Daraline'!$A$37:$B$345,2,FALSE)</f>
        <v>1.32</v>
      </c>
    </row>
    <row r="2400" spans="1:3" x14ac:dyDescent="0.25">
      <c r="A2400" s="10" t="str">
        <f>'прейскурант клиентов Daraline'!$A$178</f>
        <v>Словакия (моб.)</v>
      </c>
      <c r="B2400" s="10">
        <v>421911</v>
      </c>
      <c r="C2400" s="20">
        <f>VLOOKUP(Лист1!A2400,'прейскурант клиентов Daraline'!$A$37:$B$345,2,FALSE)</f>
        <v>1.32</v>
      </c>
    </row>
    <row r="2401" spans="1:3" x14ac:dyDescent="0.25">
      <c r="A2401" s="10" t="str">
        <f>'прейскурант клиентов Daraline'!$A$178</f>
        <v>Словакия (моб.)</v>
      </c>
      <c r="B2401" s="10">
        <v>421912</v>
      </c>
      <c r="C2401" s="20">
        <f>VLOOKUP(Лист1!A2401,'прейскурант клиентов Daraline'!$A$37:$B$345,2,FALSE)</f>
        <v>1.32</v>
      </c>
    </row>
    <row r="2402" spans="1:3" x14ac:dyDescent="0.25">
      <c r="A2402" s="10" t="str">
        <f>'прейскурант клиентов Daraline'!$A$178</f>
        <v>Словакия (моб.)</v>
      </c>
      <c r="B2402" s="10">
        <v>421913</v>
      </c>
      <c r="C2402" s="20">
        <f>VLOOKUP(Лист1!A2402,'прейскурант клиентов Daraline'!$A$37:$B$345,2,FALSE)</f>
        <v>1.32</v>
      </c>
    </row>
    <row r="2403" spans="1:3" x14ac:dyDescent="0.25">
      <c r="A2403" s="10" t="str">
        <f>'прейскурант клиентов Daraline'!$A$178</f>
        <v>Словакия (моб.)</v>
      </c>
      <c r="B2403" s="10">
        <v>421914</v>
      </c>
      <c r="C2403" s="20">
        <f>VLOOKUP(Лист1!A2403,'прейскурант клиентов Daraline'!$A$37:$B$345,2,FALSE)</f>
        <v>1.32</v>
      </c>
    </row>
    <row r="2404" spans="1:3" x14ac:dyDescent="0.25">
      <c r="A2404" s="10" t="str">
        <f>'прейскурант клиентов Daraline'!$A$178</f>
        <v>Словакия (моб.)</v>
      </c>
      <c r="B2404" s="10">
        <v>421915</v>
      </c>
      <c r="C2404" s="20">
        <f>VLOOKUP(Лист1!A2404,'прейскурант клиентов Daraline'!$A$37:$B$345,2,FALSE)</f>
        <v>1.32</v>
      </c>
    </row>
    <row r="2405" spans="1:3" x14ac:dyDescent="0.25">
      <c r="A2405" s="10" t="str">
        <f>'прейскурант клиентов Daraline'!$A$178</f>
        <v>Словакия (моб.)</v>
      </c>
      <c r="B2405" s="10">
        <v>421916</v>
      </c>
      <c r="C2405" s="20">
        <f>VLOOKUP(Лист1!A2405,'прейскурант клиентов Daraline'!$A$37:$B$345,2,FALSE)</f>
        <v>1.32</v>
      </c>
    </row>
    <row r="2406" spans="1:3" x14ac:dyDescent="0.25">
      <c r="A2406" s="10" t="str">
        <f>'прейскурант клиентов Daraline'!$A$178</f>
        <v>Словакия (моб.)</v>
      </c>
      <c r="B2406" s="10">
        <v>421917</v>
      </c>
      <c r="C2406" s="20">
        <f>VLOOKUP(Лист1!A2406,'прейскурант клиентов Daraline'!$A$37:$B$345,2,FALSE)</f>
        <v>1.32</v>
      </c>
    </row>
    <row r="2407" spans="1:3" x14ac:dyDescent="0.25">
      <c r="A2407" s="10" t="str">
        <f>'прейскурант клиентов Daraline'!$A$178</f>
        <v>Словакия (моб.)</v>
      </c>
      <c r="B2407" s="10">
        <v>421918</v>
      </c>
      <c r="C2407" s="20">
        <f>VLOOKUP(Лист1!A2407,'прейскурант клиентов Daraline'!$A$37:$B$345,2,FALSE)</f>
        <v>1.32</v>
      </c>
    </row>
    <row r="2408" spans="1:3" x14ac:dyDescent="0.25">
      <c r="A2408" s="10" t="str">
        <f>'прейскурант клиентов Daraline'!$A$178</f>
        <v>Словакия (моб.)</v>
      </c>
      <c r="B2408" s="10">
        <v>421919</v>
      </c>
      <c r="C2408" s="20">
        <f>VLOOKUP(Лист1!A2408,'прейскурант клиентов Daraline'!$A$37:$B$345,2,FALSE)</f>
        <v>1.32</v>
      </c>
    </row>
    <row r="2409" spans="1:3" x14ac:dyDescent="0.25">
      <c r="A2409" s="10" t="str">
        <f>'прейскурант клиентов Daraline'!$A$178</f>
        <v>Словакия (моб.)</v>
      </c>
      <c r="B2409" s="10">
        <v>421940</v>
      </c>
      <c r="C2409" s="20">
        <f>VLOOKUP(Лист1!A2409,'прейскурант клиентов Daraline'!$A$37:$B$345,2,FALSE)</f>
        <v>1.32</v>
      </c>
    </row>
    <row r="2410" spans="1:3" x14ac:dyDescent="0.25">
      <c r="A2410" s="10" t="str">
        <f>'прейскурант клиентов Daraline'!$A$178</f>
        <v>Словакия (моб.)</v>
      </c>
      <c r="B2410" s="10">
        <v>421944</v>
      </c>
      <c r="C2410" s="20">
        <f>VLOOKUP(Лист1!A2410,'прейскурант клиентов Daraline'!$A$37:$B$345,2,FALSE)</f>
        <v>1.32</v>
      </c>
    </row>
    <row r="2411" spans="1:3" x14ac:dyDescent="0.25">
      <c r="A2411" s="10" t="str">
        <f>'прейскурант клиентов Daraline'!$A$178</f>
        <v>Словакия (моб.)</v>
      </c>
      <c r="B2411" s="10">
        <v>421948</v>
      </c>
      <c r="C2411" s="20">
        <f>VLOOKUP(Лист1!A2411,'прейскурант клиентов Daraline'!$A$37:$B$345,2,FALSE)</f>
        <v>1.32</v>
      </c>
    </row>
    <row r="2412" spans="1:3" x14ac:dyDescent="0.25">
      <c r="A2412" s="10" t="str">
        <f>'прейскурант клиентов Daraline'!$A$178</f>
        <v>Словакия (моб.)</v>
      </c>
      <c r="B2412" s="10">
        <v>421949</v>
      </c>
      <c r="C2412" s="20">
        <f>VLOOKUP(Лист1!A2412,'прейскурант клиентов Daraline'!$A$37:$B$345,2,FALSE)</f>
        <v>1.32</v>
      </c>
    </row>
    <row r="2413" spans="1:3" x14ac:dyDescent="0.25">
      <c r="A2413" s="10" t="str">
        <f>'прейскурант клиентов Daraline'!A179</f>
        <v>Словакия (фикс.)</v>
      </c>
      <c r="B2413" s="10">
        <v>421</v>
      </c>
      <c r="C2413" s="20">
        <f>VLOOKUP(Лист1!A2413,'прейскурант клиентов Daraline'!$A$37:$B$345,2,FALSE)</f>
        <v>0.16</v>
      </c>
    </row>
    <row r="2414" spans="1:3" x14ac:dyDescent="0.25">
      <c r="A2414" s="10" t="str">
        <f>'прейскурант клиентов Daraline'!$A$180</f>
        <v>Словения (моб.)</v>
      </c>
      <c r="B2414" s="10">
        <v>38630</v>
      </c>
      <c r="C2414" s="20">
        <f>VLOOKUP(Лист1!A2414,'прейскурант клиентов Daraline'!$A$37:$B$345,2,FALSE)</f>
        <v>6.19</v>
      </c>
    </row>
    <row r="2415" spans="1:3" x14ac:dyDescent="0.25">
      <c r="A2415" s="10" t="str">
        <f>'прейскурант клиентов Daraline'!$A$180</f>
        <v>Словения (моб.)</v>
      </c>
      <c r="B2415" s="10">
        <v>38631</v>
      </c>
      <c r="C2415" s="20">
        <f>VLOOKUP(Лист1!A2415,'прейскурант клиентов Daraline'!$A$37:$B$345,2,FALSE)</f>
        <v>6.19</v>
      </c>
    </row>
    <row r="2416" spans="1:3" x14ac:dyDescent="0.25">
      <c r="A2416" s="10" t="str">
        <f>'прейскурант клиентов Daraline'!$A$180</f>
        <v>Словения (моб.)</v>
      </c>
      <c r="B2416" s="10">
        <v>38640</v>
      </c>
      <c r="C2416" s="20">
        <f>VLOOKUP(Лист1!A2416,'прейскурант клиентов Daraline'!$A$37:$B$345,2,FALSE)</f>
        <v>6.19</v>
      </c>
    </row>
    <row r="2417" spans="1:3" x14ac:dyDescent="0.25">
      <c r="A2417" s="10" t="str">
        <f>'прейскурант клиентов Daraline'!$A$180</f>
        <v>Словения (моб.)</v>
      </c>
      <c r="B2417" s="10">
        <v>38641</v>
      </c>
      <c r="C2417" s="20">
        <f>VLOOKUP(Лист1!A2417,'прейскурант клиентов Daraline'!$A$37:$B$345,2,FALSE)</f>
        <v>6.19</v>
      </c>
    </row>
    <row r="2418" spans="1:3" x14ac:dyDescent="0.25">
      <c r="A2418" s="10" t="str">
        <f>'прейскурант клиентов Daraline'!$A$180</f>
        <v>Словения (моб.)</v>
      </c>
      <c r="B2418" s="10">
        <v>38643</v>
      </c>
      <c r="C2418" s="20">
        <f>VLOOKUP(Лист1!A2418,'прейскурант клиентов Daraline'!$A$37:$B$345,2,FALSE)</f>
        <v>6.19</v>
      </c>
    </row>
    <row r="2419" spans="1:3" x14ac:dyDescent="0.25">
      <c r="A2419" s="10" t="str">
        <f>'прейскурант клиентов Daraline'!$A$180</f>
        <v>Словения (моб.)</v>
      </c>
      <c r="B2419" s="10">
        <v>38649</v>
      </c>
      <c r="C2419" s="20">
        <f>VLOOKUP(Лист1!A2419,'прейскурант клиентов Daraline'!$A$37:$B$345,2,FALSE)</f>
        <v>6.19</v>
      </c>
    </row>
    <row r="2420" spans="1:3" x14ac:dyDescent="0.25">
      <c r="A2420" s="10" t="str">
        <f>'прейскурант клиентов Daraline'!$A$180</f>
        <v>Словения (моб.)</v>
      </c>
      <c r="B2420" s="10">
        <v>38651</v>
      </c>
      <c r="C2420" s="20">
        <f>VLOOKUP(Лист1!A2420,'прейскурант клиентов Daraline'!$A$37:$B$345,2,FALSE)</f>
        <v>6.19</v>
      </c>
    </row>
    <row r="2421" spans="1:3" x14ac:dyDescent="0.25">
      <c r="A2421" s="10" t="str">
        <f>'прейскурант клиентов Daraline'!$A$180</f>
        <v>Словения (моб.)</v>
      </c>
      <c r="B2421" s="10">
        <v>38664</v>
      </c>
      <c r="C2421" s="20">
        <f>VLOOKUP(Лист1!A2421,'прейскурант клиентов Daraline'!$A$37:$B$345,2,FALSE)</f>
        <v>6.19</v>
      </c>
    </row>
    <row r="2422" spans="1:3" x14ac:dyDescent="0.25">
      <c r="A2422" s="10" t="str">
        <f>'прейскурант клиентов Daraline'!$A$180</f>
        <v>Словения (моб.)</v>
      </c>
      <c r="B2422" s="10">
        <v>38668</v>
      </c>
      <c r="C2422" s="20">
        <f>VLOOKUP(Лист1!A2422,'прейскурант клиентов Daraline'!$A$37:$B$345,2,FALSE)</f>
        <v>6.19</v>
      </c>
    </row>
    <row r="2423" spans="1:3" x14ac:dyDescent="0.25">
      <c r="A2423" s="10" t="str">
        <f>'прейскурант клиентов Daraline'!$A$180</f>
        <v>Словения (моб.)</v>
      </c>
      <c r="B2423" s="10">
        <v>38670</v>
      </c>
      <c r="C2423" s="20">
        <f>VLOOKUP(Лист1!A2423,'прейскурант клиентов Daraline'!$A$37:$B$345,2,FALSE)</f>
        <v>6.19</v>
      </c>
    </row>
    <row r="2424" spans="1:3" x14ac:dyDescent="0.25">
      <c r="A2424" s="10" t="str">
        <f>'прейскурант клиентов Daraline'!$A$180</f>
        <v>Словения (моб.)</v>
      </c>
      <c r="B2424" s="10">
        <v>38671</v>
      </c>
      <c r="C2424" s="20">
        <f>VLOOKUP(Лист1!A2424,'прейскурант клиентов Daraline'!$A$37:$B$345,2,FALSE)</f>
        <v>6.19</v>
      </c>
    </row>
    <row r="2425" spans="1:3" x14ac:dyDescent="0.25">
      <c r="A2425" s="10" t="str">
        <f>'прейскурант клиентов Daraline'!$A$180</f>
        <v>Словения (моб.)</v>
      </c>
      <c r="B2425" s="10">
        <v>38698</v>
      </c>
      <c r="C2425" s="20">
        <f>VLOOKUP(Лист1!A2425,'прейскурант клиентов Daraline'!$A$37:$B$345,2,FALSE)</f>
        <v>6.19</v>
      </c>
    </row>
    <row r="2426" spans="1:3" x14ac:dyDescent="0.25">
      <c r="A2426" s="10" t="str">
        <f>'прейскурант клиентов Daraline'!$A$180</f>
        <v>Словения (моб.)</v>
      </c>
      <c r="B2426" s="10">
        <v>386833</v>
      </c>
      <c r="C2426" s="20">
        <f>VLOOKUP(Лист1!A2426,'прейскурант клиентов Daraline'!$A$37:$B$345,2,FALSE)</f>
        <v>6.19</v>
      </c>
    </row>
    <row r="2427" spans="1:3" x14ac:dyDescent="0.25">
      <c r="A2427" s="10" t="str">
        <f>'прейскурант клиентов Daraline'!$A$180</f>
        <v>Словения (моб.)</v>
      </c>
      <c r="B2427" s="10">
        <v>3869800</v>
      </c>
      <c r="C2427" s="20">
        <f>VLOOKUP(Лист1!A2427,'прейскурант клиентов Daraline'!$A$37:$B$345,2,FALSE)</f>
        <v>6.19</v>
      </c>
    </row>
    <row r="2428" spans="1:3" x14ac:dyDescent="0.25">
      <c r="A2428" s="10" t="str">
        <f>'прейскурант клиентов Daraline'!$A$180</f>
        <v>Словения (моб.)</v>
      </c>
      <c r="B2428" s="10">
        <v>3869801</v>
      </c>
      <c r="C2428" s="20">
        <f>VLOOKUP(Лист1!A2428,'прейскурант клиентов Daraline'!$A$37:$B$345,2,FALSE)</f>
        <v>6.19</v>
      </c>
    </row>
    <row r="2429" spans="1:3" x14ac:dyDescent="0.25">
      <c r="A2429" s="10" t="str">
        <f>'прейскурант клиентов Daraline'!$A$180</f>
        <v>Словения (моб.)</v>
      </c>
      <c r="B2429" s="10">
        <v>3869802</v>
      </c>
      <c r="C2429" s="20">
        <f>VLOOKUP(Лист1!A2429,'прейскурант клиентов Daraline'!$A$37:$B$345,2,FALSE)</f>
        <v>6.19</v>
      </c>
    </row>
    <row r="2430" spans="1:3" x14ac:dyDescent="0.25">
      <c r="A2430" s="10" t="str">
        <f>'прейскурант клиентов Daraline'!$A$180</f>
        <v>Словения (моб.)</v>
      </c>
      <c r="B2430" s="10">
        <v>3869803</v>
      </c>
      <c r="C2430" s="20">
        <f>VLOOKUP(Лист1!A2430,'прейскурант клиентов Daraline'!$A$37:$B$345,2,FALSE)</f>
        <v>6.19</v>
      </c>
    </row>
    <row r="2431" spans="1:3" x14ac:dyDescent="0.25">
      <c r="A2431" s="10" t="str">
        <f>'прейскурант клиентов Daraline'!$A$180</f>
        <v>Словения (моб.)</v>
      </c>
      <c r="B2431" s="10">
        <v>3869814</v>
      </c>
      <c r="C2431" s="20">
        <f>VLOOKUP(Лист1!A2431,'прейскурант клиентов Daraline'!$A$37:$B$345,2,FALSE)</f>
        <v>6.19</v>
      </c>
    </row>
    <row r="2432" spans="1:3" x14ac:dyDescent="0.25">
      <c r="A2432" s="10" t="str">
        <f>'прейскурант клиентов Daraline'!$A$180</f>
        <v>Словения (моб.)</v>
      </c>
      <c r="B2432" s="10">
        <v>3869817</v>
      </c>
      <c r="C2432" s="20">
        <f>VLOOKUP(Лист1!A2432,'прейскурант клиентов Daraline'!$A$37:$B$345,2,FALSE)</f>
        <v>6.19</v>
      </c>
    </row>
    <row r="2433" spans="1:3" x14ac:dyDescent="0.25">
      <c r="A2433" s="10" t="str">
        <f>'прейскурант клиентов Daraline'!$A$180</f>
        <v>Словения (моб.)</v>
      </c>
      <c r="B2433" s="10">
        <v>3869818</v>
      </c>
      <c r="C2433" s="20">
        <f>VLOOKUP(Лист1!A2433,'прейскурант клиентов Daraline'!$A$37:$B$345,2,FALSE)</f>
        <v>6.19</v>
      </c>
    </row>
    <row r="2434" spans="1:3" x14ac:dyDescent="0.25">
      <c r="A2434" s="10" t="str">
        <f>'прейскурант клиентов Daraline'!A181</f>
        <v>Словения (фикс.)</v>
      </c>
      <c r="B2434" s="10">
        <v>386</v>
      </c>
      <c r="C2434" s="20">
        <f>VLOOKUP(Лист1!A2434,'прейскурант клиентов Daraline'!$A$37:$B$345,2,FALSE)</f>
        <v>2.2599999999999998</v>
      </c>
    </row>
    <row r="2435" spans="1:3" x14ac:dyDescent="0.25">
      <c r="A2435" s="10" t="str">
        <f>'прейскурант клиентов Daraline'!$A$182</f>
        <v>США</v>
      </c>
      <c r="B2435" s="10">
        <v>1</v>
      </c>
      <c r="C2435" s="20">
        <f>VLOOKUP(Лист1!A2435,'прейскурант клиентов Daraline'!$A$37:$B$345,2,FALSE)</f>
        <v>0.17</v>
      </c>
    </row>
    <row r="2436" spans="1:3" x14ac:dyDescent="0.25">
      <c r="A2436" s="10" t="str">
        <f>'прейскурант клиентов Daraline'!$A$182</f>
        <v>США</v>
      </c>
      <c r="B2436" s="10">
        <v>1212</v>
      </c>
      <c r="C2436" s="20">
        <f>VLOOKUP(Лист1!A2436,'прейскурант клиентов Daraline'!$A$37:$B$345,2,FALSE)</f>
        <v>0.17</v>
      </c>
    </row>
    <row r="2437" spans="1:3" x14ac:dyDescent="0.25">
      <c r="A2437" s="10" t="str">
        <f>'прейскурант клиентов Daraline'!$A$182</f>
        <v>США</v>
      </c>
      <c r="B2437" s="10">
        <v>1347</v>
      </c>
      <c r="C2437" s="20">
        <f>VLOOKUP(Лист1!A2437,'прейскурант клиентов Daraline'!$A$37:$B$345,2,FALSE)</f>
        <v>0.17</v>
      </c>
    </row>
    <row r="2438" spans="1:3" x14ac:dyDescent="0.25">
      <c r="A2438" s="10" t="str">
        <f>'прейскурант клиентов Daraline'!$A$182</f>
        <v>США</v>
      </c>
      <c r="B2438" s="10">
        <v>1646</v>
      </c>
      <c r="C2438" s="20">
        <f>VLOOKUP(Лист1!A2438,'прейскурант клиентов Daraline'!$A$37:$B$345,2,FALSE)</f>
        <v>0.17</v>
      </c>
    </row>
    <row r="2439" spans="1:3" x14ac:dyDescent="0.25">
      <c r="A2439" s="10" t="str">
        <f>'прейскурант клиентов Daraline'!$A$182</f>
        <v>США</v>
      </c>
      <c r="B2439" s="10">
        <v>1718</v>
      </c>
      <c r="C2439" s="20">
        <f>VLOOKUP(Лист1!A2439,'прейскурант клиентов Daraline'!$A$37:$B$345,2,FALSE)</f>
        <v>0.17</v>
      </c>
    </row>
    <row r="2440" spans="1:3" x14ac:dyDescent="0.25">
      <c r="A2440" s="10" t="str">
        <f>'прейскурант клиентов Daraline'!$A$182</f>
        <v>США</v>
      </c>
      <c r="B2440" s="10">
        <v>1917</v>
      </c>
      <c r="C2440" s="20">
        <f>VLOOKUP(Лист1!A2440,'прейскурант клиентов Daraline'!$A$37:$B$345,2,FALSE)</f>
        <v>0.17</v>
      </c>
    </row>
    <row r="2441" spans="1:3" x14ac:dyDescent="0.25">
      <c r="A2441" s="10" t="str">
        <f>'прейскурант клиентов Daraline'!$A$183</f>
        <v>Таиланд</v>
      </c>
      <c r="B2441" s="10">
        <v>662</v>
      </c>
      <c r="C2441" s="20">
        <f>VLOOKUP(Лист1!A2441,'прейскурант клиентов Daraline'!$A$37:$B$345,2,FALSE)</f>
        <v>0.36</v>
      </c>
    </row>
    <row r="2442" spans="1:3" x14ac:dyDescent="0.25">
      <c r="A2442" s="10" t="str">
        <f>'прейскурант клиентов Daraline'!$A$183</f>
        <v>Таиланд</v>
      </c>
      <c r="B2442" s="10">
        <v>668</v>
      </c>
      <c r="C2442" s="20">
        <f>VLOOKUP(Лист1!A2442,'прейскурант клиентов Daraline'!$A$37:$B$345,2,FALSE)</f>
        <v>0.36</v>
      </c>
    </row>
    <row r="2443" spans="1:3" x14ac:dyDescent="0.25">
      <c r="A2443" s="10" t="str">
        <f>'прейскурант клиентов Daraline'!$A$183</f>
        <v>Таиланд</v>
      </c>
      <c r="B2443" s="10">
        <v>66</v>
      </c>
      <c r="C2443" s="20">
        <f>VLOOKUP(Лист1!A2443,'прейскурант клиентов Daraline'!$A$37:$B$345,2,FALSE)</f>
        <v>0.36</v>
      </c>
    </row>
    <row r="2444" spans="1:3" x14ac:dyDescent="0.25">
      <c r="A2444" s="10" t="str">
        <f>'прейскурант клиентов Daraline'!$A$184</f>
        <v>Тайвань</v>
      </c>
      <c r="B2444" s="10">
        <v>8869</v>
      </c>
      <c r="C2444" s="20">
        <f>VLOOKUP(Лист1!A2444,'прейскурант клиентов Daraline'!$A$37:$B$345,2,FALSE)</f>
        <v>0.93</v>
      </c>
    </row>
    <row r="2445" spans="1:3" x14ac:dyDescent="0.25">
      <c r="A2445" s="10" t="str">
        <f>'прейскурант клиентов Daraline'!$A$184</f>
        <v>Тайвань</v>
      </c>
      <c r="B2445" s="10">
        <v>886</v>
      </c>
      <c r="C2445" s="20">
        <f>VLOOKUP(Лист1!A2445,'прейскурант клиентов Daraline'!$A$37:$B$345,2,FALSE)</f>
        <v>0.93</v>
      </c>
    </row>
    <row r="2446" spans="1:3" x14ac:dyDescent="0.25">
      <c r="A2446" s="10" t="str">
        <f>'прейскурант клиентов Daraline'!$A$185</f>
        <v>Турция (моб.)</v>
      </c>
      <c r="B2446" s="10">
        <v>905</v>
      </c>
      <c r="C2446" s="20">
        <f>VLOOKUP(Лист1!A2446,'прейскурант клиентов Daraline'!$A$37:$B$345,2,FALSE)</f>
        <v>3.21</v>
      </c>
    </row>
    <row r="2447" spans="1:3" x14ac:dyDescent="0.25">
      <c r="A2447" s="10" t="str">
        <f>'прейскурант клиентов Daraline'!$A$185</f>
        <v>Турция (моб.)</v>
      </c>
      <c r="B2447" s="10">
        <v>9050</v>
      </c>
      <c r="C2447" s="20">
        <f>VLOOKUP(Лист1!A2447,'прейскурант клиентов Daraline'!$A$37:$B$345,2,FALSE)</f>
        <v>3.21</v>
      </c>
    </row>
    <row r="2448" spans="1:3" x14ac:dyDescent="0.25">
      <c r="A2448" s="10" t="str">
        <f>'прейскурант клиентов Daraline'!$A$185</f>
        <v>Турция (моб.)</v>
      </c>
      <c r="B2448" s="10">
        <v>9053</v>
      </c>
      <c r="C2448" s="20">
        <f>VLOOKUP(Лист1!A2448,'прейскурант клиентов Daraline'!$A$37:$B$345,2,FALSE)</f>
        <v>3.21</v>
      </c>
    </row>
    <row r="2449" spans="1:3" x14ac:dyDescent="0.25">
      <c r="A2449" s="10" t="str">
        <f>'прейскурант клиентов Daraline'!$A$185</f>
        <v>Турция (моб.)</v>
      </c>
      <c r="B2449" s="10">
        <v>9054</v>
      </c>
      <c r="C2449" s="20">
        <f>VLOOKUP(Лист1!A2449,'прейскурант клиентов Daraline'!$A$37:$B$345,2,FALSE)</f>
        <v>3.21</v>
      </c>
    </row>
    <row r="2450" spans="1:3" x14ac:dyDescent="0.25">
      <c r="A2450" s="10" t="str">
        <f>'прейскурант клиентов Daraline'!$A$185</f>
        <v>Турция (моб.)</v>
      </c>
      <c r="B2450" s="10">
        <v>9055</v>
      </c>
      <c r="C2450" s="20">
        <f>VLOOKUP(Лист1!A2450,'прейскурант клиентов Daraline'!$A$37:$B$345,2,FALSE)</f>
        <v>3.21</v>
      </c>
    </row>
    <row r="2451" spans="1:3" x14ac:dyDescent="0.25">
      <c r="A2451" s="10" t="str">
        <f>'прейскурант клиентов Daraline'!$A$185</f>
        <v>Турция (моб.)</v>
      </c>
      <c r="B2451" s="10">
        <v>9059</v>
      </c>
      <c r="C2451" s="20">
        <f>VLOOKUP(Лист1!A2451,'прейскурант клиентов Daraline'!$A$37:$B$345,2,FALSE)</f>
        <v>3.21</v>
      </c>
    </row>
    <row r="2452" spans="1:3" x14ac:dyDescent="0.25">
      <c r="A2452" s="10" t="str">
        <f>'прейскурант клиентов Daraline'!$A$185</f>
        <v>Турция (моб.)</v>
      </c>
      <c r="B2452" s="10">
        <v>905338</v>
      </c>
      <c r="C2452" s="20">
        <f>VLOOKUP(Лист1!A2452,'прейскурант клиентов Daraline'!$A$37:$B$345,2,FALSE)</f>
        <v>3.21</v>
      </c>
    </row>
    <row r="2453" spans="1:3" x14ac:dyDescent="0.25">
      <c r="A2453" s="10" t="str">
        <f>'прейскурант клиентов Daraline'!$A$185</f>
        <v>Турция (моб.)</v>
      </c>
      <c r="B2453" s="10">
        <v>905428</v>
      </c>
      <c r="C2453" s="20">
        <f>VLOOKUP(Лист1!A2453,'прейскурант клиентов Daraline'!$A$37:$B$345,2,FALSE)</f>
        <v>3.21</v>
      </c>
    </row>
    <row r="2454" spans="1:3" x14ac:dyDescent="0.25">
      <c r="A2454" s="10" t="str">
        <f>'прейскурант клиентов Daraline'!$A$185</f>
        <v>Турция (моб.)</v>
      </c>
      <c r="B2454" s="10">
        <v>905469</v>
      </c>
      <c r="C2454" s="20">
        <f>VLOOKUP(Лист1!A2454,'прейскурант клиентов Daraline'!$A$37:$B$345,2,FALSE)</f>
        <v>3.21</v>
      </c>
    </row>
    <row r="2455" spans="1:3" x14ac:dyDescent="0.25">
      <c r="A2455" s="10" t="str">
        <f>'прейскурант клиентов Daraline'!$A$185</f>
        <v>Турция (моб.)</v>
      </c>
      <c r="B2455" s="10">
        <v>905488</v>
      </c>
      <c r="C2455" s="20">
        <f>VLOOKUP(Лист1!A2455,'прейскурант клиентов Daraline'!$A$37:$B$345,2,FALSE)</f>
        <v>3.21</v>
      </c>
    </row>
    <row r="2456" spans="1:3" x14ac:dyDescent="0.25">
      <c r="A2456" s="10" t="str">
        <f>'прейскурант клиентов Daraline'!$A$186</f>
        <v>Турция (фикс.)</v>
      </c>
      <c r="B2456" s="10">
        <v>90</v>
      </c>
      <c r="C2456" s="20">
        <f>VLOOKUP(Лист1!A2456,'прейскурант клиентов Daraline'!$A$37:$B$345,2,FALSE)</f>
        <v>0.38</v>
      </c>
    </row>
    <row r="2457" spans="1:3" x14ac:dyDescent="0.25">
      <c r="A2457" s="10" t="str">
        <f>'прейскурант клиентов Daraline'!$A$186</f>
        <v>Турция (фикс.)</v>
      </c>
      <c r="B2457" s="10">
        <v>90212</v>
      </c>
      <c r="C2457" s="20">
        <f>VLOOKUP(Лист1!A2457,'прейскурант клиентов Daraline'!$A$37:$B$345,2,FALSE)</f>
        <v>0.38</v>
      </c>
    </row>
    <row r="2458" spans="1:3" x14ac:dyDescent="0.25">
      <c r="A2458" s="10" t="str">
        <f>'прейскурант клиентов Daraline'!$A$186</f>
        <v>Турция (фикс.)</v>
      </c>
      <c r="B2458" s="10">
        <v>90216</v>
      </c>
      <c r="C2458" s="20">
        <f>VLOOKUP(Лист1!A2458,'прейскурант клиентов Daraline'!$A$37:$B$345,2,FALSE)</f>
        <v>0.38</v>
      </c>
    </row>
    <row r="2459" spans="1:3" x14ac:dyDescent="0.25">
      <c r="A2459" s="10" t="str">
        <f>'прейскурант клиентов Daraline'!$A$186</f>
        <v>Турция (фикс.)</v>
      </c>
      <c r="B2459" s="10">
        <v>90224</v>
      </c>
      <c r="C2459" s="20">
        <f>VLOOKUP(Лист1!A2459,'прейскурант клиентов Daraline'!$A$37:$B$345,2,FALSE)</f>
        <v>0.38</v>
      </c>
    </row>
    <row r="2460" spans="1:3" x14ac:dyDescent="0.25">
      <c r="A2460" s="10" t="str">
        <f>'прейскурант клиентов Daraline'!$A$186</f>
        <v>Турция (фикс.)</v>
      </c>
      <c r="B2460" s="10">
        <v>90232</v>
      </c>
      <c r="C2460" s="20">
        <f>VLOOKUP(Лист1!A2460,'прейскурант клиентов Daraline'!$A$37:$B$345,2,FALSE)</f>
        <v>0.38</v>
      </c>
    </row>
    <row r="2461" spans="1:3" x14ac:dyDescent="0.25">
      <c r="A2461" s="10" t="str">
        <f>'прейскурант клиентов Daraline'!$A$186</f>
        <v>Турция (фикс.)</v>
      </c>
      <c r="B2461" s="10">
        <v>90242</v>
      </c>
      <c r="C2461" s="20">
        <f>VLOOKUP(Лист1!A2461,'прейскурант клиентов Daraline'!$A$37:$B$345,2,FALSE)</f>
        <v>0.38</v>
      </c>
    </row>
    <row r="2462" spans="1:3" x14ac:dyDescent="0.25">
      <c r="A2462" s="10" t="str">
        <f>'прейскурант клиентов Daraline'!$A$186</f>
        <v>Турция (фикс.)</v>
      </c>
      <c r="B2462" s="10">
        <v>90252</v>
      </c>
      <c r="C2462" s="20">
        <f>VLOOKUP(Лист1!A2462,'прейскурант клиентов Daraline'!$A$37:$B$345,2,FALSE)</f>
        <v>0.38</v>
      </c>
    </row>
    <row r="2463" spans="1:3" x14ac:dyDescent="0.25">
      <c r="A2463" s="10" t="str">
        <f>'прейскурант клиентов Daraline'!$A$186</f>
        <v>Турция (фикс.)</v>
      </c>
      <c r="B2463" s="10">
        <v>90262</v>
      </c>
      <c r="C2463" s="20">
        <f>VLOOKUP(Лист1!A2463,'прейскурант клиентов Daraline'!$A$37:$B$345,2,FALSE)</f>
        <v>0.38</v>
      </c>
    </row>
    <row r="2464" spans="1:3" x14ac:dyDescent="0.25">
      <c r="A2464" s="10" t="str">
        <f>'прейскурант клиентов Daraline'!$A$186</f>
        <v>Турция (фикс.)</v>
      </c>
      <c r="B2464" s="10">
        <v>90312</v>
      </c>
      <c r="C2464" s="20">
        <f>VLOOKUP(Лист1!A2464,'прейскурант клиентов Daraline'!$A$37:$B$345,2,FALSE)</f>
        <v>0.38</v>
      </c>
    </row>
    <row r="2465" spans="1:3" x14ac:dyDescent="0.25">
      <c r="A2465" s="10" t="str">
        <f>'прейскурант клиентов Daraline'!$A$186</f>
        <v>Турция (фикс.)</v>
      </c>
      <c r="B2465" s="10">
        <v>90322</v>
      </c>
      <c r="C2465" s="20">
        <f>VLOOKUP(Лист1!A2465,'прейскурант клиентов Daraline'!$A$37:$B$345,2,FALSE)</f>
        <v>0.38</v>
      </c>
    </row>
    <row r="2466" spans="1:3" x14ac:dyDescent="0.25">
      <c r="A2466" s="10" t="str">
        <f>'прейскурант клиентов Daraline'!$A$186</f>
        <v>Турция (фикс.)</v>
      </c>
      <c r="B2466" s="10">
        <v>90332</v>
      </c>
      <c r="C2466" s="20">
        <f>VLOOKUP(Лист1!A2466,'прейскурант клиентов Daraline'!$A$37:$B$345,2,FALSE)</f>
        <v>0.38</v>
      </c>
    </row>
    <row r="2467" spans="1:3" x14ac:dyDescent="0.25">
      <c r="A2467" s="10" t="str">
        <f>'прейскурант клиентов Daraline'!$A$186</f>
        <v>Турция (фикс.)</v>
      </c>
      <c r="B2467" s="10">
        <v>90342</v>
      </c>
      <c r="C2467" s="20">
        <f>VLOOKUP(Лист1!A2467,'прейскурант клиентов Daraline'!$A$37:$B$345,2,FALSE)</f>
        <v>0.38</v>
      </c>
    </row>
    <row r="2468" spans="1:3" x14ac:dyDescent="0.25">
      <c r="A2468" s="10" t="str">
        <f>'прейскурант клиентов Daraline'!$A$186</f>
        <v>Турция (фикс.)</v>
      </c>
      <c r="B2468" s="10">
        <v>90362</v>
      </c>
      <c r="C2468" s="20">
        <f>VLOOKUP(Лист1!A2468,'прейскурант клиентов Daraline'!$A$37:$B$345,2,FALSE)</f>
        <v>0.38</v>
      </c>
    </row>
    <row r="2469" spans="1:3" x14ac:dyDescent="0.25">
      <c r="A2469" s="10" t="str">
        <f>'прейскурант клиентов Daraline'!$A$186</f>
        <v>Турция (фикс.)</v>
      </c>
      <c r="B2469" s="10">
        <v>90392</v>
      </c>
      <c r="C2469" s="20">
        <f>VLOOKUP(Лист1!A2469,'прейскурант клиентов Daraline'!$A$37:$B$345,2,FALSE)</f>
        <v>0.38</v>
      </c>
    </row>
    <row r="2470" spans="1:3" x14ac:dyDescent="0.25">
      <c r="A2470" s="10" t="str">
        <f>'прейскурант клиентов Daraline'!$A$186</f>
        <v>Турция (фикс.)</v>
      </c>
      <c r="B2470" s="10">
        <v>90412</v>
      </c>
      <c r="C2470" s="20">
        <f>VLOOKUP(Лист1!A2470,'прейскурант клиентов Daraline'!$A$37:$B$345,2,FALSE)</f>
        <v>0.38</v>
      </c>
    </row>
    <row r="2471" spans="1:3" x14ac:dyDescent="0.25">
      <c r="A2471" s="10" t="str">
        <f>'прейскурант клиентов Daraline'!$A$186</f>
        <v>Турция (фикс.)</v>
      </c>
      <c r="B2471" s="10">
        <v>90442</v>
      </c>
      <c r="C2471" s="20">
        <f>VLOOKUP(Лист1!A2471,'прейскурант клиентов Daraline'!$A$37:$B$345,2,FALSE)</f>
        <v>0.38</v>
      </c>
    </row>
    <row r="2472" spans="1:3" x14ac:dyDescent="0.25">
      <c r="A2472" s="10" t="str">
        <f>'прейскурант клиентов Daraline'!$A$186</f>
        <v>Турция (фикс.)</v>
      </c>
      <c r="B2472" s="10">
        <v>90462</v>
      </c>
      <c r="C2472" s="20">
        <f>VLOOKUP(Лист1!A2472,'прейскурант клиентов Daraline'!$A$37:$B$345,2,FALSE)</f>
        <v>0.38</v>
      </c>
    </row>
    <row r="2473" spans="1:3" x14ac:dyDescent="0.25">
      <c r="A2473" s="10" t="str">
        <f>'прейскурант клиентов Daraline'!$A$187</f>
        <v>Филиппины</v>
      </c>
      <c r="B2473" s="10">
        <v>639</v>
      </c>
      <c r="C2473" s="20">
        <f>VLOOKUP(Лист1!A2473,'прейскурант клиентов Daraline'!$A$37:$B$345,2,FALSE)</f>
        <v>3.16</v>
      </c>
    </row>
    <row r="2474" spans="1:3" x14ac:dyDescent="0.25">
      <c r="A2474" s="10" t="str">
        <f>'прейскурант клиентов Daraline'!$A$187</f>
        <v>Филиппины</v>
      </c>
      <c r="B2474" s="10">
        <v>63813</v>
      </c>
      <c r="C2474" s="20">
        <f>VLOOKUP(Лист1!A2474,'прейскурант клиентов Daraline'!$A$37:$B$345,2,FALSE)</f>
        <v>3.16</v>
      </c>
    </row>
    <row r="2475" spans="1:3" x14ac:dyDescent="0.25">
      <c r="A2475" s="10" t="str">
        <f>'прейскурант клиентов Daraline'!$A$187</f>
        <v>Филиппины</v>
      </c>
      <c r="B2475" s="10">
        <v>63817</v>
      </c>
      <c r="C2475" s="20">
        <f>VLOOKUP(Лист1!A2475,'прейскурант клиентов Daraline'!$A$37:$B$345,2,FALSE)</f>
        <v>3.16</v>
      </c>
    </row>
    <row r="2476" spans="1:3" x14ac:dyDescent="0.25">
      <c r="A2476" s="10" t="str">
        <f>'прейскурант клиентов Daraline'!$A$187</f>
        <v>Филиппины</v>
      </c>
      <c r="B2476" s="10">
        <v>63</v>
      </c>
      <c r="C2476" s="20">
        <f>VLOOKUP(Лист1!A2476,'прейскурант клиентов Daraline'!$A$37:$B$345,2,FALSE)</f>
        <v>3.16</v>
      </c>
    </row>
    <row r="2477" spans="1:3" x14ac:dyDescent="0.25">
      <c r="A2477" s="10" t="str">
        <f>'прейскурант клиентов Daraline'!$A$188</f>
        <v>Финляндия (моб.)</v>
      </c>
      <c r="B2477" s="10">
        <v>3584</v>
      </c>
      <c r="C2477" s="20">
        <f>VLOOKUP(Лист1!A2477,'прейскурант клиентов Daraline'!$A$37:$B$345,2,FALSE)</f>
        <v>4.95</v>
      </c>
    </row>
    <row r="2478" spans="1:3" x14ac:dyDescent="0.25">
      <c r="A2478" s="10" t="str">
        <f>'прейскурант клиентов Daraline'!$A$188</f>
        <v>Финляндия (моб.)</v>
      </c>
      <c r="B2478" s="10">
        <v>35840</v>
      </c>
      <c r="C2478" s="20">
        <f>VLOOKUP(Лист1!A2478,'прейскурант клиентов Daraline'!$A$37:$B$345,2,FALSE)</f>
        <v>4.95</v>
      </c>
    </row>
    <row r="2479" spans="1:3" x14ac:dyDescent="0.25">
      <c r="A2479" s="10" t="str">
        <f>'прейскурант клиентов Daraline'!$A$188</f>
        <v>Финляндия (моб.)</v>
      </c>
      <c r="B2479" s="10">
        <v>35841</v>
      </c>
      <c r="C2479" s="20">
        <f>VLOOKUP(Лист1!A2479,'прейскурант клиентов Daraline'!$A$37:$B$345,2,FALSE)</f>
        <v>4.95</v>
      </c>
    </row>
    <row r="2480" spans="1:3" x14ac:dyDescent="0.25">
      <c r="A2480" s="10" t="str">
        <f>'прейскурант клиентов Daraline'!$A$188</f>
        <v>Финляндия (моб.)</v>
      </c>
      <c r="B2480" s="10">
        <v>35842</v>
      </c>
      <c r="C2480" s="20">
        <f>VLOOKUP(Лист1!A2480,'прейскурант клиентов Daraline'!$A$37:$B$345,2,FALSE)</f>
        <v>4.95</v>
      </c>
    </row>
    <row r="2481" spans="1:3" x14ac:dyDescent="0.25">
      <c r="A2481" s="10" t="str">
        <f>'прейскурант клиентов Daraline'!$A$188</f>
        <v>Финляндия (моб.)</v>
      </c>
      <c r="B2481" s="10">
        <v>35844</v>
      </c>
      <c r="C2481" s="20">
        <f>VLOOKUP(Лист1!A2481,'прейскурант клиентов Daraline'!$A$37:$B$345,2,FALSE)</f>
        <v>4.95</v>
      </c>
    </row>
    <row r="2482" spans="1:3" x14ac:dyDescent="0.25">
      <c r="A2482" s="10" t="str">
        <f>'прейскурант клиентов Daraline'!$A$188</f>
        <v>Финляндия (моб.)</v>
      </c>
      <c r="B2482" s="10">
        <v>35846</v>
      </c>
      <c r="C2482" s="20">
        <f>VLOOKUP(Лист1!A2482,'прейскурант клиентов Daraline'!$A$37:$B$345,2,FALSE)</f>
        <v>4.95</v>
      </c>
    </row>
    <row r="2483" spans="1:3" x14ac:dyDescent="0.25">
      <c r="A2483" s="10" t="str">
        <f>'прейскурант клиентов Daraline'!$A$188</f>
        <v>Финляндия (моб.)</v>
      </c>
      <c r="B2483" s="10">
        <v>35850</v>
      </c>
      <c r="C2483" s="20">
        <f>VLOOKUP(Лист1!A2483,'прейскурант клиентов Daraline'!$A$37:$B$345,2,FALSE)</f>
        <v>4.95</v>
      </c>
    </row>
    <row r="2484" spans="1:3" x14ac:dyDescent="0.25">
      <c r="A2484" s="10" t="str">
        <f>'прейскурант клиентов Daraline'!$A$188</f>
        <v>Финляндия (моб.)</v>
      </c>
      <c r="B2484" s="10">
        <v>358432</v>
      </c>
      <c r="C2484" s="20">
        <f>VLOOKUP(Лист1!A2484,'прейскурант клиентов Daraline'!$A$37:$B$345,2,FALSE)</f>
        <v>4.95</v>
      </c>
    </row>
    <row r="2485" spans="1:3" x14ac:dyDescent="0.25">
      <c r="A2485" s="10" t="str">
        <f>'прейскурант клиентов Daraline'!$A$188</f>
        <v>Финляндия (моб.)</v>
      </c>
      <c r="B2485" s="10">
        <v>358436</v>
      </c>
      <c r="C2485" s="20">
        <f>VLOOKUP(Лист1!A2485,'прейскурант клиентов Daraline'!$A$37:$B$345,2,FALSE)</f>
        <v>4.95</v>
      </c>
    </row>
    <row r="2486" spans="1:3" x14ac:dyDescent="0.25">
      <c r="A2486" s="10" t="str">
        <f>'прейскурант клиентов Daraline'!$A$188</f>
        <v>Финляндия (моб.)</v>
      </c>
      <c r="B2486" s="10">
        <v>358438</v>
      </c>
      <c r="C2486" s="20">
        <f>VLOOKUP(Лист1!A2486,'прейскурант клиентов Daraline'!$A$37:$B$345,2,FALSE)</f>
        <v>4.95</v>
      </c>
    </row>
    <row r="2487" spans="1:3" x14ac:dyDescent="0.25">
      <c r="A2487" s="10" t="str">
        <f>'прейскурант клиентов Daraline'!$A$188</f>
        <v>Финляндия (моб.)</v>
      </c>
      <c r="B2487" s="10">
        <v>358451</v>
      </c>
      <c r="C2487" s="20">
        <f>VLOOKUP(Лист1!A2487,'прейскурант клиентов Daraline'!$A$37:$B$345,2,FALSE)</f>
        <v>4.95</v>
      </c>
    </row>
    <row r="2488" spans="1:3" x14ac:dyDescent="0.25">
      <c r="A2488" s="10" t="str">
        <f>'прейскурант клиентов Daraline'!$A$188</f>
        <v>Финляндия (моб.)</v>
      </c>
      <c r="B2488" s="10">
        <v>358456</v>
      </c>
      <c r="C2488" s="20">
        <f>VLOOKUP(Лист1!A2488,'прейскурант клиентов Daraline'!$A$37:$B$345,2,FALSE)</f>
        <v>4.95</v>
      </c>
    </row>
    <row r="2489" spans="1:3" x14ac:dyDescent="0.25">
      <c r="A2489" s="10" t="str">
        <f>'прейскурант клиентов Daraline'!$A$188</f>
        <v>Финляндия (моб.)</v>
      </c>
      <c r="B2489" s="10">
        <v>3584541</v>
      </c>
      <c r="C2489" s="20">
        <f>VLOOKUP(Лист1!A2489,'прейскурант клиентов Daraline'!$A$37:$B$345,2,FALSE)</f>
        <v>4.95</v>
      </c>
    </row>
    <row r="2490" spans="1:3" x14ac:dyDescent="0.25">
      <c r="A2490" s="10" t="str">
        <f>'прейскурант клиентов Daraline'!$A$188</f>
        <v>Финляндия (моб.)</v>
      </c>
      <c r="B2490" s="10">
        <v>3584570</v>
      </c>
      <c r="C2490" s="20">
        <f>VLOOKUP(Лист1!A2490,'прейскурант клиентов Daraline'!$A$37:$B$345,2,FALSE)</f>
        <v>4.95</v>
      </c>
    </row>
    <row r="2491" spans="1:3" x14ac:dyDescent="0.25">
      <c r="A2491" s="10" t="str">
        <f>'прейскурант клиентов Daraline'!$A$188</f>
        <v>Финляндия (моб.)</v>
      </c>
      <c r="B2491" s="10">
        <v>3584573</v>
      </c>
      <c r="C2491" s="20">
        <f>VLOOKUP(Лист1!A2491,'прейскурант клиентов Daraline'!$A$37:$B$345,2,FALSE)</f>
        <v>4.95</v>
      </c>
    </row>
    <row r="2492" spans="1:3" x14ac:dyDescent="0.25">
      <c r="A2492" s="10" t="str">
        <f>'прейскурант клиентов Daraline'!$A$188</f>
        <v>Финляндия (моб.)</v>
      </c>
      <c r="B2492" s="10">
        <v>3584574</v>
      </c>
      <c r="C2492" s="20">
        <f>VLOOKUP(Лист1!A2492,'прейскурант клиентов Daraline'!$A$37:$B$345,2,FALSE)</f>
        <v>4.95</v>
      </c>
    </row>
    <row r="2493" spans="1:3" x14ac:dyDescent="0.25">
      <c r="A2493" s="10" t="str">
        <f>'прейскурант клиентов Daraline'!$A$188</f>
        <v>Финляндия (моб.)</v>
      </c>
      <c r="B2493" s="10">
        <v>3584575</v>
      </c>
      <c r="C2493" s="20">
        <f>VLOOKUP(Лист1!A2493,'прейскурант клиентов Daraline'!$A$37:$B$345,2,FALSE)</f>
        <v>4.95</v>
      </c>
    </row>
    <row r="2494" spans="1:3" x14ac:dyDescent="0.25">
      <c r="A2494" s="10" t="str">
        <f>'прейскурант клиентов Daraline'!$A$188</f>
        <v>Финляндия (моб.)</v>
      </c>
      <c r="B2494" s="10">
        <v>3584576</v>
      </c>
      <c r="C2494" s="20">
        <f>VLOOKUP(Лист1!A2494,'прейскурант клиентов Daraline'!$A$37:$B$345,2,FALSE)</f>
        <v>4.95</v>
      </c>
    </row>
    <row r="2495" spans="1:3" x14ac:dyDescent="0.25">
      <c r="A2495" s="10" t="str">
        <f>'прейскурант клиентов Daraline'!$A$188</f>
        <v>Финляндия (моб.)</v>
      </c>
      <c r="B2495" s="10">
        <v>3584577</v>
      </c>
      <c r="C2495" s="20">
        <f>VLOOKUP(Лист1!A2495,'прейскурант клиентов Daraline'!$A$37:$B$345,2,FALSE)</f>
        <v>4.95</v>
      </c>
    </row>
    <row r="2496" spans="1:3" x14ac:dyDescent="0.25">
      <c r="A2496" s="10" t="str">
        <f>'прейскурант клиентов Daraline'!$A$188</f>
        <v>Финляндия (моб.)</v>
      </c>
      <c r="B2496" s="10">
        <v>3584578</v>
      </c>
      <c r="C2496" s="20">
        <f>VLOOKUP(Лист1!A2496,'прейскурант клиентов Daraline'!$A$37:$B$345,2,FALSE)</f>
        <v>4.95</v>
      </c>
    </row>
    <row r="2497" spans="1:3" x14ac:dyDescent="0.25">
      <c r="A2497" s="10" t="str">
        <f>'прейскурант клиентов Daraline'!$A$188</f>
        <v>Финляндия (моб.)</v>
      </c>
      <c r="B2497" s="10">
        <v>3584579</v>
      </c>
      <c r="C2497" s="20">
        <f>VLOOKUP(Лист1!A2497,'прейскурант клиентов Daraline'!$A$37:$B$345,2,FALSE)</f>
        <v>4.95</v>
      </c>
    </row>
    <row r="2498" spans="1:3" x14ac:dyDescent="0.25">
      <c r="A2498" s="10" t="str">
        <f>'прейскурант клиентов Daraline'!$A$189</f>
        <v>Финляндия (фикс.)</v>
      </c>
      <c r="B2498" s="10">
        <v>358</v>
      </c>
      <c r="C2498" s="20">
        <f>VLOOKUP(Лист1!A2498,'прейскурант клиентов Daraline'!$A$37:$B$345,2,FALSE)</f>
        <v>4.8600000000000003</v>
      </c>
    </row>
    <row r="2499" spans="1:3" x14ac:dyDescent="0.25">
      <c r="A2499" s="10" t="str">
        <f>'прейскурант клиентов Daraline'!$A$189</f>
        <v>Финляндия (фикс.)</v>
      </c>
      <c r="B2499" s="10">
        <v>3589</v>
      </c>
      <c r="C2499" s="20">
        <f>VLOOKUP(Лист1!A2499,'прейскурант клиентов Daraline'!$A$37:$B$345,2,FALSE)</f>
        <v>4.8600000000000003</v>
      </c>
    </row>
    <row r="2500" spans="1:3" x14ac:dyDescent="0.25">
      <c r="A2500" s="10" t="str">
        <f>'прейскурант клиентов Daraline'!$A$189</f>
        <v>Финляндия (фикс.)</v>
      </c>
      <c r="B2500" s="10">
        <v>35810</v>
      </c>
      <c r="C2500" s="20">
        <f>VLOOKUP(Лист1!A2500,'прейскурант клиентов Daraline'!$A$37:$B$345,2,FALSE)</f>
        <v>4.8600000000000003</v>
      </c>
    </row>
    <row r="2501" spans="1:3" x14ac:dyDescent="0.25">
      <c r="A2501" s="10" t="str">
        <f>'прейскурант клиентов Daraline'!$A$189</f>
        <v>Финляндия (фикс.)</v>
      </c>
      <c r="B2501" s="10">
        <v>35819</v>
      </c>
      <c r="C2501" s="20">
        <f>VLOOKUP(Лист1!A2501,'прейскурант клиентов Daraline'!$A$37:$B$345,2,FALSE)</f>
        <v>4.8600000000000003</v>
      </c>
    </row>
    <row r="2502" spans="1:3" x14ac:dyDescent="0.25">
      <c r="A2502" s="10" t="str">
        <f>'прейскурант клиентов Daraline'!$A$189</f>
        <v>Финляндия (фикс.)</v>
      </c>
      <c r="B2502" s="10">
        <v>35820</v>
      </c>
      <c r="C2502" s="20">
        <f>VLOOKUP(Лист1!A2502,'прейскурант клиентов Daraline'!$A$37:$B$345,2,FALSE)</f>
        <v>4.8600000000000003</v>
      </c>
    </row>
    <row r="2503" spans="1:3" x14ac:dyDescent="0.25">
      <c r="A2503" s="10" t="str">
        <f>'прейскурант клиентов Daraline'!$A$189</f>
        <v>Финляндия (фикс.)</v>
      </c>
      <c r="B2503" s="10">
        <v>35829</v>
      </c>
      <c r="C2503" s="20">
        <f>VLOOKUP(Лист1!A2503,'прейскурант клиентов Daraline'!$A$37:$B$345,2,FALSE)</f>
        <v>4.8600000000000003</v>
      </c>
    </row>
    <row r="2504" spans="1:3" x14ac:dyDescent="0.25">
      <c r="A2504" s="10" t="str">
        <f>'прейскурант клиентов Daraline'!$A$189</f>
        <v>Финляндия (фикс.)</v>
      </c>
      <c r="B2504" s="10">
        <v>35830</v>
      </c>
      <c r="C2504" s="20">
        <f>VLOOKUP(Лист1!A2504,'прейскурант клиентов Daraline'!$A$37:$B$345,2,FALSE)</f>
        <v>4.8600000000000003</v>
      </c>
    </row>
    <row r="2505" spans="1:3" x14ac:dyDescent="0.25">
      <c r="A2505" s="10" t="str">
        <f>'прейскурант клиентов Daraline'!$A$189</f>
        <v>Финляндия (фикс.)</v>
      </c>
      <c r="B2505" s="10">
        <v>35860</v>
      </c>
      <c r="C2505" s="20">
        <f>VLOOKUP(Лист1!A2505,'прейскурант клиентов Daraline'!$A$37:$B$345,2,FALSE)</f>
        <v>4.8600000000000003</v>
      </c>
    </row>
    <row r="2506" spans="1:3" x14ac:dyDescent="0.25">
      <c r="A2506" s="10" t="str">
        <f>'прейскурант клиентов Daraline'!$A$189</f>
        <v>Финляндия (фикс.)</v>
      </c>
      <c r="B2506" s="10">
        <v>35871</v>
      </c>
      <c r="C2506" s="20">
        <f>VLOOKUP(Лист1!A2506,'прейскурант клиентов Daraline'!$A$37:$B$345,2,FALSE)</f>
        <v>4.8600000000000003</v>
      </c>
    </row>
    <row r="2507" spans="1:3" x14ac:dyDescent="0.25">
      <c r="A2507" s="10" t="str">
        <f>'прейскурант клиентов Daraline'!$A$189</f>
        <v>Финляндия (фикс.)</v>
      </c>
      <c r="B2507" s="10">
        <v>35873</v>
      </c>
      <c r="C2507" s="20">
        <f>VLOOKUP(Лист1!A2507,'прейскурант клиентов Daraline'!$A$37:$B$345,2,FALSE)</f>
        <v>4.8600000000000003</v>
      </c>
    </row>
    <row r="2508" spans="1:3" x14ac:dyDescent="0.25">
      <c r="A2508" s="10" t="str">
        <f>'прейскурант клиентов Daraline'!$A$189</f>
        <v>Финляндия (фикс.)</v>
      </c>
      <c r="B2508" s="10">
        <v>35875</v>
      </c>
      <c r="C2508" s="20">
        <f>VLOOKUP(Лист1!A2508,'прейскурант клиентов Daraline'!$A$37:$B$345,2,FALSE)</f>
        <v>4.8600000000000003</v>
      </c>
    </row>
    <row r="2509" spans="1:3" x14ac:dyDescent="0.25">
      <c r="A2509" s="10" t="str">
        <f>'прейскурант клиентов Daraline'!$A$189</f>
        <v>Финляндия (фикс.)</v>
      </c>
      <c r="B2509" s="10">
        <v>35876</v>
      </c>
      <c r="C2509" s="20">
        <f>VLOOKUP(Лист1!A2509,'прейскурант клиентов Daraline'!$A$37:$B$345,2,FALSE)</f>
        <v>4.8600000000000003</v>
      </c>
    </row>
    <row r="2510" spans="1:3" x14ac:dyDescent="0.25">
      <c r="A2510" s="10" t="str">
        <f>'прейскурант клиентов Daraline'!$A$189</f>
        <v>Финляндия (фикс.)</v>
      </c>
      <c r="B2510" s="10">
        <v>358700</v>
      </c>
      <c r="C2510" s="20">
        <f>VLOOKUP(Лист1!A2510,'прейскурант клиентов Daraline'!$A$37:$B$345,2,FALSE)</f>
        <v>4.8600000000000003</v>
      </c>
    </row>
    <row r="2511" spans="1:3" x14ac:dyDescent="0.25">
      <c r="A2511" s="10" t="str">
        <f>'прейскурант клиентов Daraline'!$A$189</f>
        <v>Финляндия (фикс.)</v>
      </c>
      <c r="B2511" s="10">
        <v>358800</v>
      </c>
      <c r="C2511" s="20">
        <f>VLOOKUP(Лист1!A2511,'прейскурант клиентов Daraline'!$A$37:$B$345,2,FALSE)</f>
        <v>4.8600000000000003</v>
      </c>
    </row>
    <row r="2512" spans="1:3" x14ac:dyDescent="0.25">
      <c r="A2512" s="10" t="str">
        <f>'прейскурант клиентов Daraline'!$A$190</f>
        <v>Франция (моб.)</v>
      </c>
      <c r="B2512" s="10">
        <v>336</v>
      </c>
      <c r="C2512" s="20">
        <f>VLOOKUP(Лист1!A2512,'прейскурант клиентов Daraline'!$A$37:$B$345,2,FALSE)</f>
        <v>2.5299999999999998</v>
      </c>
    </row>
    <row r="2513" spans="1:3" x14ac:dyDescent="0.25">
      <c r="A2513" s="10" t="str">
        <f>'прейскурант клиентов Daraline'!$A$190</f>
        <v>Франция (моб.)</v>
      </c>
      <c r="B2513" s="10">
        <v>337</v>
      </c>
      <c r="C2513" s="20">
        <f>VLOOKUP(Лист1!A2513,'прейскурант клиентов Daraline'!$A$37:$B$345,2,FALSE)</f>
        <v>2.5299999999999998</v>
      </c>
    </row>
    <row r="2514" spans="1:3" x14ac:dyDescent="0.25">
      <c r="A2514" s="10" t="str">
        <f>'прейскурант клиентов Daraline'!$A$190</f>
        <v>Франция (моб.)</v>
      </c>
      <c r="B2514" s="10">
        <v>3361</v>
      </c>
      <c r="C2514" s="20">
        <f>VLOOKUP(Лист1!A2514,'прейскурант клиентов Daraline'!$A$37:$B$345,2,FALSE)</f>
        <v>2.5299999999999998</v>
      </c>
    </row>
    <row r="2515" spans="1:3" x14ac:dyDescent="0.25">
      <c r="A2515" s="10" t="str">
        <f>'прейскурант клиентов Daraline'!$A$190</f>
        <v>Франция (моб.)</v>
      </c>
      <c r="B2515" s="10">
        <v>3362</v>
      </c>
      <c r="C2515" s="20">
        <f>VLOOKUP(Лист1!A2515,'прейскурант клиентов Daraline'!$A$37:$B$345,2,FALSE)</f>
        <v>2.5299999999999998</v>
      </c>
    </row>
    <row r="2516" spans="1:3" x14ac:dyDescent="0.25">
      <c r="A2516" s="10" t="str">
        <f>'прейскурант клиентов Daraline'!$A$190</f>
        <v>Франция (моб.)</v>
      </c>
      <c r="B2516" s="10">
        <v>3366</v>
      </c>
      <c r="C2516" s="20">
        <f>VLOOKUP(Лист1!A2516,'прейскурант клиентов Daraline'!$A$37:$B$345,2,FALSE)</f>
        <v>2.5299999999999998</v>
      </c>
    </row>
    <row r="2517" spans="1:3" x14ac:dyDescent="0.25">
      <c r="A2517" s="10" t="str">
        <f>'прейскурант клиентов Daraline'!$A$190</f>
        <v>Франция (моб.)</v>
      </c>
      <c r="B2517" s="10">
        <v>3367</v>
      </c>
      <c r="C2517" s="20">
        <f>VLOOKUP(Лист1!A2517,'прейскурант клиентов Daraline'!$A$37:$B$345,2,FALSE)</f>
        <v>2.5299999999999998</v>
      </c>
    </row>
    <row r="2518" spans="1:3" x14ac:dyDescent="0.25">
      <c r="A2518" s="10" t="str">
        <f>'прейскурант клиентов Daraline'!$A$190</f>
        <v>Франция (моб.)</v>
      </c>
      <c r="B2518" s="10">
        <v>3368</v>
      </c>
      <c r="C2518" s="20">
        <f>VLOOKUP(Лист1!A2518,'прейскурант клиентов Daraline'!$A$37:$B$345,2,FALSE)</f>
        <v>2.5299999999999998</v>
      </c>
    </row>
    <row r="2519" spans="1:3" x14ac:dyDescent="0.25">
      <c r="A2519" s="10" t="str">
        <f>'прейскурант клиентов Daraline'!$A$190</f>
        <v>Франция (моб.)</v>
      </c>
      <c r="B2519" s="10">
        <v>3375</v>
      </c>
      <c r="C2519" s="20">
        <f>VLOOKUP(Лист1!A2519,'прейскурант клиентов Daraline'!$A$37:$B$345,2,FALSE)</f>
        <v>2.5299999999999998</v>
      </c>
    </row>
    <row r="2520" spans="1:3" x14ac:dyDescent="0.25">
      <c r="A2520" s="10" t="str">
        <f>'прейскурант клиентов Daraline'!$A$190</f>
        <v>Франция (моб.)</v>
      </c>
      <c r="B2520" s="10">
        <v>3376</v>
      </c>
      <c r="C2520" s="20">
        <f>VLOOKUP(Лист1!A2520,'прейскурант клиентов Daraline'!$A$37:$B$345,2,FALSE)</f>
        <v>2.5299999999999998</v>
      </c>
    </row>
    <row r="2521" spans="1:3" x14ac:dyDescent="0.25">
      <c r="A2521" s="10" t="str">
        <f>'прейскурант клиентов Daraline'!$A$190</f>
        <v>Франция (моб.)</v>
      </c>
      <c r="B2521" s="10">
        <v>3377</v>
      </c>
      <c r="C2521" s="20">
        <f>VLOOKUP(Лист1!A2521,'прейскурант клиентов Daraline'!$A$37:$B$345,2,FALSE)</f>
        <v>2.5299999999999998</v>
      </c>
    </row>
    <row r="2522" spans="1:3" x14ac:dyDescent="0.25">
      <c r="A2522" s="10" t="str">
        <f>'прейскурант клиентов Daraline'!$A$190</f>
        <v>Франция (моб.)</v>
      </c>
      <c r="B2522" s="10">
        <v>3378</v>
      </c>
      <c r="C2522" s="20">
        <f>VLOOKUP(Лист1!A2522,'прейскурант клиентов Daraline'!$A$37:$B$345,2,FALSE)</f>
        <v>2.5299999999999998</v>
      </c>
    </row>
    <row r="2523" spans="1:3" x14ac:dyDescent="0.25">
      <c r="A2523" s="10" t="str">
        <f>'прейскурант клиентов Daraline'!$A$190</f>
        <v>Франция (моб.)</v>
      </c>
      <c r="B2523" s="10">
        <v>33601</v>
      </c>
      <c r="C2523" s="20">
        <f>VLOOKUP(Лист1!A2523,'прейскурант клиентов Daraline'!$A$37:$B$345,2,FALSE)</f>
        <v>2.5299999999999998</v>
      </c>
    </row>
    <row r="2524" spans="1:3" x14ac:dyDescent="0.25">
      <c r="A2524" s="10" t="str">
        <f>'прейскурант клиентов Daraline'!$A$190</f>
        <v>Франция (моб.)</v>
      </c>
      <c r="B2524" s="10">
        <v>33603</v>
      </c>
      <c r="C2524" s="20">
        <f>VLOOKUP(Лист1!A2524,'прейскурант клиентов Daraline'!$A$37:$B$345,2,FALSE)</f>
        <v>2.5299999999999998</v>
      </c>
    </row>
    <row r="2525" spans="1:3" x14ac:dyDescent="0.25">
      <c r="A2525" s="10" t="str">
        <f>'прейскурант клиентов Daraline'!$A$190</f>
        <v>Франция (моб.)</v>
      </c>
      <c r="B2525" s="10">
        <v>33604</v>
      </c>
      <c r="C2525" s="20">
        <f>VLOOKUP(Лист1!A2525,'прейскурант клиентов Daraline'!$A$37:$B$345,2,FALSE)</f>
        <v>2.5299999999999998</v>
      </c>
    </row>
    <row r="2526" spans="1:3" x14ac:dyDescent="0.25">
      <c r="A2526" s="10" t="str">
        <f>'прейскурант клиентов Daraline'!$A$190</f>
        <v>Франция (моб.)</v>
      </c>
      <c r="B2526" s="10">
        <v>33605</v>
      </c>
      <c r="C2526" s="20">
        <f>VLOOKUP(Лист1!A2526,'прейскурант клиентов Daraline'!$A$37:$B$345,2,FALSE)</f>
        <v>2.5299999999999998</v>
      </c>
    </row>
    <row r="2527" spans="1:3" x14ac:dyDescent="0.25">
      <c r="A2527" s="10" t="str">
        <f>'прейскурант клиентов Daraline'!$A$190</f>
        <v>Франция (моб.)</v>
      </c>
      <c r="B2527" s="10">
        <v>33606</v>
      </c>
      <c r="C2527" s="20">
        <f>VLOOKUP(Лист1!A2527,'прейскурант клиентов Daraline'!$A$37:$B$345,2,FALSE)</f>
        <v>2.5299999999999998</v>
      </c>
    </row>
    <row r="2528" spans="1:3" x14ac:dyDescent="0.25">
      <c r="A2528" s="10" t="str">
        <f>'прейскурант клиентов Daraline'!$A$190</f>
        <v>Франция (моб.)</v>
      </c>
      <c r="B2528" s="10">
        <v>33607</v>
      </c>
      <c r="C2528" s="20">
        <f>VLOOKUP(Лист1!A2528,'прейскурант клиентов Daraline'!$A$37:$B$345,2,FALSE)</f>
        <v>2.5299999999999998</v>
      </c>
    </row>
    <row r="2529" spans="1:3" x14ac:dyDescent="0.25">
      <c r="A2529" s="10" t="str">
        <f>'прейскурант клиентов Daraline'!$A$190</f>
        <v>Франция (моб.)</v>
      </c>
      <c r="B2529" s="10">
        <v>33608</v>
      </c>
      <c r="C2529" s="20">
        <f>VLOOKUP(Лист1!A2529,'прейскурант клиентов Daraline'!$A$37:$B$345,2,FALSE)</f>
        <v>2.5299999999999998</v>
      </c>
    </row>
    <row r="2530" spans="1:3" x14ac:dyDescent="0.25">
      <c r="A2530" s="10" t="str">
        <f>'прейскурант клиентов Daraline'!$A$190</f>
        <v>Франция (моб.)</v>
      </c>
      <c r="B2530" s="10">
        <v>33609</v>
      </c>
      <c r="C2530" s="20">
        <f>VLOOKUP(Лист1!A2530,'прейскурант клиентов Daraline'!$A$37:$B$345,2,FALSE)</f>
        <v>2.5299999999999998</v>
      </c>
    </row>
    <row r="2531" spans="1:3" x14ac:dyDescent="0.25">
      <c r="A2531" s="10" t="str">
        <f>'прейскурант клиентов Daraline'!$A$190</f>
        <v>Франция (моб.)</v>
      </c>
      <c r="B2531" s="10">
        <v>33630</v>
      </c>
      <c r="C2531" s="20">
        <f>VLOOKUP(Лист1!A2531,'прейскурант клиентов Daraline'!$A$37:$B$345,2,FALSE)</f>
        <v>2.5299999999999998</v>
      </c>
    </row>
    <row r="2532" spans="1:3" x14ac:dyDescent="0.25">
      <c r="A2532" s="10" t="str">
        <f>'прейскурант клиентов Daraline'!$A$190</f>
        <v>Франция (моб.)</v>
      </c>
      <c r="B2532" s="10">
        <v>33631</v>
      </c>
      <c r="C2532" s="20">
        <f>VLOOKUP(Лист1!A2532,'прейскурант клиентов Daraline'!$A$37:$B$345,2,FALSE)</f>
        <v>2.5299999999999998</v>
      </c>
    </row>
    <row r="2533" spans="1:3" x14ac:dyDescent="0.25">
      <c r="A2533" s="10" t="str">
        <f>'прейскурант клиентов Daraline'!$A$190</f>
        <v>Франция (моб.)</v>
      </c>
      <c r="B2533" s="10">
        <v>33632</v>
      </c>
      <c r="C2533" s="20">
        <f>VLOOKUP(Лист1!A2533,'прейскурант клиентов Daraline'!$A$37:$B$345,2,FALSE)</f>
        <v>2.5299999999999998</v>
      </c>
    </row>
    <row r="2534" spans="1:3" x14ac:dyDescent="0.25">
      <c r="A2534" s="10" t="str">
        <f>'прейскурант клиентов Daraline'!$A$190</f>
        <v>Франция (моб.)</v>
      </c>
      <c r="B2534" s="10">
        <v>33633</v>
      </c>
      <c r="C2534" s="20">
        <f>VLOOKUP(Лист1!A2534,'прейскурант клиентов Daraline'!$A$37:$B$345,2,FALSE)</f>
        <v>2.5299999999999998</v>
      </c>
    </row>
    <row r="2535" spans="1:3" x14ac:dyDescent="0.25">
      <c r="A2535" s="10" t="str">
        <f>'прейскурант клиентов Daraline'!$A$190</f>
        <v>Франция (моб.)</v>
      </c>
      <c r="B2535" s="10">
        <v>33634</v>
      </c>
      <c r="C2535" s="20">
        <f>VLOOKUP(Лист1!A2535,'прейскурант клиентов Daraline'!$A$37:$B$345,2,FALSE)</f>
        <v>2.5299999999999998</v>
      </c>
    </row>
    <row r="2536" spans="1:3" x14ac:dyDescent="0.25">
      <c r="A2536" s="10" t="str">
        <f>'прейскурант клиентов Daraline'!$A$190</f>
        <v>Франция (моб.)</v>
      </c>
      <c r="B2536" s="10">
        <v>33635</v>
      </c>
      <c r="C2536" s="20">
        <f>VLOOKUP(Лист1!A2536,'прейскурант клиентов Daraline'!$A$37:$B$345,2,FALSE)</f>
        <v>2.5299999999999998</v>
      </c>
    </row>
    <row r="2537" spans="1:3" x14ac:dyDescent="0.25">
      <c r="A2537" s="10" t="str">
        <f>'прейскурант клиентов Daraline'!$A$190</f>
        <v>Франция (моб.)</v>
      </c>
      <c r="B2537" s="10">
        <v>33636</v>
      </c>
      <c r="C2537" s="20">
        <f>VLOOKUP(Лист1!A2537,'прейскурант клиентов Daraline'!$A$37:$B$345,2,FALSE)</f>
        <v>2.5299999999999998</v>
      </c>
    </row>
    <row r="2538" spans="1:3" x14ac:dyDescent="0.25">
      <c r="A2538" s="10" t="str">
        <f>'прейскурант клиентов Daraline'!$A$190</f>
        <v>Франция (моб.)</v>
      </c>
      <c r="B2538" s="10">
        <v>33637</v>
      </c>
      <c r="C2538" s="20">
        <f>VLOOKUP(Лист1!A2538,'прейскурант клиентов Daraline'!$A$37:$B$345,2,FALSE)</f>
        <v>2.5299999999999998</v>
      </c>
    </row>
    <row r="2539" spans="1:3" x14ac:dyDescent="0.25">
      <c r="A2539" s="10" t="str">
        <f>'прейскурант клиентов Daraline'!$A$190</f>
        <v>Франция (моб.)</v>
      </c>
      <c r="B2539" s="10">
        <v>33642</v>
      </c>
      <c r="C2539" s="20">
        <f>VLOOKUP(Лист1!A2539,'прейскурант клиентов Daraline'!$A$37:$B$345,2,FALSE)</f>
        <v>2.5299999999999998</v>
      </c>
    </row>
    <row r="2540" spans="1:3" x14ac:dyDescent="0.25">
      <c r="A2540" s="10" t="str">
        <f>'прейскурант клиентов Daraline'!$A$190</f>
        <v>Франция (моб.)</v>
      </c>
      <c r="B2540" s="10">
        <v>33643</v>
      </c>
      <c r="C2540" s="20">
        <f>VLOOKUP(Лист1!A2540,'прейскурант клиентов Daraline'!$A$37:$B$345,2,FALSE)</f>
        <v>2.5299999999999998</v>
      </c>
    </row>
    <row r="2541" spans="1:3" x14ac:dyDescent="0.25">
      <c r="A2541" s="10" t="str">
        <f>'прейскурант клиентов Daraline'!$A$190</f>
        <v>Франция (моб.)</v>
      </c>
      <c r="B2541" s="10">
        <v>33645</v>
      </c>
      <c r="C2541" s="20">
        <f>VLOOKUP(Лист1!A2541,'прейскурант клиентов Daraline'!$A$37:$B$345,2,FALSE)</f>
        <v>2.5299999999999998</v>
      </c>
    </row>
    <row r="2542" spans="1:3" x14ac:dyDescent="0.25">
      <c r="A2542" s="10" t="str">
        <f>'прейскурант клиентов Daraline'!$A$190</f>
        <v>Франция (моб.)</v>
      </c>
      <c r="B2542" s="10">
        <v>33646</v>
      </c>
      <c r="C2542" s="20">
        <f>VLOOKUP(Лист1!A2542,'прейскурант клиентов Daraline'!$A$37:$B$345,2,FALSE)</f>
        <v>2.5299999999999998</v>
      </c>
    </row>
    <row r="2543" spans="1:3" x14ac:dyDescent="0.25">
      <c r="A2543" s="10" t="str">
        <f>'прейскурант клиентов Daraline'!$A$190</f>
        <v>Франция (моб.)</v>
      </c>
      <c r="B2543" s="10">
        <v>33647</v>
      </c>
      <c r="C2543" s="20">
        <f>VLOOKUP(Лист1!A2543,'прейскурант клиентов Daraline'!$A$37:$B$345,2,FALSE)</f>
        <v>2.5299999999999998</v>
      </c>
    </row>
    <row r="2544" spans="1:3" x14ac:dyDescent="0.25">
      <c r="A2544" s="10" t="str">
        <f>'прейскурант клиентов Daraline'!$A$190</f>
        <v>Франция (моб.)</v>
      </c>
      <c r="B2544" s="10">
        <v>33648</v>
      </c>
      <c r="C2544" s="20">
        <f>VLOOKUP(Лист1!A2544,'прейскурант клиентов Daraline'!$A$37:$B$345,2,FALSE)</f>
        <v>2.5299999999999998</v>
      </c>
    </row>
    <row r="2545" spans="1:3" x14ac:dyDescent="0.25">
      <c r="A2545" s="10" t="str">
        <f>'прейскурант клиентов Daraline'!$A$190</f>
        <v>Франция (моб.)</v>
      </c>
      <c r="B2545" s="10">
        <v>33650</v>
      </c>
      <c r="C2545" s="20">
        <f>VLOOKUP(Лист1!A2545,'прейскурант клиентов Daraline'!$A$37:$B$345,2,FALSE)</f>
        <v>2.5299999999999998</v>
      </c>
    </row>
    <row r="2546" spans="1:3" x14ac:dyDescent="0.25">
      <c r="A2546" s="10" t="str">
        <f>'прейскурант клиентов Daraline'!$A$190</f>
        <v>Франция (моб.)</v>
      </c>
      <c r="B2546" s="10">
        <v>33653</v>
      </c>
      <c r="C2546" s="20">
        <f>VLOOKUP(Лист1!A2546,'прейскурант клиентов Daraline'!$A$37:$B$345,2,FALSE)</f>
        <v>2.5299999999999998</v>
      </c>
    </row>
    <row r="2547" spans="1:3" x14ac:dyDescent="0.25">
      <c r="A2547" s="10" t="str">
        <f>'прейскурант клиентов Daraline'!$A$190</f>
        <v>Франция (моб.)</v>
      </c>
      <c r="B2547" s="10">
        <v>33654</v>
      </c>
      <c r="C2547" s="20">
        <f>VLOOKUP(Лист1!A2547,'прейскурант клиентов Daraline'!$A$37:$B$345,2,FALSE)</f>
        <v>2.5299999999999998</v>
      </c>
    </row>
    <row r="2548" spans="1:3" x14ac:dyDescent="0.25">
      <c r="A2548" s="10" t="str">
        <f>'прейскурант клиентов Daraline'!$A$190</f>
        <v>Франция (моб.)</v>
      </c>
      <c r="B2548" s="10">
        <v>33655</v>
      </c>
      <c r="C2548" s="20">
        <f>VLOOKUP(Лист1!A2548,'прейскурант клиентов Daraline'!$A$37:$B$345,2,FALSE)</f>
        <v>2.5299999999999998</v>
      </c>
    </row>
    <row r="2549" spans="1:3" x14ac:dyDescent="0.25">
      <c r="A2549" s="10" t="str">
        <f>'прейскурант клиентов Daraline'!$A$190</f>
        <v>Франция (моб.)</v>
      </c>
      <c r="B2549" s="10">
        <v>33658</v>
      </c>
      <c r="C2549" s="20">
        <f>VLOOKUP(Лист1!A2549,'прейскурант клиентов Daraline'!$A$37:$B$345,2,FALSE)</f>
        <v>2.5299999999999998</v>
      </c>
    </row>
    <row r="2550" spans="1:3" x14ac:dyDescent="0.25">
      <c r="A2550" s="10" t="str">
        <f>'прейскурант клиентов Daraline'!$A$190</f>
        <v>Франция (моб.)</v>
      </c>
      <c r="B2550" s="10">
        <v>33659</v>
      </c>
      <c r="C2550" s="20">
        <f>VLOOKUP(Лист1!A2550,'прейскурант клиентов Daraline'!$A$37:$B$345,2,FALSE)</f>
        <v>2.5299999999999998</v>
      </c>
    </row>
    <row r="2551" spans="1:3" x14ac:dyDescent="0.25">
      <c r="A2551" s="10" t="str">
        <f>'прейскурант клиентов Daraline'!$A$190</f>
        <v>Франция (моб.)</v>
      </c>
      <c r="B2551" s="10">
        <v>33698</v>
      </c>
      <c r="C2551" s="20">
        <f>VLOOKUP(Лист1!A2551,'прейскурант клиентов Daraline'!$A$37:$B$345,2,FALSE)</f>
        <v>2.5299999999999998</v>
      </c>
    </row>
    <row r="2552" spans="1:3" x14ac:dyDescent="0.25">
      <c r="A2552" s="10" t="str">
        <f>'прейскурант клиентов Daraline'!$A$190</f>
        <v>Франция (моб.)</v>
      </c>
      <c r="B2552" s="10">
        <v>33699</v>
      </c>
      <c r="C2552" s="20">
        <f>VLOOKUP(Лист1!A2552,'прейскурант клиентов Daraline'!$A$37:$B$345,2,FALSE)</f>
        <v>2.5299999999999998</v>
      </c>
    </row>
    <row r="2553" spans="1:3" x14ac:dyDescent="0.25">
      <c r="A2553" s="10" t="str">
        <f>'прейскурант клиентов Daraline'!$A$190</f>
        <v>Франция (моб.)</v>
      </c>
      <c r="B2553" s="10">
        <v>33770</v>
      </c>
      <c r="C2553" s="20">
        <f>VLOOKUP(Лист1!A2553,'прейскурант клиентов Daraline'!$A$37:$B$345,2,FALSE)</f>
        <v>2.5299999999999998</v>
      </c>
    </row>
    <row r="2554" spans="1:3" x14ac:dyDescent="0.25">
      <c r="A2554" s="10" t="str">
        <f>'прейскурант клиентов Daraline'!$A$190</f>
        <v>Франция (моб.)</v>
      </c>
      <c r="B2554" s="10">
        <v>33780</v>
      </c>
      <c r="C2554" s="20">
        <f>VLOOKUP(Лист1!A2554,'прейскурант клиентов Daraline'!$A$37:$B$345,2,FALSE)</f>
        <v>2.5299999999999998</v>
      </c>
    </row>
    <row r="2555" spans="1:3" x14ac:dyDescent="0.25">
      <c r="A2555" s="10" t="str">
        <f>'прейскурант клиентов Daraline'!$A$191</f>
        <v>Франция (фикс.)</v>
      </c>
      <c r="B2555" s="10">
        <v>33</v>
      </c>
      <c r="C2555" s="20">
        <f>VLOOKUP(Лист1!A2555,'прейскурант клиентов Daraline'!$A$37:$B$345,2,FALSE)</f>
        <v>0.17</v>
      </c>
    </row>
    <row r="2556" spans="1:3" x14ac:dyDescent="0.25">
      <c r="A2556" s="10" t="str">
        <f>'прейскурант клиентов Daraline'!$A$191</f>
        <v>Франция (фикс.)</v>
      </c>
      <c r="B2556" s="10">
        <v>331</v>
      </c>
      <c r="C2556" s="20">
        <f>VLOOKUP(Лист1!A2556,'прейскурант клиентов Daraline'!$A$37:$B$345,2,FALSE)</f>
        <v>0.17</v>
      </c>
    </row>
    <row r="2557" spans="1:3" x14ac:dyDescent="0.25">
      <c r="A2557" s="10" t="str">
        <f>'прейскурант клиентов Daraline'!$A$192</f>
        <v>Хорватия (моб.)</v>
      </c>
      <c r="B2557" s="10">
        <v>3859</v>
      </c>
      <c r="C2557" s="20">
        <f>VLOOKUP(Лист1!A2557,'прейскурант клиентов Daraline'!$A$37:$B$345,2,FALSE)</f>
        <v>4.2699999999999996</v>
      </c>
    </row>
    <row r="2558" spans="1:3" x14ac:dyDescent="0.25">
      <c r="A2558" s="10" t="str">
        <f>'прейскурант клиентов Daraline'!$A$192</f>
        <v>Хорватия (моб.)</v>
      </c>
      <c r="B2558" s="10">
        <v>38591</v>
      </c>
      <c r="C2558" s="20">
        <f>VLOOKUP(Лист1!A2558,'прейскурант клиентов Daraline'!$A$37:$B$345,2,FALSE)</f>
        <v>4.2699999999999996</v>
      </c>
    </row>
    <row r="2559" spans="1:3" x14ac:dyDescent="0.25">
      <c r="A2559" s="10" t="str">
        <f>'прейскурант клиентов Daraline'!$A$192</f>
        <v>Хорватия (моб.)</v>
      </c>
      <c r="B2559" s="10">
        <v>38592</v>
      </c>
      <c r="C2559" s="20">
        <f>VLOOKUP(Лист1!A2559,'прейскурант клиентов Daraline'!$A$37:$B$345,2,FALSE)</f>
        <v>4.2699999999999996</v>
      </c>
    </row>
    <row r="2560" spans="1:3" x14ac:dyDescent="0.25">
      <c r="A2560" s="10" t="str">
        <f>'прейскурант клиентов Daraline'!$A$192</f>
        <v>Хорватия (моб.)</v>
      </c>
      <c r="B2560" s="10">
        <v>38595</v>
      </c>
      <c r="C2560" s="20">
        <f>VLOOKUP(Лист1!A2560,'прейскурант клиентов Daraline'!$A$37:$B$345,2,FALSE)</f>
        <v>4.2699999999999996</v>
      </c>
    </row>
    <row r="2561" spans="1:3" x14ac:dyDescent="0.25">
      <c r="A2561" s="10" t="str">
        <f>'прейскурант клиентов Daraline'!$A$192</f>
        <v>Хорватия (моб.)</v>
      </c>
      <c r="B2561" s="10">
        <v>38597</v>
      </c>
      <c r="C2561" s="20">
        <f>VLOOKUP(Лист1!A2561,'прейскурант клиентов Daraline'!$A$37:$B$345,2,FALSE)</f>
        <v>4.2699999999999996</v>
      </c>
    </row>
    <row r="2562" spans="1:3" x14ac:dyDescent="0.25">
      <c r="A2562" s="10" t="str">
        <f>'прейскурант клиентов Daraline'!$A$192</f>
        <v>Хорватия (моб.)</v>
      </c>
      <c r="B2562" s="10">
        <v>38598</v>
      </c>
      <c r="C2562" s="20">
        <f>VLOOKUP(Лист1!A2562,'прейскурант клиентов Daraline'!$A$37:$B$345,2,FALSE)</f>
        <v>4.2699999999999996</v>
      </c>
    </row>
    <row r="2563" spans="1:3" x14ac:dyDescent="0.25">
      <c r="A2563" s="10" t="str">
        <f>'прейскурант клиентов Daraline'!$A$192</f>
        <v>Хорватия (моб.)</v>
      </c>
      <c r="B2563" s="10">
        <v>38599</v>
      </c>
      <c r="C2563" s="20">
        <f>VLOOKUP(Лист1!A2563,'прейскурант клиентов Daraline'!$A$37:$B$345,2,FALSE)</f>
        <v>4.2699999999999996</v>
      </c>
    </row>
    <row r="2564" spans="1:3" x14ac:dyDescent="0.25">
      <c r="A2564" s="10" t="str">
        <f>'прейскурант клиентов Daraline'!A193</f>
        <v>Хорватия (фикс.)</v>
      </c>
      <c r="B2564" s="15">
        <v>385</v>
      </c>
      <c r="C2564" s="20">
        <f>VLOOKUP(Лист1!A2564,'прейскурант клиентов Daraline'!$A$37:$B$345,2,FALSE)</f>
        <v>1.6</v>
      </c>
    </row>
    <row r="2565" spans="1:3" x14ac:dyDescent="0.25">
      <c r="A2565" s="10" t="str">
        <f>'прейскурант клиентов Daraline'!$A$194</f>
        <v>Черногория (моб.)</v>
      </c>
      <c r="B2565" s="10">
        <v>3826</v>
      </c>
      <c r="C2565" s="20">
        <f>VLOOKUP(Лист1!A2565,'прейскурант клиентов Daraline'!$A$37:$B$345,2,FALSE)</f>
        <v>7.86</v>
      </c>
    </row>
    <row r="2566" spans="1:3" x14ac:dyDescent="0.25">
      <c r="A2566" s="10" t="str">
        <f>'прейскурант клиентов Daraline'!$A$194</f>
        <v>Черногория (моб.)</v>
      </c>
      <c r="B2566" s="10">
        <v>38263</v>
      </c>
      <c r="C2566" s="20">
        <f>VLOOKUP(Лист1!A2566,'прейскурант клиентов Daraline'!$A$37:$B$345,2,FALSE)</f>
        <v>7.86</v>
      </c>
    </row>
    <row r="2567" spans="1:3" x14ac:dyDescent="0.25">
      <c r="A2567" s="10" t="str">
        <f>'прейскурант клиентов Daraline'!$A$194</f>
        <v>Черногория (моб.)</v>
      </c>
      <c r="B2567" s="10">
        <v>38267</v>
      </c>
      <c r="C2567" s="20">
        <f>VLOOKUP(Лист1!A2567,'прейскурант клиентов Daraline'!$A$37:$B$345,2,FALSE)</f>
        <v>7.86</v>
      </c>
    </row>
    <row r="2568" spans="1:3" x14ac:dyDescent="0.25">
      <c r="A2568" s="10" t="str">
        <f>'прейскурант клиентов Daraline'!$A$194</f>
        <v>Черногория (моб.)</v>
      </c>
      <c r="B2568" s="10">
        <v>38268</v>
      </c>
      <c r="C2568" s="20">
        <f>VLOOKUP(Лист1!A2568,'прейскурант клиентов Daraline'!$A$37:$B$345,2,FALSE)</f>
        <v>7.86</v>
      </c>
    </row>
    <row r="2569" spans="1:3" x14ac:dyDescent="0.25">
      <c r="A2569" s="10" t="str">
        <f>'прейскурант клиентов Daraline'!$A$194</f>
        <v>Черногория (моб.)</v>
      </c>
      <c r="B2569" s="10">
        <v>38269</v>
      </c>
      <c r="C2569" s="20">
        <f>VLOOKUP(Лист1!A2569,'прейскурант клиентов Daraline'!$A$37:$B$345,2,FALSE)</f>
        <v>7.86</v>
      </c>
    </row>
    <row r="2570" spans="1:3" x14ac:dyDescent="0.25">
      <c r="A2570" s="10" t="str">
        <f>'прейскурант клиентов Daraline'!A195</f>
        <v>Черногория (фикс.)</v>
      </c>
      <c r="B2570" s="10">
        <v>382</v>
      </c>
      <c r="C2570" s="20">
        <f>VLOOKUP(Лист1!A2570,'прейскурант клиентов Daraline'!$A$37:$B$345,2,FALSE)</f>
        <v>4</v>
      </c>
    </row>
    <row r="2571" spans="1:3" x14ac:dyDescent="0.25">
      <c r="A2571" s="10" t="str">
        <f>'прейскурант клиентов Daraline'!$A$196</f>
        <v>Чешская Республика (моб.)</v>
      </c>
      <c r="B2571" s="10">
        <v>4207</v>
      </c>
      <c r="C2571" s="20">
        <f>VLOOKUP(Лист1!A2571,'прейскурант клиентов Daraline'!$A$37:$B$345,2,FALSE)</f>
        <v>0.8</v>
      </c>
    </row>
    <row r="2572" spans="1:3" x14ac:dyDescent="0.25">
      <c r="A2572" s="10" t="str">
        <f>'прейскурант клиентов Daraline'!$A$196</f>
        <v>Чешская Республика (моб.)</v>
      </c>
      <c r="B2572" s="10">
        <v>42060</v>
      </c>
      <c r="C2572" s="20">
        <f>VLOOKUP(Лист1!A2572,'прейскурант клиентов Daraline'!$A$37:$B$345,2,FALSE)</f>
        <v>0.8</v>
      </c>
    </row>
    <row r="2573" spans="1:3" x14ac:dyDescent="0.25">
      <c r="A2573" s="10" t="str">
        <f>'прейскурант клиентов Daraline'!$A$196</f>
        <v>Чешская Республика (моб.)</v>
      </c>
      <c r="B2573" s="10">
        <v>42072</v>
      </c>
      <c r="C2573" s="20">
        <f>VLOOKUP(Лист1!A2573,'прейскурант клиентов Daraline'!$A$37:$B$345,2,FALSE)</f>
        <v>0.8</v>
      </c>
    </row>
    <row r="2574" spans="1:3" x14ac:dyDescent="0.25">
      <c r="A2574" s="10" t="str">
        <f>'прейскурант клиентов Daraline'!$A$196</f>
        <v>Чешская Республика (моб.)</v>
      </c>
      <c r="B2574" s="10">
        <v>42073</v>
      </c>
      <c r="C2574" s="20">
        <f>VLOOKUP(Лист1!A2574,'прейскурант клиентов Daraline'!$A$37:$B$345,2,FALSE)</f>
        <v>0.8</v>
      </c>
    </row>
    <row r="2575" spans="1:3" x14ac:dyDescent="0.25">
      <c r="A2575" s="10" t="str">
        <f>'прейскурант клиентов Daraline'!$A$196</f>
        <v>Чешская Республика (моб.)</v>
      </c>
      <c r="B2575" s="10">
        <v>42077</v>
      </c>
      <c r="C2575" s="20">
        <f>VLOOKUP(Лист1!A2575,'прейскурант клиентов Daraline'!$A$37:$B$345,2,FALSE)</f>
        <v>0.8</v>
      </c>
    </row>
    <row r="2576" spans="1:3" x14ac:dyDescent="0.25">
      <c r="A2576" s="10" t="str">
        <f>'прейскурант клиентов Daraline'!$A$196</f>
        <v>Чешская Республика (моб.)</v>
      </c>
      <c r="B2576" s="10">
        <v>42093</v>
      </c>
      <c r="C2576" s="20">
        <f>VLOOKUP(Лист1!A2576,'прейскурант клиентов Daraline'!$A$37:$B$345,2,FALSE)</f>
        <v>0.8</v>
      </c>
    </row>
    <row r="2577" spans="1:3" x14ac:dyDescent="0.25">
      <c r="A2577" s="10" t="str">
        <f>'прейскурант клиентов Daraline'!$A$196</f>
        <v>Чешская Республика (моб.)</v>
      </c>
      <c r="B2577" s="10">
        <v>42096</v>
      </c>
      <c r="C2577" s="20">
        <f>VLOOKUP(Лист1!A2577,'прейскурант клиентов Daraline'!$A$37:$B$345,2,FALSE)</f>
        <v>0.8</v>
      </c>
    </row>
    <row r="2578" spans="1:3" x14ac:dyDescent="0.25">
      <c r="A2578" s="10" t="str">
        <f>'прейскурант клиентов Daraline'!$A$196</f>
        <v>Чешская Республика (моб.)</v>
      </c>
      <c r="B2578" s="10">
        <v>420601</v>
      </c>
      <c r="C2578" s="20">
        <f>VLOOKUP(Лист1!A2578,'прейскурант клиентов Daraline'!$A$37:$B$345,2,FALSE)</f>
        <v>0.8</v>
      </c>
    </row>
    <row r="2579" spans="1:3" x14ac:dyDescent="0.25">
      <c r="A2579" s="10" t="str">
        <f>'прейскурант клиентов Daraline'!$A$196</f>
        <v>Чешская Республика (моб.)</v>
      </c>
      <c r="B2579" s="10">
        <v>420602</v>
      </c>
      <c r="C2579" s="20">
        <f>VLOOKUP(Лист1!A2579,'прейскурант клиентов Daraline'!$A$37:$B$345,2,FALSE)</f>
        <v>0.8</v>
      </c>
    </row>
    <row r="2580" spans="1:3" x14ac:dyDescent="0.25">
      <c r="A2580" s="10" t="str">
        <f>'прейскурант клиентов Daraline'!$A$196</f>
        <v>Чешская Республика (моб.)</v>
      </c>
      <c r="B2580" s="10">
        <v>420603</v>
      </c>
      <c r="C2580" s="20">
        <f>VLOOKUP(Лист1!A2580,'прейскурант клиентов Daraline'!$A$37:$B$345,2,FALSE)</f>
        <v>0.8</v>
      </c>
    </row>
    <row r="2581" spans="1:3" x14ac:dyDescent="0.25">
      <c r="A2581" s="10" t="str">
        <f>'прейскурант клиентов Daraline'!$A$196</f>
        <v>Чешская Республика (моб.)</v>
      </c>
      <c r="B2581" s="10">
        <v>420604</v>
      </c>
      <c r="C2581" s="20">
        <f>VLOOKUP(Лист1!A2581,'прейскурант клиентов Daraline'!$A$37:$B$345,2,FALSE)</f>
        <v>0.8</v>
      </c>
    </row>
    <row r="2582" spans="1:3" x14ac:dyDescent="0.25">
      <c r="A2582" s="10" t="str">
        <f>'прейскурант клиентов Daraline'!$A$196</f>
        <v>Чешская Республика (моб.)</v>
      </c>
      <c r="B2582" s="10">
        <v>420605</v>
      </c>
      <c r="C2582" s="20">
        <f>VLOOKUP(Лист1!A2582,'прейскурант клиентов Daraline'!$A$37:$B$345,2,FALSE)</f>
        <v>0.8</v>
      </c>
    </row>
    <row r="2583" spans="1:3" x14ac:dyDescent="0.25">
      <c r="A2583" s="10" t="str">
        <f>'прейскурант клиентов Daraline'!$A$196</f>
        <v>Чешская Республика (моб.)</v>
      </c>
      <c r="B2583" s="10">
        <v>420606</v>
      </c>
      <c r="C2583" s="20">
        <f>VLOOKUP(Лист1!A2583,'прейскурант клиентов Daraline'!$A$37:$B$345,2,FALSE)</f>
        <v>0.8</v>
      </c>
    </row>
    <row r="2584" spans="1:3" x14ac:dyDescent="0.25">
      <c r="A2584" s="10" t="str">
        <f>'прейскурант клиентов Daraline'!$A$196</f>
        <v>Чешская Республика (моб.)</v>
      </c>
      <c r="B2584" s="10">
        <v>420607</v>
      </c>
      <c r="C2584" s="20">
        <f>VLOOKUP(Лист1!A2584,'прейскурант клиентов Daraline'!$A$37:$B$345,2,FALSE)</f>
        <v>0.8</v>
      </c>
    </row>
    <row r="2585" spans="1:3" x14ac:dyDescent="0.25">
      <c r="A2585" s="10" t="str">
        <f>'прейскурант клиентов Daraline'!$A$196</f>
        <v>Чешская Республика (моб.)</v>
      </c>
      <c r="B2585" s="10">
        <v>420608</v>
      </c>
      <c r="C2585" s="20">
        <f>VLOOKUP(Лист1!A2585,'прейскурант клиентов Daraline'!$A$37:$B$345,2,FALSE)</f>
        <v>0.8</v>
      </c>
    </row>
    <row r="2586" spans="1:3" x14ac:dyDescent="0.25">
      <c r="A2586" s="10" t="str">
        <f>'прейскурант клиентов Daraline'!$A$196</f>
        <v>Чешская Республика (моб.)</v>
      </c>
      <c r="B2586" s="10">
        <v>420961</v>
      </c>
      <c r="C2586" s="20">
        <f>VLOOKUP(Лист1!A2586,'прейскурант клиентов Daraline'!$A$37:$B$345,2,FALSE)</f>
        <v>0.8</v>
      </c>
    </row>
    <row r="2587" spans="1:3" x14ac:dyDescent="0.25">
      <c r="A2587" s="10" t="str">
        <f>'прейскурант клиентов Daraline'!$A$196</f>
        <v>Чешская Республика (моб.)</v>
      </c>
      <c r="B2587" s="10">
        <v>420962</v>
      </c>
      <c r="C2587" s="20">
        <f>VLOOKUP(Лист1!A2587,'прейскурант клиентов Daraline'!$A$37:$B$345,2,FALSE)</f>
        <v>0.8</v>
      </c>
    </row>
    <row r="2588" spans="1:3" x14ac:dyDescent="0.25">
      <c r="A2588" s="10" t="str">
        <f>'прейскурант клиентов Daraline'!$A$196</f>
        <v>Чешская Республика (моб.)</v>
      </c>
      <c r="B2588" s="10">
        <v>420963</v>
      </c>
      <c r="C2588" s="20">
        <f>VLOOKUP(Лист1!A2588,'прейскурант клиентов Daraline'!$A$37:$B$345,2,FALSE)</f>
        <v>0.8</v>
      </c>
    </row>
    <row r="2589" spans="1:3" x14ac:dyDescent="0.25">
      <c r="A2589" s="10" t="str">
        <f>'прейскурант клиентов Daraline'!$A$196</f>
        <v>Чешская Республика (моб.)</v>
      </c>
      <c r="B2589" s="10">
        <v>420964</v>
      </c>
      <c r="C2589" s="20">
        <f>VLOOKUP(Лист1!A2589,'прейскурант клиентов Daraline'!$A$37:$B$345,2,FALSE)</f>
        <v>0.8</v>
      </c>
    </row>
    <row r="2590" spans="1:3" x14ac:dyDescent="0.25">
      <c r="A2590" s="10" t="str">
        <f>'прейскурант клиентов Daraline'!$A$196</f>
        <v>Чешская Республика (моб.)</v>
      </c>
      <c r="B2590" s="10">
        <v>420965</v>
      </c>
      <c r="C2590" s="20">
        <f>VLOOKUP(Лист1!A2590,'прейскурант клиентов Daraline'!$A$37:$B$345,2,FALSE)</f>
        <v>0.8</v>
      </c>
    </row>
    <row r="2591" spans="1:3" x14ac:dyDescent="0.25">
      <c r="A2591" s="10" t="str">
        <f>'прейскурант клиентов Daraline'!$A$196</f>
        <v>Чешская Республика (моб.)</v>
      </c>
      <c r="B2591" s="10">
        <v>420966</v>
      </c>
      <c r="C2591" s="20">
        <f>VLOOKUP(Лист1!A2591,'прейскурант клиентов Daraline'!$A$37:$B$345,2,FALSE)</f>
        <v>0.8</v>
      </c>
    </row>
    <row r="2592" spans="1:3" x14ac:dyDescent="0.25">
      <c r="A2592" s="10" t="str">
        <f>'прейскурант клиентов Daraline'!$A$196</f>
        <v>Чешская Республика (моб.)</v>
      </c>
      <c r="B2592" s="10">
        <v>420967</v>
      </c>
      <c r="C2592" s="20">
        <f>VLOOKUP(Лист1!A2592,'прейскурант клиентов Daraline'!$A$37:$B$345,2,FALSE)</f>
        <v>0.8</v>
      </c>
    </row>
    <row r="2593" spans="1:3" x14ac:dyDescent="0.25">
      <c r="A2593" s="10" t="str">
        <f>'прейскурант клиентов Daraline'!A197</f>
        <v>Чешская Республика (фикс.)</v>
      </c>
      <c r="B2593" s="10">
        <v>420</v>
      </c>
      <c r="C2593" s="20">
        <f>VLOOKUP(Лист1!A2593,'прейскурант клиентов Daraline'!$A$37:$B$345,2,FALSE)</f>
        <v>0.24</v>
      </c>
    </row>
    <row r="2594" spans="1:3" x14ac:dyDescent="0.25">
      <c r="A2594" s="10" t="str">
        <f>'прейскурант клиентов Daraline'!$A$198</f>
        <v>Чили</v>
      </c>
      <c r="B2594" s="10">
        <v>569</v>
      </c>
      <c r="C2594" s="20">
        <f>VLOOKUP(Лист1!A2594,'прейскурант клиентов Daraline'!$A$37:$B$345,2,FALSE)</f>
        <v>3.89</v>
      </c>
    </row>
    <row r="2595" spans="1:3" x14ac:dyDescent="0.25">
      <c r="A2595" s="10" t="str">
        <f>'прейскурант клиентов Daraline'!$A$198</f>
        <v>Чили</v>
      </c>
      <c r="B2595" s="10">
        <v>56</v>
      </c>
      <c r="C2595" s="20">
        <f>VLOOKUP(Лист1!A2595,'прейскурант клиентов Daraline'!$A$37:$B$345,2,FALSE)</f>
        <v>3.89</v>
      </c>
    </row>
    <row r="2596" spans="1:3" x14ac:dyDescent="0.25">
      <c r="A2596" s="10" t="str">
        <f>'прейскурант клиентов Daraline'!$A$198</f>
        <v>Чили</v>
      </c>
      <c r="B2596" s="10">
        <v>562</v>
      </c>
      <c r="C2596" s="20">
        <f>VLOOKUP(Лист1!A2596,'прейскурант клиентов Daraline'!$A$37:$B$345,2,FALSE)</f>
        <v>3.89</v>
      </c>
    </row>
    <row r="2597" spans="1:3" x14ac:dyDescent="0.25">
      <c r="A2597" s="10" t="str">
        <f>'прейскурант клиентов Daraline'!$A$199</f>
        <v>Швейцария (моб.)</v>
      </c>
      <c r="B2597" s="10">
        <v>417</v>
      </c>
      <c r="C2597" s="20">
        <f>VLOOKUP(Лист1!A2597,'прейскурант клиентов Daraline'!$A$37:$B$345,2,FALSE)</f>
        <v>6.82</v>
      </c>
    </row>
    <row r="2598" spans="1:3" x14ac:dyDescent="0.25">
      <c r="A2598" s="10" t="str">
        <f>'прейскурант клиентов Daraline'!$A$199</f>
        <v>Швейцария (моб.)</v>
      </c>
      <c r="B2598" s="10">
        <v>4176</v>
      </c>
      <c r="C2598" s="20">
        <f>VLOOKUP(Лист1!A2598,'прейскурант клиентов Daraline'!$A$37:$B$345,2,FALSE)</f>
        <v>6.82</v>
      </c>
    </row>
    <row r="2599" spans="1:3" x14ac:dyDescent="0.25">
      <c r="A2599" s="10" t="str">
        <f>'прейскурант клиентов Daraline'!$A$199</f>
        <v>Швейцария (моб.)</v>
      </c>
      <c r="B2599" s="10">
        <v>4178</v>
      </c>
      <c r="C2599" s="20">
        <f>VLOOKUP(Лист1!A2599,'прейскурант клиентов Daraline'!$A$37:$B$345,2,FALSE)</f>
        <v>6.82</v>
      </c>
    </row>
    <row r="2600" spans="1:3" x14ac:dyDescent="0.25">
      <c r="A2600" s="10" t="str">
        <f>'прейскурант клиентов Daraline'!$A$199</f>
        <v>Швейцария (моб.)</v>
      </c>
      <c r="B2600" s="10">
        <v>4179</v>
      </c>
      <c r="C2600" s="20">
        <f>VLOOKUP(Лист1!A2600,'прейскурант клиентов Daraline'!$A$37:$B$345,2,FALSE)</f>
        <v>6.82</v>
      </c>
    </row>
    <row r="2601" spans="1:3" x14ac:dyDescent="0.25">
      <c r="A2601" s="10" t="str">
        <f>'прейскурант клиентов Daraline'!$A$199</f>
        <v>Швейцария (моб.)</v>
      </c>
      <c r="B2601" s="10">
        <v>41770</v>
      </c>
      <c r="C2601" s="20">
        <f>VLOOKUP(Лист1!A2601,'прейскурант клиентов Daraline'!$A$37:$B$345,2,FALSE)</f>
        <v>6.82</v>
      </c>
    </row>
    <row r="2602" spans="1:3" x14ac:dyDescent="0.25">
      <c r="A2602" s="10" t="str">
        <f>'прейскурант клиентов Daraline'!$A$199</f>
        <v>Швейцария (моб.)</v>
      </c>
      <c r="B2602" s="10">
        <v>41772</v>
      </c>
      <c r="C2602" s="20">
        <f>VLOOKUP(Лист1!A2602,'прейскурант клиентов Daraline'!$A$37:$B$345,2,FALSE)</f>
        <v>6.82</v>
      </c>
    </row>
    <row r="2603" spans="1:3" x14ac:dyDescent="0.25">
      <c r="A2603" s="10" t="str">
        <f>'прейскурант клиентов Daraline'!$A$199</f>
        <v>Швейцария (моб.)</v>
      </c>
      <c r="B2603" s="10">
        <v>41773</v>
      </c>
      <c r="C2603" s="20">
        <f>VLOOKUP(Лист1!A2603,'прейскурант клиентов Daraline'!$A$37:$B$345,2,FALSE)</f>
        <v>6.82</v>
      </c>
    </row>
    <row r="2604" spans="1:3" x14ac:dyDescent="0.25">
      <c r="A2604" s="10" t="str">
        <f>'прейскурант клиентов Daraline'!$A$199</f>
        <v>Швейцария (моб.)</v>
      </c>
      <c r="B2604" s="10">
        <v>41774</v>
      </c>
      <c r="C2604" s="20">
        <f>VLOOKUP(Лист1!A2604,'прейскурант клиентов Daraline'!$A$37:$B$345,2,FALSE)</f>
        <v>6.82</v>
      </c>
    </row>
    <row r="2605" spans="1:3" x14ac:dyDescent="0.25">
      <c r="A2605" s="10" t="str">
        <f>'прейскурант клиентов Daraline'!$A$199</f>
        <v>Швейцария (моб.)</v>
      </c>
      <c r="B2605" s="10">
        <v>41775</v>
      </c>
      <c r="C2605" s="20">
        <f>VLOOKUP(Лист1!A2605,'прейскурант клиентов Daraline'!$A$37:$B$345,2,FALSE)</f>
        <v>6.82</v>
      </c>
    </row>
    <row r="2606" spans="1:3" x14ac:dyDescent="0.25">
      <c r="A2606" s="10" t="str">
        <f>'прейскурант клиентов Daraline'!$A$199</f>
        <v>Швейцария (моб.)</v>
      </c>
      <c r="B2606" s="10">
        <v>418607</v>
      </c>
      <c r="C2606" s="20">
        <f>VLOOKUP(Лист1!A2606,'прейскурант клиентов Daraline'!$A$37:$B$345,2,FALSE)</f>
        <v>6.82</v>
      </c>
    </row>
    <row r="2607" spans="1:3" x14ac:dyDescent="0.25">
      <c r="A2607" s="10" t="str">
        <f>'прейскурант клиентов Daraline'!$A$199</f>
        <v>Швейцария (моб.)</v>
      </c>
      <c r="B2607" s="10">
        <v>4186076</v>
      </c>
      <c r="C2607" s="20">
        <f>VLOOKUP(Лист1!A2607,'прейскурант клиентов Daraline'!$A$37:$B$345,2,FALSE)</f>
        <v>6.82</v>
      </c>
    </row>
    <row r="2608" spans="1:3" x14ac:dyDescent="0.25">
      <c r="A2608" s="10" t="str">
        <f>'прейскурант клиентов Daraline'!$A$199</f>
        <v>Швейцария (моб.)</v>
      </c>
      <c r="B2608" s="10">
        <v>4186078</v>
      </c>
      <c r="C2608" s="20">
        <f>VLOOKUP(Лист1!A2608,'прейскурант клиентов Daraline'!$A$37:$B$345,2,FALSE)</f>
        <v>6.82</v>
      </c>
    </row>
    <row r="2609" spans="1:3" x14ac:dyDescent="0.25">
      <c r="A2609" s="10" t="str">
        <f>'прейскурант клиентов Daraline'!$A$199</f>
        <v>Швейцария (моб.)</v>
      </c>
      <c r="B2609" s="10">
        <v>4186079</v>
      </c>
      <c r="C2609" s="20">
        <f>VLOOKUP(Лист1!A2609,'прейскурант клиентов Daraline'!$A$37:$B$345,2,FALSE)</f>
        <v>6.82</v>
      </c>
    </row>
    <row r="2610" spans="1:3" x14ac:dyDescent="0.25">
      <c r="A2610" s="10" t="str">
        <f>'прейскурант клиентов Daraline'!$A$199</f>
        <v>Швейцария (моб.)</v>
      </c>
      <c r="B2610" s="10">
        <v>41860770</v>
      </c>
      <c r="C2610" s="20">
        <f>VLOOKUP(Лист1!A2610,'прейскурант клиентов Daraline'!$A$37:$B$345,2,FALSE)</f>
        <v>6.82</v>
      </c>
    </row>
    <row r="2611" spans="1:3" x14ac:dyDescent="0.25">
      <c r="A2611" s="10" t="str">
        <f>'прейскурант клиентов Daraline'!$A$199</f>
        <v>Швейцария (моб.)</v>
      </c>
      <c r="B2611" s="10">
        <v>41860772</v>
      </c>
      <c r="C2611" s="20">
        <f>VLOOKUP(Лист1!A2611,'прейскурант клиентов Daraline'!$A$37:$B$345,2,FALSE)</f>
        <v>6.82</v>
      </c>
    </row>
    <row r="2612" spans="1:3" x14ac:dyDescent="0.25">
      <c r="A2612" s="10" t="str">
        <f>'прейскурант клиентов Daraline'!$A$199</f>
        <v>Швейцария (моб.)</v>
      </c>
      <c r="B2612" s="10">
        <v>41860773</v>
      </c>
      <c r="C2612" s="20">
        <f>VLOOKUP(Лист1!A2612,'прейскурант клиентов Daraline'!$A$37:$B$345,2,FALSE)</f>
        <v>6.82</v>
      </c>
    </row>
    <row r="2613" spans="1:3" x14ac:dyDescent="0.25">
      <c r="A2613" s="10" t="str">
        <f>'прейскурант клиентов Daraline'!$A$199</f>
        <v>Швейцария (моб.)</v>
      </c>
      <c r="B2613" s="10">
        <v>41860774</v>
      </c>
      <c r="C2613" s="20">
        <f>VLOOKUP(Лист1!A2613,'прейскурант клиентов Daraline'!$A$37:$B$345,2,FALSE)</f>
        <v>6.82</v>
      </c>
    </row>
    <row r="2614" spans="1:3" x14ac:dyDescent="0.25">
      <c r="A2614" s="10" t="str">
        <f>'прейскурант клиентов Daraline'!$A$199</f>
        <v>Швейцария (моб.)</v>
      </c>
      <c r="B2614" s="10">
        <v>41860775</v>
      </c>
      <c r="C2614" s="20">
        <f>VLOOKUP(Лист1!A2614,'прейскурант клиентов Daraline'!$A$37:$B$345,2,FALSE)</f>
        <v>6.82</v>
      </c>
    </row>
    <row r="2615" spans="1:3" x14ac:dyDescent="0.25">
      <c r="A2615" s="10" t="str">
        <f>'прейскурант клиентов Daraline'!A200</f>
        <v>Швейцария (фикс.)</v>
      </c>
      <c r="B2615" s="10">
        <v>41</v>
      </c>
      <c r="C2615" s="20">
        <f>VLOOKUP(Лист1!A2615,'прейскурант клиентов Daraline'!$A$37:$B$345,2,FALSE)</f>
        <v>0.47</v>
      </c>
    </row>
    <row r="2616" spans="1:3" x14ac:dyDescent="0.25">
      <c r="A2616" s="10" t="str">
        <f>'прейскурант клиентов Daraline'!$A$201</f>
        <v>Швеция (моб.)</v>
      </c>
      <c r="B2616" s="10">
        <v>467</v>
      </c>
      <c r="C2616" s="20">
        <f>VLOOKUP(Лист1!A2616,'прейскурант клиентов Daraline'!$A$37:$B$345,2,FALSE)</f>
        <v>3.29</v>
      </c>
    </row>
    <row r="2617" spans="1:3" x14ac:dyDescent="0.25">
      <c r="A2617" s="10" t="str">
        <f>'прейскурант клиентов Daraline'!$A$201</f>
        <v>Швеция (моб.)</v>
      </c>
      <c r="B2617" s="10">
        <v>46252</v>
      </c>
      <c r="C2617" s="20">
        <f>VLOOKUP(Лист1!A2617,'прейскурант клиентов Daraline'!$A$37:$B$345,2,FALSE)</f>
        <v>3.29</v>
      </c>
    </row>
    <row r="2618" spans="1:3" x14ac:dyDescent="0.25">
      <c r="A2618" s="10" t="str">
        <f>'прейскурант клиентов Daraline'!$A$201</f>
        <v>Швеция (моб.)</v>
      </c>
      <c r="B2618" s="10">
        <v>46254</v>
      </c>
      <c r="C2618" s="20">
        <f>VLOOKUP(Лист1!A2618,'прейскурант клиентов Daraline'!$A$37:$B$345,2,FALSE)</f>
        <v>3.29</v>
      </c>
    </row>
    <row r="2619" spans="1:3" x14ac:dyDescent="0.25">
      <c r="A2619" s="10" t="str">
        <f>'прейскурант клиентов Daraline'!$A$201</f>
        <v>Швеция (моб.)</v>
      </c>
      <c r="B2619" s="10">
        <v>46376</v>
      </c>
      <c r="C2619" s="20">
        <f>VLOOKUP(Лист1!A2619,'прейскурант клиентов Daraline'!$A$37:$B$345,2,FALSE)</f>
        <v>3.29</v>
      </c>
    </row>
    <row r="2620" spans="1:3" x14ac:dyDescent="0.25">
      <c r="A2620" s="10" t="str">
        <f>'прейскурант клиентов Daraline'!$A$201</f>
        <v>Швеция (моб.)</v>
      </c>
      <c r="B2620" s="10">
        <v>46518</v>
      </c>
      <c r="C2620" s="20">
        <f>VLOOKUP(Лист1!A2620,'прейскурант клиентов Daraline'!$A$37:$B$345,2,FALSE)</f>
        <v>3.29</v>
      </c>
    </row>
    <row r="2621" spans="1:3" x14ac:dyDescent="0.25">
      <c r="A2621" s="10" t="str">
        <f>'прейскурант клиентов Daraline'!$A$201</f>
        <v>Швеция (моб.)</v>
      </c>
      <c r="B2621" s="10">
        <v>46519</v>
      </c>
      <c r="C2621" s="20">
        <f>VLOOKUP(Лист1!A2621,'прейскурант клиентов Daraline'!$A$37:$B$345,2,FALSE)</f>
        <v>3.29</v>
      </c>
    </row>
    <row r="2622" spans="1:3" x14ac:dyDescent="0.25">
      <c r="A2622" s="10" t="str">
        <f>'прейскурант клиентов Daraline'!$A$201</f>
        <v>Швеция (моб.)</v>
      </c>
      <c r="B2622" s="10">
        <v>46673</v>
      </c>
      <c r="C2622" s="20">
        <f>VLOOKUP(Лист1!A2622,'прейскурант клиентов Daraline'!$A$37:$B$345,2,FALSE)</f>
        <v>3.29</v>
      </c>
    </row>
    <row r="2623" spans="1:3" x14ac:dyDescent="0.25">
      <c r="A2623" s="10" t="str">
        <f>'прейскурант клиентов Daraline'!$A$201</f>
        <v>Швеция (моб.)</v>
      </c>
      <c r="B2623" s="10">
        <v>46674</v>
      </c>
      <c r="C2623" s="20">
        <f>VLOOKUP(Лист1!A2623,'прейскурант клиентов Daraline'!$A$37:$B$345,2,FALSE)</f>
        <v>3.29</v>
      </c>
    </row>
    <row r="2624" spans="1:3" x14ac:dyDescent="0.25">
      <c r="A2624" s="10" t="str">
        <f>'прейскурант клиентов Daraline'!$A$201</f>
        <v>Швеция (моб.)</v>
      </c>
      <c r="B2624" s="10">
        <v>46675</v>
      </c>
      <c r="C2624" s="20">
        <f>VLOOKUP(Лист1!A2624,'прейскурант клиентов Daraline'!$A$37:$B$345,2,FALSE)</f>
        <v>3.29</v>
      </c>
    </row>
    <row r="2625" spans="1:3" x14ac:dyDescent="0.25">
      <c r="A2625" s="10" t="str">
        <f>'прейскурант клиентов Daraline'!$A$201</f>
        <v>Швеция (моб.)</v>
      </c>
      <c r="B2625" s="10">
        <v>46676</v>
      </c>
      <c r="C2625" s="20">
        <f>VLOOKUP(Лист1!A2625,'прейскурант клиентов Daraline'!$A$37:$B$345,2,FALSE)</f>
        <v>3.29</v>
      </c>
    </row>
    <row r="2626" spans="1:3" x14ac:dyDescent="0.25">
      <c r="A2626" s="10" t="str">
        <f>'прейскурант клиентов Daraline'!A202</f>
        <v>Швеция (фикс.)</v>
      </c>
      <c r="B2626" s="10">
        <v>46</v>
      </c>
      <c r="C2626" s="20">
        <f>VLOOKUP(Лист1!A2626,'прейскурант клиентов Daraline'!$A$37:$B$345,2,FALSE)</f>
        <v>0.15</v>
      </c>
    </row>
    <row r="2627" spans="1:3" x14ac:dyDescent="0.25">
      <c r="A2627" s="10" t="str">
        <f>'прейскурант клиентов Daraline'!$A$203</f>
        <v>Эстония (моб.)</v>
      </c>
      <c r="B2627" s="10">
        <v>37250</v>
      </c>
      <c r="C2627" s="20">
        <f>VLOOKUP(Лист1!A2627,'прейскурант клиентов Daraline'!$A$37:$B$345,2,FALSE)</f>
        <v>3.74</v>
      </c>
    </row>
    <row r="2628" spans="1:3" x14ac:dyDescent="0.25">
      <c r="A2628" s="10" t="str">
        <f>'прейскурант клиентов Daraline'!$A$203</f>
        <v>Эстония (моб.)</v>
      </c>
      <c r="B2628" s="10">
        <v>37251</v>
      </c>
      <c r="C2628" s="20">
        <f>VLOOKUP(Лист1!A2628,'прейскурант клиентов Daraline'!$A$37:$B$345,2,FALSE)</f>
        <v>3.74</v>
      </c>
    </row>
    <row r="2629" spans="1:3" x14ac:dyDescent="0.25">
      <c r="A2629" s="10" t="str">
        <f>'прейскурант клиентов Daraline'!$A$203</f>
        <v>Эстония (моб.)</v>
      </c>
      <c r="B2629" s="10">
        <v>37252</v>
      </c>
      <c r="C2629" s="20">
        <f>VLOOKUP(Лист1!A2629,'прейскурант клиентов Daraline'!$A$37:$B$345,2,FALSE)</f>
        <v>3.74</v>
      </c>
    </row>
    <row r="2630" spans="1:3" x14ac:dyDescent="0.25">
      <c r="A2630" s="10" t="str">
        <f>'прейскурант клиентов Daraline'!$A$203</f>
        <v>Эстония (моб.)</v>
      </c>
      <c r="B2630" s="10">
        <v>37255</v>
      </c>
      <c r="C2630" s="20">
        <f>VLOOKUP(Лист1!A2630,'прейскурант клиентов Daraline'!$A$37:$B$345,2,FALSE)</f>
        <v>3.74</v>
      </c>
    </row>
    <row r="2631" spans="1:3" x14ac:dyDescent="0.25">
      <c r="A2631" s="10" t="str">
        <f>'прейскурант клиентов Daraline'!$A$203</f>
        <v>Эстония (моб.)</v>
      </c>
      <c r="B2631" s="10">
        <v>37256</v>
      </c>
      <c r="C2631" s="20">
        <f>VLOOKUP(Лист1!A2631,'прейскурант клиентов Daraline'!$A$37:$B$345,2,FALSE)</f>
        <v>3.74</v>
      </c>
    </row>
    <row r="2632" spans="1:3" x14ac:dyDescent="0.25">
      <c r="A2632" s="10" t="str">
        <f>'прейскурант клиентов Daraline'!$A$203</f>
        <v>Эстония (моб.)</v>
      </c>
      <c r="B2632" s="10">
        <v>372530</v>
      </c>
      <c r="C2632" s="20">
        <f>VLOOKUP(Лист1!A2632,'прейскурант клиентов Daraline'!$A$37:$B$345,2,FALSE)</f>
        <v>3.74</v>
      </c>
    </row>
    <row r="2633" spans="1:3" x14ac:dyDescent="0.25">
      <c r="A2633" s="10" t="str">
        <f>'прейскурант клиентов Daraline'!$A$203</f>
        <v>Эстония (моб.)</v>
      </c>
      <c r="B2633" s="10">
        <v>372534</v>
      </c>
      <c r="C2633" s="20">
        <f>VLOOKUP(Лист1!A2633,'прейскурант клиентов Daraline'!$A$37:$B$345,2,FALSE)</f>
        <v>3.74</v>
      </c>
    </row>
    <row r="2634" spans="1:3" x14ac:dyDescent="0.25">
      <c r="A2634" s="10" t="str">
        <f>'прейскурант клиентов Daraline'!$A$203</f>
        <v>Эстония (моб.)</v>
      </c>
      <c r="B2634" s="10">
        <v>372535</v>
      </c>
      <c r="C2634" s="20">
        <f>VLOOKUP(Лист1!A2634,'прейскурант клиентов Daraline'!$A$37:$B$345,2,FALSE)</f>
        <v>3.74</v>
      </c>
    </row>
    <row r="2635" spans="1:3" x14ac:dyDescent="0.25">
      <c r="A2635" s="10" t="str">
        <f>'прейскурант клиентов Daraline'!$A$203</f>
        <v>Эстония (моб.)</v>
      </c>
      <c r="B2635" s="10">
        <v>372537</v>
      </c>
      <c r="C2635" s="20">
        <f>VLOOKUP(Лист1!A2635,'прейскурант клиентов Daraline'!$A$37:$B$345,2,FALSE)</f>
        <v>3.74</v>
      </c>
    </row>
    <row r="2636" spans="1:3" x14ac:dyDescent="0.25">
      <c r="A2636" s="10" t="str">
        <f>'прейскурант клиентов Daraline'!$A$203</f>
        <v>Эстония (моб.)</v>
      </c>
      <c r="B2636" s="10">
        <v>372538</v>
      </c>
      <c r="C2636" s="20">
        <f>VLOOKUP(Лист1!A2636,'прейскурант клиентов Daraline'!$A$37:$B$345,2,FALSE)</f>
        <v>3.74</v>
      </c>
    </row>
    <row r="2637" spans="1:3" x14ac:dyDescent="0.25">
      <c r="A2637" s="10" t="str">
        <f>'прейскурант клиентов Daraline'!$A$203</f>
        <v>Эстония (моб.)</v>
      </c>
      <c r="B2637" s="10">
        <v>372539</v>
      </c>
      <c r="C2637" s="20">
        <f>VLOOKUP(Лист1!A2637,'прейскурант клиентов Daraline'!$A$37:$B$345,2,FALSE)</f>
        <v>3.74</v>
      </c>
    </row>
    <row r="2638" spans="1:3" x14ac:dyDescent="0.25">
      <c r="A2638" s="10" t="str">
        <f>'прейскурант клиентов Daraline'!$A$203</f>
        <v>Эстония (моб.)</v>
      </c>
      <c r="B2638" s="10">
        <v>372580</v>
      </c>
      <c r="C2638" s="20">
        <f>VLOOKUP(Лист1!A2638,'прейскурант клиентов Daraline'!$A$37:$B$345,2,FALSE)</f>
        <v>3.74</v>
      </c>
    </row>
    <row r="2639" spans="1:3" x14ac:dyDescent="0.25">
      <c r="A2639" s="10" t="str">
        <f>'прейскурант клиентов Daraline'!$A$203</f>
        <v>Эстония (моб.)</v>
      </c>
      <c r="B2639" s="10">
        <v>372581</v>
      </c>
      <c r="C2639" s="20">
        <f>VLOOKUP(Лист1!A2639,'прейскурант клиентов Daraline'!$A$37:$B$345,2,FALSE)</f>
        <v>3.74</v>
      </c>
    </row>
    <row r="2640" spans="1:3" x14ac:dyDescent="0.25">
      <c r="A2640" s="10" t="str">
        <f>'прейскурант клиентов Daraline'!$A$203</f>
        <v>Эстония (моб.)</v>
      </c>
      <c r="B2640" s="10">
        <v>372582</v>
      </c>
      <c r="C2640" s="20">
        <f>VLOOKUP(Лист1!A2640,'прейскурант клиентов Daraline'!$A$37:$B$345,2,FALSE)</f>
        <v>3.74</v>
      </c>
    </row>
    <row r="2641" spans="1:3" x14ac:dyDescent="0.25">
      <c r="A2641" s="10" t="str">
        <f>'прейскурант клиентов Daraline'!$A$203</f>
        <v>Эстония (моб.)</v>
      </c>
      <c r="B2641" s="10">
        <v>372583</v>
      </c>
      <c r="C2641" s="20">
        <f>VLOOKUP(Лист1!A2641,'прейскурант клиентов Daraline'!$A$37:$B$345,2,FALSE)</f>
        <v>3.74</v>
      </c>
    </row>
    <row r="2642" spans="1:3" x14ac:dyDescent="0.25">
      <c r="A2642" s="10" t="str">
        <f>'прейскурант клиентов Daraline'!$A$203</f>
        <v>Эстония (моб.)</v>
      </c>
      <c r="B2642" s="10">
        <v>372584</v>
      </c>
      <c r="C2642" s="20">
        <f>VLOOKUP(Лист1!A2642,'прейскурант клиентов Daraline'!$A$37:$B$345,2,FALSE)</f>
        <v>3.74</v>
      </c>
    </row>
    <row r="2643" spans="1:3" x14ac:dyDescent="0.25">
      <c r="A2643" s="10" t="str">
        <f>'прейскурант клиентов Daraline'!$A$203</f>
        <v>Эстония (моб.)</v>
      </c>
      <c r="B2643" s="10">
        <v>372585</v>
      </c>
      <c r="C2643" s="20">
        <f>VLOOKUP(Лист1!A2643,'прейскурант клиентов Daraline'!$A$37:$B$345,2,FALSE)</f>
        <v>3.74</v>
      </c>
    </row>
    <row r="2644" spans="1:3" x14ac:dyDescent="0.25">
      <c r="A2644" s="10" t="str">
        <f>'прейскурант клиентов Daraline'!$A$203</f>
        <v>Эстония (моб.)</v>
      </c>
      <c r="B2644" s="10">
        <v>372590</v>
      </c>
      <c r="C2644" s="20">
        <f>VLOOKUP(Лист1!A2644,'прейскурант клиентов Daraline'!$A$37:$B$345,2,FALSE)</f>
        <v>3.74</v>
      </c>
    </row>
    <row r="2645" spans="1:3" x14ac:dyDescent="0.25">
      <c r="A2645" s="10" t="str">
        <f>'прейскурант клиентов Daraline'!$A$203</f>
        <v>Эстония (моб.)</v>
      </c>
      <c r="B2645" s="10">
        <v>3725323</v>
      </c>
      <c r="C2645" s="20">
        <f>VLOOKUP(Лист1!A2645,'прейскурант клиентов Daraline'!$A$37:$B$345,2,FALSE)</f>
        <v>3.74</v>
      </c>
    </row>
    <row r="2646" spans="1:3" x14ac:dyDescent="0.25">
      <c r="A2646" s="10" t="str">
        <f>'прейскурант клиентов Daraline'!$A$203</f>
        <v>Эстония (моб.)</v>
      </c>
      <c r="B2646" s="10">
        <v>3725324</v>
      </c>
      <c r="C2646" s="20">
        <f>VLOOKUP(Лист1!A2646,'прейскурант клиентов Daraline'!$A$37:$B$345,2,FALSE)</f>
        <v>3.74</v>
      </c>
    </row>
    <row r="2647" spans="1:3" x14ac:dyDescent="0.25">
      <c r="A2647" s="10" t="str">
        <f>'прейскурант клиентов Daraline'!$A$203</f>
        <v>Эстония (моб.)</v>
      </c>
      <c r="B2647" s="10">
        <v>3725330</v>
      </c>
      <c r="C2647" s="20">
        <f>VLOOKUP(Лист1!A2647,'прейскурант клиентов Daraline'!$A$37:$B$345,2,FALSE)</f>
        <v>3.74</v>
      </c>
    </row>
    <row r="2648" spans="1:3" x14ac:dyDescent="0.25">
      <c r="A2648" s="10" t="str">
        <f>'прейскурант клиентов Daraline'!$A$203</f>
        <v>Эстония (моб.)</v>
      </c>
      <c r="B2648" s="10">
        <v>3725331</v>
      </c>
      <c r="C2648" s="20">
        <f>VLOOKUP(Лист1!A2648,'прейскурант клиентов Daraline'!$A$37:$B$345,2,FALSE)</f>
        <v>3.74</v>
      </c>
    </row>
    <row r="2649" spans="1:3" x14ac:dyDescent="0.25">
      <c r="A2649" s="10" t="str">
        <f>'прейскурант клиентов Daraline'!$A$203</f>
        <v>Эстония (моб.)</v>
      </c>
      <c r="B2649" s="10">
        <v>3725332</v>
      </c>
      <c r="C2649" s="20">
        <f>VLOOKUP(Лист1!A2649,'прейскурант клиентов Daraline'!$A$37:$B$345,2,FALSE)</f>
        <v>3.74</v>
      </c>
    </row>
    <row r="2650" spans="1:3" x14ac:dyDescent="0.25">
      <c r="A2650" s="10" t="str">
        <f>'прейскурант клиентов Daraline'!$A$203</f>
        <v>Эстония (моб.)</v>
      </c>
      <c r="B2650" s="10">
        <v>3725353</v>
      </c>
      <c r="C2650" s="20">
        <f>VLOOKUP(Лист1!A2650,'прейскурант клиентов Daraline'!$A$37:$B$345,2,FALSE)</f>
        <v>3.74</v>
      </c>
    </row>
    <row r="2651" spans="1:3" x14ac:dyDescent="0.25">
      <c r="A2651" s="10" t="str">
        <f>'прейскурант клиентов Daraline'!$A$203</f>
        <v>Эстония (моб.)</v>
      </c>
      <c r="B2651" s="10">
        <v>3725360</v>
      </c>
      <c r="C2651" s="20">
        <f>VLOOKUP(Лист1!A2651,'прейскурант клиентов Daraline'!$A$37:$B$345,2,FALSE)</f>
        <v>3.74</v>
      </c>
    </row>
    <row r="2652" spans="1:3" x14ac:dyDescent="0.25">
      <c r="A2652" s="10" t="str">
        <f>'прейскурант клиентов Daraline'!$A$203</f>
        <v>Эстония (моб.)</v>
      </c>
      <c r="B2652" s="10">
        <v>3725361</v>
      </c>
      <c r="C2652" s="20">
        <f>VLOOKUP(Лист1!A2652,'прейскурант клиентов Daraline'!$A$37:$B$345,2,FALSE)</f>
        <v>3.74</v>
      </c>
    </row>
    <row r="2653" spans="1:3" x14ac:dyDescent="0.25">
      <c r="A2653" s="10" t="str">
        <f>'прейскурант клиентов Daraline'!$A$203</f>
        <v>Эстония (моб.)</v>
      </c>
      <c r="B2653" s="10">
        <v>3725362</v>
      </c>
      <c r="C2653" s="20">
        <f>VLOOKUP(Лист1!A2653,'прейскурант клиентов Daraline'!$A$37:$B$345,2,FALSE)</f>
        <v>3.74</v>
      </c>
    </row>
    <row r="2654" spans="1:3" x14ac:dyDescent="0.25">
      <c r="A2654" s="10" t="str">
        <f>'прейскурант клиентов Daraline'!$A$203</f>
        <v>Эстония (моб.)</v>
      </c>
      <c r="B2654" s="10">
        <v>3725363</v>
      </c>
      <c r="C2654" s="20">
        <f>VLOOKUP(Лист1!A2654,'прейскурант клиентов Daraline'!$A$37:$B$345,2,FALSE)</f>
        <v>3.74</v>
      </c>
    </row>
    <row r="2655" spans="1:3" x14ac:dyDescent="0.25">
      <c r="A2655" s="10" t="str">
        <f>'прейскурант клиентов Daraline'!$A$203</f>
        <v>Эстония (моб.)</v>
      </c>
      <c r="B2655" s="10">
        <v>3725364</v>
      </c>
      <c r="C2655" s="20">
        <f>VLOOKUP(Лист1!A2655,'прейскурант клиентов Daraline'!$A$37:$B$345,2,FALSE)</f>
        <v>3.74</v>
      </c>
    </row>
    <row r="2656" spans="1:3" x14ac:dyDescent="0.25">
      <c r="A2656" s="10" t="str">
        <f>'прейскурант клиентов Daraline'!$A$203</f>
        <v>Эстония (моб.)</v>
      </c>
      <c r="B2656" s="10">
        <v>3725365</v>
      </c>
      <c r="C2656" s="20">
        <f>VLOOKUP(Лист1!A2656,'прейскурант клиентов Daraline'!$A$37:$B$345,2,FALSE)</f>
        <v>3.74</v>
      </c>
    </row>
    <row r="2657" spans="1:9" x14ac:dyDescent="0.25">
      <c r="A2657" s="10" t="str">
        <f>'прейскурант клиентов Daraline'!$A$203</f>
        <v>Эстония (моб.)</v>
      </c>
      <c r="B2657" s="10">
        <v>3725366</v>
      </c>
      <c r="C2657" s="20">
        <f>VLOOKUP(Лист1!A2657,'прейскурант клиентов Daraline'!$A$37:$B$345,2,FALSE)</f>
        <v>3.74</v>
      </c>
    </row>
    <row r="2658" spans="1:9" x14ac:dyDescent="0.25">
      <c r="A2658" s="10" t="str">
        <f>'прейскурант клиентов Daraline'!$A$203</f>
        <v>Эстония (моб.)</v>
      </c>
      <c r="B2658" s="10">
        <v>3725367</v>
      </c>
      <c r="C2658" s="20">
        <f>VLOOKUP(Лист1!A2658,'прейскурант клиентов Daraline'!$A$37:$B$345,2,FALSE)</f>
        <v>3.74</v>
      </c>
    </row>
    <row r="2659" spans="1:9" x14ac:dyDescent="0.25">
      <c r="A2659" s="10" t="str">
        <f>'прейскурант клиентов Daraline'!$A$203</f>
        <v>Эстония (моб.)</v>
      </c>
      <c r="B2659" s="10">
        <v>3725456</v>
      </c>
      <c r="C2659" s="20">
        <f>VLOOKUP(Лист1!A2659,'прейскурант клиентов Daraline'!$A$37:$B$345,2,FALSE)</f>
        <v>3.74</v>
      </c>
    </row>
    <row r="2660" spans="1:9" x14ac:dyDescent="0.25">
      <c r="A2660" s="10" t="str">
        <f>'прейскурант клиентов Daraline'!$A$203</f>
        <v>Эстония (моб.)</v>
      </c>
      <c r="B2660" s="10">
        <v>3725457</v>
      </c>
      <c r="C2660" s="20">
        <f>VLOOKUP(Лист1!A2660,'прейскурант клиентов Daraline'!$A$37:$B$345,2,FALSE)</f>
        <v>3.74</v>
      </c>
    </row>
    <row r="2661" spans="1:9" x14ac:dyDescent="0.25">
      <c r="A2661" s="10" t="str">
        <f>'прейскурант клиентов Daraline'!$A$203</f>
        <v>Эстония (моб.)</v>
      </c>
      <c r="B2661" s="10">
        <v>3725458</v>
      </c>
      <c r="C2661" s="20">
        <f>VLOOKUP(Лист1!A2661,'прейскурант клиентов Daraline'!$A$37:$B$345,2,FALSE)</f>
        <v>3.74</v>
      </c>
    </row>
    <row r="2662" spans="1:9" x14ac:dyDescent="0.25">
      <c r="A2662" s="10" t="str">
        <f>'прейскурант клиентов Daraline'!$A$203</f>
        <v>Эстония (моб.)</v>
      </c>
      <c r="B2662" s="10">
        <v>3725459</v>
      </c>
      <c r="C2662" s="20">
        <f>VLOOKUP(Лист1!A2662,'прейскурант клиентов Daraline'!$A$37:$B$345,2,FALSE)</f>
        <v>3.74</v>
      </c>
    </row>
    <row r="2663" spans="1:9" x14ac:dyDescent="0.25">
      <c r="A2663" s="10" t="str">
        <f>'прейскурант клиентов Daraline'!$A$203</f>
        <v>Эстония (моб.)</v>
      </c>
      <c r="B2663" s="10">
        <v>3725461</v>
      </c>
      <c r="C2663" s="20">
        <f>VLOOKUP(Лист1!A2663,'прейскурант клиентов Daraline'!$A$37:$B$345,2,FALSE)</f>
        <v>3.74</v>
      </c>
    </row>
    <row r="2664" spans="1:9" x14ac:dyDescent="0.25">
      <c r="A2664" s="10" t="str">
        <f>'прейскурант клиентов Daraline'!$A$203</f>
        <v>Эстония (моб.)</v>
      </c>
      <c r="B2664" s="10">
        <v>3725462</v>
      </c>
      <c r="C2664" s="20">
        <f>VLOOKUP(Лист1!A2664,'прейскурант клиентов Daraline'!$A$37:$B$345,2,FALSE)</f>
        <v>3.74</v>
      </c>
    </row>
    <row r="2665" spans="1:9" x14ac:dyDescent="0.25">
      <c r="A2665" s="10" t="str">
        <f>'прейскурант клиентов Daraline'!$A$203</f>
        <v>Эстония (моб.)</v>
      </c>
      <c r="B2665" s="10">
        <v>3725740</v>
      </c>
      <c r="C2665" s="20">
        <f>VLOOKUP(Лист1!A2665,'прейскурант клиентов Daraline'!$A$37:$B$345,2,FALSE)</f>
        <v>3.74</v>
      </c>
    </row>
    <row r="2666" spans="1:9" x14ac:dyDescent="0.25">
      <c r="A2666" s="10" t="str">
        <f>'прейскурант клиентов Daraline'!$A$203</f>
        <v>Эстония (моб.)</v>
      </c>
      <c r="B2666" s="10">
        <v>3725741</v>
      </c>
      <c r="C2666" s="20">
        <f>VLOOKUP(Лист1!A2666,'прейскурант клиентов Daraline'!$A$37:$B$345,2,FALSE)</f>
        <v>3.74</v>
      </c>
    </row>
    <row r="2667" spans="1:9" x14ac:dyDescent="0.25">
      <c r="A2667" s="10" t="str">
        <f>'прейскурант клиентов Daraline'!$A$203</f>
        <v>Эстония (моб.)</v>
      </c>
      <c r="B2667" s="10">
        <v>3725742</v>
      </c>
      <c r="C2667" s="20">
        <f>VLOOKUP(Лист1!A2667,'прейскурант клиентов Daraline'!$A$37:$B$345,2,FALSE)</f>
        <v>3.74</v>
      </c>
    </row>
    <row r="2668" spans="1:9" x14ac:dyDescent="0.25">
      <c r="A2668" s="10" t="str">
        <f>'прейскурант клиентов Daraline'!$A$203</f>
        <v>Эстония (моб.)</v>
      </c>
      <c r="B2668" s="10">
        <v>3725743</v>
      </c>
      <c r="C2668" s="20">
        <f>VLOOKUP(Лист1!A2668,'прейскурант клиентов Daraline'!$A$37:$B$345,2,FALSE)</f>
        <v>3.74</v>
      </c>
    </row>
    <row r="2669" spans="1:9" x14ac:dyDescent="0.25">
      <c r="A2669" s="10" t="str">
        <f>'прейскурант клиентов Daraline'!$A$203</f>
        <v>Эстония (моб.)</v>
      </c>
      <c r="B2669" s="10">
        <v>3725744</v>
      </c>
      <c r="C2669" s="20">
        <f>VLOOKUP(Лист1!A2669,'прейскурант клиентов Daraline'!$A$37:$B$345,2,FALSE)</f>
        <v>3.74</v>
      </c>
    </row>
    <row r="2670" spans="1:9" x14ac:dyDescent="0.25">
      <c r="A2670" s="10" t="str">
        <f>'прейскурант клиентов Daraline'!$A$203</f>
        <v>Эстония (моб.)</v>
      </c>
      <c r="B2670" s="10">
        <v>3725780</v>
      </c>
      <c r="C2670" s="20">
        <f>VLOOKUP(Лист1!A2670,'прейскурант клиентов Daraline'!$A$37:$B$345,2,FALSE)</f>
        <v>3.74</v>
      </c>
    </row>
    <row r="2671" spans="1:9" x14ac:dyDescent="0.25">
      <c r="A2671" s="10" t="str">
        <f>'прейскурант клиентов Daraline'!$A$203</f>
        <v>Эстония (моб.)</v>
      </c>
      <c r="B2671" s="10">
        <v>3725781</v>
      </c>
      <c r="C2671" s="20">
        <f>VLOOKUP(Лист1!A2671,'прейскурант клиентов Daraline'!$A$37:$B$345,2,FALSE)</f>
        <v>3.74</v>
      </c>
      <c r="D2671" s="16"/>
      <c r="E2671" s="16"/>
      <c r="F2671" s="16"/>
      <c r="G2671" s="16"/>
      <c r="H2671" s="16"/>
      <c r="I2671" s="16"/>
    </row>
    <row r="2672" spans="1:9" x14ac:dyDescent="0.25">
      <c r="A2672" s="10" t="str">
        <f>'прейскурант клиентов Daraline'!$A$203</f>
        <v>Эстония (моб.)</v>
      </c>
      <c r="B2672" s="10">
        <v>3725782</v>
      </c>
      <c r="C2672" s="20">
        <f>VLOOKUP(Лист1!A2672,'прейскурант клиентов Daraline'!$A$37:$B$345,2,FALSE)</f>
        <v>3.74</v>
      </c>
      <c r="D2672" s="16"/>
      <c r="E2672" s="16"/>
      <c r="F2672" s="16"/>
      <c r="G2672" s="16"/>
      <c r="H2672" s="16"/>
      <c r="I2672" s="16"/>
    </row>
    <row r="2673" spans="1:9" x14ac:dyDescent="0.25">
      <c r="A2673" s="10" t="str">
        <f>'прейскурант клиентов Daraline'!$A$203</f>
        <v>Эстония (моб.)</v>
      </c>
      <c r="B2673" s="10">
        <v>3725783</v>
      </c>
      <c r="C2673" s="20">
        <f>VLOOKUP(Лист1!A2673,'прейскурант клиентов Daraline'!$A$37:$B$345,2,FALSE)</f>
        <v>3.74</v>
      </c>
      <c r="D2673" s="16"/>
      <c r="E2673" s="16"/>
      <c r="F2673" s="16"/>
      <c r="G2673" s="16"/>
      <c r="H2673" s="16"/>
      <c r="I2673" s="16"/>
    </row>
    <row r="2674" spans="1:9" x14ac:dyDescent="0.25">
      <c r="A2674" s="10" t="str">
        <f>'прейскурант клиентов Daraline'!$A$203</f>
        <v>Эстония (моб.)</v>
      </c>
      <c r="B2674" s="10">
        <v>3725784</v>
      </c>
      <c r="C2674" s="20">
        <f>VLOOKUP(Лист1!A2674,'прейскурант клиентов Daraline'!$A$37:$B$345,2,FALSE)</f>
        <v>3.74</v>
      </c>
      <c r="D2674" s="16"/>
      <c r="E2674" s="16"/>
      <c r="F2674" s="16"/>
      <c r="G2674" s="16"/>
      <c r="H2674" s="16"/>
      <c r="I2674" s="16"/>
    </row>
    <row r="2675" spans="1:9" x14ac:dyDescent="0.25">
      <c r="A2675" s="10" t="str">
        <f>'прейскурант клиентов Daraline'!$A$203</f>
        <v>Эстония (моб.)</v>
      </c>
      <c r="B2675" s="10">
        <v>3725785</v>
      </c>
      <c r="C2675" s="20">
        <f>VLOOKUP(Лист1!A2675,'прейскурант клиентов Daraline'!$A$37:$B$345,2,FALSE)</f>
        <v>3.74</v>
      </c>
      <c r="D2675" s="16"/>
      <c r="E2675" s="16"/>
      <c r="F2675" s="16"/>
      <c r="G2675" s="16"/>
      <c r="H2675" s="16"/>
      <c r="I2675" s="16"/>
    </row>
    <row r="2676" spans="1:9" x14ac:dyDescent="0.25">
      <c r="A2676" s="10" t="str">
        <f>'прейскурант клиентов Daraline'!$A$203</f>
        <v>Эстония (моб.)</v>
      </c>
      <c r="B2676" s="10">
        <v>3725786</v>
      </c>
      <c r="C2676" s="20">
        <f>VLOOKUP(Лист1!A2676,'прейскурант клиентов Daraline'!$A$37:$B$345,2,FALSE)</f>
        <v>3.74</v>
      </c>
      <c r="D2676" s="17"/>
      <c r="E2676" s="17"/>
      <c r="F2676" s="17"/>
      <c r="G2676" s="17"/>
      <c r="H2676" s="17"/>
      <c r="I2676" s="17"/>
    </row>
    <row r="2677" spans="1:9" x14ac:dyDescent="0.25">
      <c r="A2677" s="10" t="str">
        <f>'прейскурант клиентов Daraline'!$A$203</f>
        <v>Эстония (моб.)</v>
      </c>
      <c r="B2677" s="10">
        <v>3725787</v>
      </c>
      <c r="C2677" s="20">
        <f>VLOOKUP(Лист1!A2677,'прейскурант клиентов Daraline'!$A$37:$B$345,2,FALSE)</f>
        <v>3.74</v>
      </c>
      <c r="D2677" s="17"/>
      <c r="E2677" s="17"/>
      <c r="F2677" s="17"/>
      <c r="G2677" s="17"/>
      <c r="H2677" s="17"/>
      <c r="I2677" s="17"/>
    </row>
    <row r="2678" spans="1:9" x14ac:dyDescent="0.25">
      <c r="A2678" s="10" t="str">
        <f>'прейскурант клиентов Daraline'!$A$203</f>
        <v>Эстония (моб.)</v>
      </c>
      <c r="B2678" s="10">
        <v>3725910</v>
      </c>
      <c r="C2678" s="20">
        <f>VLOOKUP(Лист1!A2678,'прейскурант клиентов Daraline'!$A$37:$B$345,2,FALSE)</f>
        <v>3.74</v>
      </c>
      <c r="D2678" s="17"/>
      <c r="E2678" s="17"/>
      <c r="F2678" s="17"/>
      <c r="G2678" s="17"/>
      <c r="H2678" s="17"/>
      <c r="I2678" s="17"/>
    </row>
    <row r="2679" spans="1:9" x14ac:dyDescent="0.25">
      <c r="A2679" s="10" t="str">
        <f>'прейскурант клиентов Daraline'!$A$203</f>
        <v>Эстония (моб.)</v>
      </c>
      <c r="B2679" s="10">
        <v>3725911</v>
      </c>
      <c r="C2679" s="20">
        <f>VLOOKUP(Лист1!A2679,'прейскурант клиентов Daraline'!$A$37:$B$345,2,FALSE)</f>
        <v>3.74</v>
      </c>
      <c r="D2679" s="17"/>
      <c r="E2679" s="17"/>
      <c r="F2679" s="17"/>
      <c r="G2679" s="17"/>
      <c r="H2679" s="17"/>
      <c r="I2679" s="17"/>
    </row>
    <row r="2680" spans="1:9" x14ac:dyDescent="0.25">
      <c r="A2680" s="10" t="str">
        <f>'прейскурант клиентов Daraline'!A204</f>
        <v>Эстония (фикс.)</v>
      </c>
      <c r="B2680" s="10">
        <v>372</v>
      </c>
      <c r="C2680" s="20">
        <f>VLOOKUP(Лист1!A2680,'прейскурант клиентов Daraline'!$A$37:$B$345,2,FALSE)</f>
        <v>0.21</v>
      </c>
      <c r="D2680" s="17"/>
      <c r="E2680" s="17"/>
      <c r="F2680" s="17"/>
      <c r="G2680" s="17"/>
      <c r="H2680" s="17"/>
      <c r="I2680" s="17"/>
    </row>
    <row r="2681" spans="1:9" x14ac:dyDescent="0.25">
      <c r="A2681" s="10" t="str">
        <f>'прейскурант клиентов Daraline'!A205</f>
        <v>Ямайка</v>
      </c>
      <c r="B2681" s="10">
        <v>1876</v>
      </c>
      <c r="C2681" s="20">
        <f>VLOOKUP(Лист1!A2681,'прейскурант клиентов Daraline'!$A$37:$B$345,2,FALSE)</f>
        <v>2.93</v>
      </c>
      <c r="D2681" s="17"/>
      <c r="E2681" s="17"/>
      <c r="F2681" s="17"/>
      <c r="G2681" s="17"/>
      <c r="H2681" s="17"/>
      <c r="I2681" s="17"/>
    </row>
    <row r="2682" spans="1:9" x14ac:dyDescent="0.25">
      <c r="A2682" s="10" t="str">
        <f>'прейскурант клиентов Daraline'!$A$206</f>
        <v>Япония (моб.)</v>
      </c>
      <c r="B2682" s="10">
        <v>8170</v>
      </c>
      <c r="C2682" s="20">
        <f>VLOOKUP(Лист1!A2682,'прейскурант клиентов Daraline'!$A$37:$B$345,2,FALSE)</f>
        <v>0.47</v>
      </c>
      <c r="D2682" s="17"/>
      <c r="E2682" s="17"/>
      <c r="F2682" s="17"/>
      <c r="G2682" s="17"/>
      <c r="H2682" s="17"/>
      <c r="I2682" s="17"/>
    </row>
    <row r="2683" spans="1:9" x14ac:dyDescent="0.25">
      <c r="A2683" s="10" t="str">
        <f>'прейскурант клиентов Daraline'!$A$206</f>
        <v>Япония (моб.)</v>
      </c>
      <c r="B2683" s="10">
        <v>8180</v>
      </c>
      <c r="C2683" s="20">
        <f>VLOOKUP(Лист1!A2683,'прейскурант клиентов Daraline'!$A$37:$B$345,2,FALSE)</f>
        <v>0.47</v>
      </c>
      <c r="D2683" s="17"/>
      <c r="E2683" s="17"/>
      <c r="F2683" s="17"/>
      <c r="G2683" s="17"/>
      <c r="H2683" s="17"/>
      <c r="I2683" s="17"/>
    </row>
    <row r="2684" spans="1:9" x14ac:dyDescent="0.25">
      <c r="A2684" s="10" t="str">
        <f>'прейскурант клиентов Daraline'!$A$206</f>
        <v>Япония (моб.)</v>
      </c>
      <c r="B2684" s="10">
        <v>8190</v>
      </c>
      <c r="C2684" s="20">
        <f>VLOOKUP(Лист1!A2684,'прейскурант клиентов Daraline'!$A$37:$B$345,2,FALSE)</f>
        <v>0.47</v>
      </c>
      <c r="D2684" s="17"/>
      <c r="E2684" s="17"/>
      <c r="F2684" s="17"/>
      <c r="G2684" s="17"/>
      <c r="H2684" s="17"/>
      <c r="I2684" s="17"/>
    </row>
    <row r="2685" spans="1:9" x14ac:dyDescent="0.25">
      <c r="A2685" s="10" t="str">
        <f>'прейскурант клиентов Daraline'!A207</f>
        <v>Япония (фикс.)</v>
      </c>
      <c r="B2685" s="10">
        <v>81</v>
      </c>
      <c r="C2685" s="20">
        <f>VLOOKUP(Лист1!A2685,'прейскурант клиентов Daraline'!$A$37:$B$345,2,FALSE)</f>
        <v>0.4</v>
      </c>
      <c r="D2685" s="17"/>
      <c r="E2685" s="17"/>
      <c r="F2685" s="17"/>
      <c r="G2685" s="17"/>
      <c r="H2685" s="17"/>
      <c r="I2685" s="17"/>
    </row>
    <row r="2686" spans="1:9" x14ac:dyDescent="0.25">
      <c r="A2686" s="10" t="str">
        <f>'прейскурант клиентов Daraline'!A208</f>
        <v>Диего Гарсия</v>
      </c>
      <c r="B2686" s="10">
        <v>246</v>
      </c>
      <c r="C2686" s="20">
        <f>VLOOKUP(Лист1!A2686,'прейскурант клиентов Daraline'!$A$37:$B$345,2,FALSE)</f>
        <v>20.79</v>
      </c>
      <c r="D2686" s="17"/>
      <c r="E2686" s="17"/>
      <c r="F2686" s="17"/>
      <c r="G2686" s="17"/>
      <c r="H2686" s="17"/>
      <c r="I2686" s="17"/>
    </row>
    <row r="2687" spans="1:9" x14ac:dyDescent="0.25">
      <c r="A2687" s="10" t="str">
        <f>'прейскурант клиентов Daraline'!$A$209</f>
        <v>Куба</v>
      </c>
      <c r="B2687" s="10">
        <v>535</v>
      </c>
      <c r="C2687" s="20">
        <f>VLOOKUP(Лист1!A2687,'прейскурант клиентов Daraline'!$A$37:$B$345,2,FALSE)</f>
        <v>9.91</v>
      </c>
      <c r="D2687" s="14"/>
      <c r="E2687" s="14"/>
      <c r="F2687" s="14"/>
      <c r="G2687" s="14"/>
      <c r="H2687" s="14"/>
      <c r="I2687" s="14"/>
    </row>
    <row r="2688" spans="1:9" x14ac:dyDescent="0.25">
      <c r="A2688" s="10" t="str">
        <f>'прейскурант клиентов Daraline'!$A$209</f>
        <v>Куба</v>
      </c>
      <c r="B2688" s="10">
        <v>53775</v>
      </c>
      <c r="C2688" s="20">
        <f>VLOOKUP(Лист1!A2688,'прейскурант клиентов Daraline'!$A$37:$B$345,2,FALSE)</f>
        <v>9.91</v>
      </c>
      <c r="D2688" s="14"/>
      <c r="E2688" s="14"/>
      <c r="F2688" s="14"/>
      <c r="G2688" s="14"/>
      <c r="H2688" s="14"/>
      <c r="I2688" s="14"/>
    </row>
    <row r="2689" spans="1:3" x14ac:dyDescent="0.25">
      <c r="A2689" s="10" t="str">
        <f>'прейскурант клиентов Daraline'!$A$209</f>
        <v>Куба</v>
      </c>
      <c r="B2689" s="10">
        <v>53</v>
      </c>
      <c r="C2689" s="20">
        <f>VLOOKUP(Лист1!A2689,'прейскурант клиентов Daraline'!$A$37:$B$345,2,FALSE)</f>
        <v>9.91</v>
      </c>
    </row>
    <row r="2690" spans="1:3" x14ac:dyDescent="0.25">
      <c r="A2690" s="10" t="str">
        <f>'прейскурант клиентов Daraline'!$A$209</f>
        <v>Куба</v>
      </c>
      <c r="B2690" s="10">
        <v>5399</v>
      </c>
      <c r="C2690" s="20">
        <f>VLOOKUP(Лист1!A2690,'прейскурант клиентов Daraline'!$A$37:$B$345,2,FALSE)</f>
        <v>9.91</v>
      </c>
    </row>
    <row r="2691" spans="1:3" x14ac:dyDescent="0.25">
      <c r="A2691" s="10" t="str">
        <f>'прейскурант клиентов Daraline'!A210</f>
        <v xml:space="preserve">Науру </v>
      </c>
      <c r="B2691" s="10">
        <v>674</v>
      </c>
      <c r="C2691" s="20">
        <f>VLOOKUP(Лист1!A2691,'прейскурант клиентов Daraline'!$A$37:$B$345,2,FALSE)</f>
        <v>32.67</v>
      </c>
    </row>
    <row r="2692" spans="1:3" x14ac:dyDescent="0.25">
      <c r="A2692" s="10" t="str">
        <f>'прейскурант клиентов Daraline'!A211</f>
        <v xml:space="preserve">Ниуэ </v>
      </c>
      <c r="B2692" s="10">
        <v>683</v>
      </c>
      <c r="C2692" s="20">
        <f>VLOOKUP(Лист1!A2692,'прейскурант клиентов Daraline'!$A$37:$B$345,2,FALSE)</f>
        <v>23.97</v>
      </c>
    </row>
    <row r="2693" spans="1:3" x14ac:dyDescent="0.25">
      <c r="A2693" s="10" t="str">
        <f>'прейскурант клиентов Daraline'!A212</f>
        <v>Норфолк остров (Австралия)</v>
      </c>
      <c r="B2693" s="10">
        <v>6723</v>
      </c>
      <c r="C2693" s="20">
        <f>VLOOKUP(Лист1!A2693,'прейскурант клиентов Daraline'!$A$37:$B$345,2,FALSE)</f>
        <v>14.13</v>
      </c>
    </row>
    <row r="2694" spans="1:3" x14ac:dyDescent="0.25">
      <c r="A2694" s="10" t="str">
        <f>'прейскурант клиентов Daraline'!A213</f>
        <v>Сан-Томе и Принсипи</v>
      </c>
      <c r="B2694" s="10">
        <v>239</v>
      </c>
      <c r="C2694" s="20">
        <f>VLOOKUP(Лист1!A2694,'прейскурант клиентов Daraline'!$A$37:$B$345,2,FALSE)</f>
        <v>20.14</v>
      </c>
    </row>
    <row r="2695" spans="1:3" x14ac:dyDescent="0.25">
      <c r="A2695" s="10" t="str">
        <f>'прейскурант клиентов Daraline'!A214</f>
        <v>Соломоновы острова</v>
      </c>
      <c r="B2695" s="15">
        <v>677</v>
      </c>
      <c r="C2695" s="20">
        <f>VLOOKUP(Лист1!A2695,'прейскурант клиентов Daraline'!$A$37:$B$345,2,FALSE)</f>
        <v>10.62</v>
      </c>
    </row>
    <row r="2696" spans="1:3" x14ac:dyDescent="0.25">
      <c r="A2696" s="10" t="str">
        <f>'прейскурант клиентов Daraline'!A215</f>
        <v>Тимор</v>
      </c>
      <c r="B2696" s="15">
        <v>670</v>
      </c>
      <c r="C2696" s="20">
        <f>VLOOKUP(Лист1!A2696,'прейскурант клиентов Daraline'!$A$37:$B$345,2,FALSE)</f>
        <v>8.52</v>
      </c>
    </row>
    <row r="2697" spans="1:3" x14ac:dyDescent="0.25">
      <c r="A2697" s="10" t="str">
        <f>'прейскурант клиентов Daraline'!A216</f>
        <v>Токелау</v>
      </c>
      <c r="B2697" s="10">
        <v>690</v>
      </c>
      <c r="C2697" s="20">
        <f>VLOOKUP(Лист1!A2697,'прейскурант клиентов Daraline'!$A$37:$B$345,2,FALSE)</f>
        <v>21.11</v>
      </c>
    </row>
    <row r="2698" spans="1:3" x14ac:dyDescent="0.25">
      <c r="A2698" s="10" t="str">
        <f>'прейскурант клиентов Daraline'!A217</f>
        <v>о-в Вознесения</v>
      </c>
      <c r="B2698" s="15">
        <v>247</v>
      </c>
      <c r="C2698" s="20">
        <f>VLOOKUP(Лист1!A2698,'прейскурант клиентов Daraline'!$A$37:$B$345,2,FALSE)</f>
        <v>17.399999999999999</v>
      </c>
    </row>
    <row r="2699" spans="1:3" x14ac:dyDescent="0.25">
      <c r="A2699" s="10" t="str">
        <f>'прейскурант клиентов Daraline'!A218</f>
        <v>Св. Елены остров (Великобритания)</v>
      </c>
      <c r="B2699" s="15">
        <v>290</v>
      </c>
      <c r="C2699" s="20">
        <f>VLOOKUP(Лист1!A2699,'прейскурант клиентов Daraline'!$A$37:$B$345,2,FALSE)</f>
        <v>20.79</v>
      </c>
    </row>
    <row r="2700" spans="1:3" x14ac:dyDescent="0.25">
      <c r="A2700" s="12" t="s">
        <v>13</v>
      </c>
      <c r="B2700" s="18"/>
      <c r="C2700" s="18"/>
    </row>
    <row r="2701" spans="1:3" x14ac:dyDescent="0.25">
      <c r="A2701" s="10" t="str">
        <f>'прейскурант клиентов Daraline'!$A$220</f>
        <v xml:space="preserve">Инмарсат (Inmarsat) </v>
      </c>
      <c r="B2701" s="10">
        <v>870</v>
      </c>
      <c r="C2701" s="21">
        <f>VLOOKUP(Лист1!A2701,'прейскурант клиентов Daraline'!$A$37:$B$345,2,FALSE)</f>
        <v>110.68</v>
      </c>
    </row>
    <row r="2702" spans="1:3" x14ac:dyDescent="0.25">
      <c r="A2702" s="10" t="str">
        <f>'прейскурант клиентов Daraline'!$A$220</f>
        <v xml:space="preserve">Инмарсат (Inmarsat) </v>
      </c>
      <c r="B2702" s="10">
        <v>8703</v>
      </c>
      <c r="C2702" s="21">
        <f>VLOOKUP(Лист1!A2702,'прейскурант клиентов Daraline'!$A$37:$B$345,2,FALSE)</f>
        <v>110.68</v>
      </c>
    </row>
    <row r="2703" spans="1:3" x14ac:dyDescent="0.25">
      <c r="A2703" s="10" t="str">
        <f>'прейскурант клиентов Daraline'!$A$220</f>
        <v xml:space="preserve">Инмарсат (Inmarsat) </v>
      </c>
      <c r="B2703" s="10">
        <v>8705</v>
      </c>
      <c r="C2703" s="21">
        <f>VLOOKUP(Лист1!A2703,'прейскурант клиентов Daraline'!$A$37:$B$345,2,FALSE)</f>
        <v>110.68</v>
      </c>
    </row>
    <row r="2704" spans="1:3" x14ac:dyDescent="0.25">
      <c r="A2704" s="10" t="str">
        <f>'прейскурант клиентов Daraline'!$A$220</f>
        <v xml:space="preserve">Инмарсат (Inmarsat) </v>
      </c>
      <c r="B2704" s="10">
        <v>8706</v>
      </c>
      <c r="C2704" s="21">
        <f>VLOOKUP(Лист1!A2704,'прейскурант клиентов Daraline'!$A$37:$B$345,2,FALSE)</f>
        <v>110.68</v>
      </c>
    </row>
    <row r="2705" spans="1:3" x14ac:dyDescent="0.25">
      <c r="A2705" s="10" t="str">
        <f>'прейскурант клиентов Daraline'!$A$220</f>
        <v xml:space="preserve">Инмарсат (Inmarsat) </v>
      </c>
      <c r="B2705" s="10">
        <v>87039</v>
      </c>
      <c r="C2705" s="21">
        <f>VLOOKUP(Лист1!A2705,'прейскурант клиентов Daraline'!$A$37:$B$345,2,FALSE)</f>
        <v>110.68</v>
      </c>
    </row>
    <row r="2706" spans="1:3" x14ac:dyDescent="0.25">
      <c r="A2706" s="10" t="str">
        <f>'прейскурант клиентов Daraline'!$A$220</f>
        <v xml:space="preserve">Инмарсат (Inmarsat) </v>
      </c>
      <c r="B2706" s="10">
        <v>87060</v>
      </c>
      <c r="C2706" s="21">
        <f>VLOOKUP(Лист1!A2706,'прейскурант клиентов Daraline'!$A$37:$B$345,2,FALSE)</f>
        <v>110.68</v>
      </c>
    </row>
    <row r="2707" spans="1:3" x14ac:dyDescent="0.25">
      <c r="A2707" s="10" t="str">
        <f>'прейскурант клиентов Daraline'!$A$220</f>
        <v xml:space="preserve">Инмарсат (Inmarsat) </v>
      </c>
      <c r="B2707" s="10">
        <v>87076</v>
      </c>
      <c r="C2707" s="21">
        <f>VLOOKUP(Лист1!A2707,'прейскурант клиентов Daraline'!$A$37:$B$345,2,FALSE)</f>
        <v>110.68</v>
      </c>
    </row>
    <row r="2708" spans="1:3" x14ac:dyDescent="0.25">
      <c r="A2708" s="10" t="str">
        <f>'прейскурант клиентов Daraline'!$A$220</f>
        <v xml:space="preserve">Инмарсат (Inmarsat) </v>
      </c>
      <c r="B2708" s="10">
        <v>87077</v>
      </c>
      <c r="C2708" s="21">
        <f>VLOOKUP(Лист1!A2708,'прейскурант клиентов Daraline'!$A$37:$B$345,2,FALSE)</f>
        <v>110.68</v>
      </c>
    </row>
    <row r="2709" spans="1:3" x14ac:dyDescent="0.25">
      <c r="A2709" s="10" t="str">
        <f>'прейскурант клиентов Daraline'!$A$220</f>
        <v xml:space="preserve">Инмарсат (Inmarsat) </v>
      </c>
      <c r="B2709" s="10">
        <v>87078</v>
      </c>
      <c r="C2709" s="21">
        <f>VLOOKUP(Лист1!A2709,'прейскурант клиентов Daraline'!$A$37:$B$345,2,FALSE)</f>
        <v>110.68</v>
      </c>
    </row>
    <row r="2710" spans="1:3" x14ac:dyDescent="0.25">
      <c r="A2710" s="10" t="str">
        <f>'прейскурант клиентов Daraline'!$A$221</f>
        <v xml:space="preserve">Иридиум (Iridium) </v>
      </c>
      <c r="B2710" s="10">
        <v>8816</v>
      </c>
      <c r="C2710" s="21">
        <f>VLOOKUP(Лист1!A2710,'прейскурант клиентов Daraline'!$A$37:$B$345,2,FALSE)</f>
        <v>65.13</v>
      </c>
    </row>
    <row r="2711" spans="1:3" x14ac:dyDescent="0.25">
      <c r="A2711" s="10" t="str">
        <f>'прейскурант клиентов Daraline'!$A$221</f>
        <v xml:space="preserve">Иридиум (Iridium) </v>
      </c>
      <c r="B2711" s="10">
        <v>8817</v>
      </c>
      <c r="C2711" s="21">
        <f>VLOOKUP(Лист1!A2711,'прейскурант клиентов Daraline'!$A$37:$B$345,2,FALSE)</f>
        <v>65.13</v>
      </c>
    </row>
    <row r="2712" spans="1:3" x14ac:dyDescent="0.25">
      <c r="A2712" s="10" t="e">
        <f>'прейскурант клиентов Daraline'!#REF!</f>
        <v>#REF!</v>
      </c>
      <c r="B2712" s="10">
        <v>88213</v>
      </c>
      <c r="C2712" s="21" t="e">
        <f>VLOOKUP(Лист1!A2712,'прейскурант клиентов Daraline'!$A$37:$B$345,2,FALSE)</f>
        <v>#REF!</v>
      </c>
    </row>
    <row r="2713" spans="1:3" x14ac:dyDescent="0.25">
      <c r="A2713" s="10" t="str">
        <f>'прейскурант клиентов Daraline'!A222</f>
        <v>Турая (Thuraya)</v>
      </c>
      <c r="B2713" s="10">
        <v>88216</v>
      </c>
      <c r="C2713" s="21">
        <f>VLOOKUP(Лист1!A2713,'прейскурант клиентов Daraline'!$A$37:$B$345,2,FALSE)</f>
        <v>19.5</v>
      </c>
    </row>
    <row r="2714" spans="1:3" x14ac:dyDescent="0.25">
      <c r="A2714" s="12" t="s">
        <v>21</v>
      </c>
      <c r="B2714" s="18"/>
      <c r="C2714" s="18"/>
    </row>
    <row r="2715" spans="1:3" x14ac:dyDescent="0.25">
      <c r="A2715" s="10" t="str">
        <f>'прейскурант клиентов Daraline'!A224</f>
        <v>Антигуа и Барбуда</v>
      </c>
      <c r="B2715" s="10">
        <v>1268</v>
      </c>
      <c r="C2715" s="21">
        <f>VLOOKUP(Лист1!A2715,'прейскурант клиентов Daraline'!$A$37:$B$345,2,FALSE)</f>
        <v>6.43</v>
      </c>
    </row>
    <row r="2716" spans="1:3" x14ac:dyDescent="0.25">
      <c r="A2716" s="10" t="str">
        <f>'прейскурант клиентов Daraline'!$A$225</f>
        <v>Аруба</v>
      </c>
      <c r="B2716" s="10">
        <v>2975</v>
      </c>
      <c r="C2716" s="21">
        <f>VLOOKUP(Лист1!A2716,'прейскурант клиентов Daraline'!$A$37:$B$345,2,FALSE)</f>
        <v>6.43</v>
      </c>
    </row>
    <row r="2717" spans="1:3" x14ac:dyDescent="0.25">
      <c r="A2717" s="10" t="str">
        <f>'прейскурант клиентов Daraline'!$A$225</f>
        <v>Аруба</v>
      </c>
      <c r="B2717" s="10">
        <v>2976</v>
      </c>
      <c r="C2717" s="21">
        <f>VLOOKUP(Лист1!A2717,'прейскурант клиентов Daraline'!$A$37:$B$345,2,FALSE)</f>
        <v>6.43</v>
      </c>
    </row>
    <row r="2718" spans="1:3" x14ac:dyDescent="0.25">
      <c r="A2718" s="10" t="str">
        <f>'прейскурант клиентов Daraline'!$A$225</f>
        <v>Аруба</v>
      </c>
      <c r="B2718" s="10">
        <v>2977</v>
      </c>
      <c r="C2718" s="21">
        <f>VLOOKUP(Лист1!A2718,'прейскурант клиентов Daraline'!$A$37:$B$345,2,FALSE)</f>
        <v>6.43</v>
      </c>
    </row>
    <row r="2719" spans="1:3" x14ac:dyDescent="0.25">
      <c r="A2719" s="10" t="str">
        <f>'прейскурант клиентов Daraline'!$A$225</f>
        <v>Аруба</v>
      </c>
      <c r="B2719" s="10">
        <v>2979</v>
      </c>
      <c r="C2719" s="21">
        <f>VLOOKUP(Лист1!A2719,'прейскурант клиентов Daraline'!$A$37:$B$345,2,FALSE)</f>
        <v>6.43</v>
      </c>
    </row>
    <row r="2720" spans="1:3" x14ac:dyDescent="0.25">
      <c r="A2720" s="10" t="str">
        <f>'прейскурант клиентов Daraline'!$A$225</f>
        <v>Аруба</v>
      </c>
      <c r="B2720" s="10">
        <v>297</v>
      </c>
      <c r="C2720" s="21">
        <f>VLOOKUP(Лист1!A2720,'прейскурант клиентов Daraline'!$A$37:$B$345,2,FALSE)</f>
        <v>6.43</v>
      </c>
    </row>
    <row r="2721" spans="1:3" x14ac:dyDescent="0.25">
      <c r="A2721" s="10" t="str">
        <f>'прейскурант клиентов Daraline'!$A$226</f>
        <v>Бангладеш</v>
      </c>
      <c r="B2721" s="10">
        <v>8801</v>
      </c>
      <c r="C2721" s="21">
        <f>VLOOKUP(Лист1!A2721,'прейскурант клиентов Daraline'!$A$37:$B$345,2,FALSE)</f>
        <v>6.43</v>
      </c>
    </row>
    <row r="2722" spans="1:3" x14ac:dyDescent="0.25">
      <c r="A2722" s="10" t="str">
        <f>'прейскурант клиентов Daraline'!$A$226</f>
        <v>Бангладеш</v>
      </c>
      <c r="B2722" s="10">
        <v>880</v>
      </c>
      <c r="C2722" s="21">
        <f>VLOOKUP(Лист1!A2722,'прейскурант клиентов Daraline'!$A$37:$B$345,2,FALSE)</f>
        <v>6.43</v>
      </c>
    </row>
    <row r="2723" spans="1:3" x14ac:dyDescent="0.25">
      <c r="A2723" s="10" t="str">
        <f>'прейскурант клиентов Daraline'!$A$226</f>
        <v>Бангладеш</v>
      </c>
      <c r="B2723" s="10">
        <v>8802</v>
      </c>
      <c r="C2723" s="21">
        <f>VLOOKUP(Лист1!A2723,'прейскурант клиентов Daraline'!$A$37:$B$345,2,FALSE)</f>
        <v>6.43</v>
      </c>
    </row>
    <row r="2724" spans="1:3" x14ac:dyDescent="0.25">
      <c r="A2724" s="10" t="str">
        <f>'прейскурант клиентов Daraline'!A227</f>
        <v>Барбадос</v>
      </c>
      <c r="B2724" s="10">
        <v>1246</v>
      </c>
      <c r="C2724" s="21">
        <f>VLOOKUP(Лист1!A2724,'прейскурант клиентов Daraline'!$A$37:$B$345,2,FALSE)</f>
        <v>6.43</v>
      </c>
    </row>
    <row r="2725" spans="1:3" x14ac:dyDescent="0.25">
      <c r="A2725" s="10" t="str">
        <f>'прейскурант клиентов Daraline'!$A$228</f>
        <v>Бахрейн</v>
      </c>
      <c r="B2725" s="10">
        <v>9733</v>
      </c>
      <c r="C2725" s="21">
        <f>VLOOKUP(Лист1!A2725,'прейскурант клиентов Daraline'!$A$37:$B$345,2,FALSE)</f>
        <v>6.43</v>
      </c>
    </row>
    <row r="2726" spans="1:3" x14ac:dyDescent="0.25">
      <c r="A2726" s="10" t="str">
        <f>'прейскурант клиентов Daraline'!$A$228</f>
        <v>Бахрейн</v>
      </c>
      <c r="B2726" s="10">
        <v>9736</v>
      </c>
      <c r="C2726" s="21">
        <f>VLOOKUP(Лист1!A2726,'прейскурант клиентов Daraline'!$A$37:$B$345,2,FALSE)</f>
        <v>6.43</v>
      </c>
    </row>
    <row r="2727" spans="1:3" x14ac:dyDescent="0.25">
      <c r="A2727" s="10" t="str">
        <f>'прейскурант клиентов Daraline'!$A$228</f>
        <v>Бахрейн</v>
      </c>
      <c r="B2727" s="10">
        <v>9737</v>
      </c>
      <c r="C2727" s="21">
        <f>VLOOKUP(Лист1!A2727,'прейскурант клиентов Daraline'!$A$37:$B$345,2,FALSE)</f>
        <v>6.43</v>
      </c>
    </row>
    <row r="2728" spans="1:3" x14ac:dyDescent="0.25">
      <c r="A2728" s="10" t="str">
        <f>'прейскурант клиентов Daraline'!$A$228</f>
        <v>Бахрейн</v>
      </c>
      <c r="B2728" s="10">
        <v>973</v>
      </c>
      <c r="C2728" s="21">
        <f>VLOOKUP(Лист1!A2728,'прейскурант клиентов Daraline'!$A$37:$B$345,2,FALSE)</f>
        <v>6.43</v>
      </c>
    </row>
    <row r="2729" spans="1:3" x14ac:dyDescent="0.25">
      <c r="A2729" s="10" t="str">
        <f>'прейскурант клиентов Daraline'!$A$229</f>
        <v>Белиз</v>
      </c>
      <c r="B2729" s="10">
        <v>5016</v>
      </c>
      <c r="C2729" s="21">
        <f>VLOOKUP(Лист1!A2729,'прейскурант клиентов Daraline'!$A$37:$B$345,2,FALSE)</f>
        <v>6.43</v>
      </c>
    </row>
    <row r="2730" spans="1:3" x14ac:dyDescent="0.25">
      <c r="A2730" s="10" t="str">
        <f>'прейскурант клиентов Daraline'!$A$229</f>
        <v>Белиз</v>
      </c>
      <c r="B2730" s="10">
        <v>501</v>
      </c>
      <c r="C2730" s="21">
        <f>VLOOKUP(Лист1!A2730,'прейскурант клиентов Daraline'!$A$37:$B$345,2,FALSE)</f>
        <v>6.43</v>
      </c>
    </row>
    <row r="2731" spans="1:3" x14ac:dyDescent="0.25">
      <c r="A2731" s="10" t="str">
        <f>'прейскурант клиентов Daraline'!$A$230</f>
        <v>Бенин</v>
      </c>
      <c r="B2731" s="10">
        <v>2296</v>
      </c>
      <c r="C2731" s="21">
        <f>VLOOKUP(Лист1!A2731,'прейскурант клиентов Daraline'!$A$37:$B$345,2,FALSE)</f>
        <v>6.43</v>
      </c>
    </row>
    <row r="2732" spans="1:3" x14ac:dyDescent="0.25">
      <c r="A2732" s="10" t="str">
        <f>'прейскурант клиентов Daraline'!$A$230</f>
        <v>Бенин</v>
      </c>
      <c r="B2732" s="10">
        <v>2299</v>
      </c>
      <c r="C2732" s="21">
        <f>VLOOKUP(Лист1!A2732,'прейскурант клиентов Daraline'!$A$37:$B$345,2,FALSE)</f>
        <v>6.43</v>
      </c>
    </row>
    <row r="2733" spans="1:3" x14ac:dyDescent="0.25">
      <c r="A2733" s="10" t="str">
        <f>'прейскурант клиентов Daraline'!$A$230</f>
        <v>Бенин</v>
      </c>
      <c r="B2733" s="10">
        <v>229</v>
      </c>
      <c r="C2733" s="21">
        <f>VLOOKUP(Лист1!A2733,'прейскурант клиентов Daraline'!$A$37:$B$345,2,FALSE)</f>
        <v>6.43</v>
      </c>
    </row>
    <row r="2734" spans="1:3" x14ac:dyDescent="0.25">
      <c r="A2734" s="10" t="str">
        <f>'прейскурант клиентов Daraline'!A231</f>
        <v>Бермудские острова</v>
      </c>
      <c r="B2734" s="10">
        <v>1441</v>
      </c>
      <c r="C2734" s="21">
        <f>VLOOKUP(Лист1!A2734,'прейскурант клиентов Daraline'!$A$37:$B$345,2,FALSE)</f>
        <v>6.43</v>
      </c>
    </row>
    <row r="2735" spans="1:3" x14ac:dyDescent="0.25">
      <c r="A2735" s="10" t="str">
        <f>'прейскурант клиентов Daraline'!$A$232</f>
        <v>Бруней</v>
      </c>
      <c r="B2735" s="10">
        <v>6732</v>
      </c>
      <c r="C2735" s="21">
        <f>VLOOKUP(Лист1!A2735,'прейскурант клиентов Daraline'!$A$37:$B$345,2,FALSE)</f>
        <v>6.43</v>
      </c>
    </row>
    <row r="2736" spans="1:3" x14ac:dyDescent="0.25">
      <c r="A2736" s="10" t="str">
        <f>'прейскурант клиентов Daraline'!$A$232</f>
        <v>Бруней</v>
      </c>
      <c r="B2736" s="10">
        <v>6738</v>
      </c>
      <c r="C2736" s="21">
        <f>VLOOKUP(Лист1!A2736,'прейскурант клиентов Daraline'!$A$37:$B$345,2,FALSE)</f>
        <v>6.43</v>
      </c>
    </row>
    <row r="2737" spans="1:3" x14ac:dyDescent="0.25">
      <c r="A2737" s="10" t="str">
        <f>'прейскурант клиентов Daraline'!$A$232</f>
        <v>Бруней</v>
      </c>
      <c r="B2737" s="10">
        <v>67371</v>
      </c>
      <c r="C2737" s="21">
        <f>VLOOKUP(Лист1!A2737,'прейскурант клиентов Daraline'!$A$37:$B$345,2,FALSE)</f>
        <v>6.43</v>
      </c>
    </row>
    <row r="2738" spans="1:3" x14ac:dyDescent="0.25">
      <c r="A2738" s="10" t="str">
        <f>'прейскурант клиентов Daraline'!$A$232</f>
        <v>Бруней</v>
      </c>
      <c r="B2738" s="10">
        <v>673</v>
      </c>
      <c r="C2738" s="21">
        <f>VLOOKUP(Лист1!A2738,'прейскурант клиентов Daraline'!$A$37:$B$345,2,FALSE)</f>
        <v>6.43</v>
      </c>
    </row>
    <row r="2739" spans="1:3" x14ac:dyDescent="0.25">
      <c r="A2739" s="10" t="str">
        <f>'прейскурант клиентов Daraline'!$A$233</f>
        <v>Буркина Фасо</v>
      </c>
      <c r="B2739" s="10">
        <v>2267</v>
      </c>
      <c r="C2739" s="21">
        <f>VLOOKUP(Лист1!A2739,'прейскурант клиентов Daraline'!$A$37:$B$345,2,FALSE)</f>
        <v>6.43</v>
      </c>
    </row>
    <row r="2740" spans="1:3" x14ac:dyDescent="0.25">
      <c r="A2740" s="10" t="str">
        <f>'прейскурант клиентов Daraline'!$A$233</f>
        <v>Буркина Фасо</v>
      </c>
      <c r="B2740" s="10">
        <v>226</v>
      </c>
      <c r="C2740" s="21">
        <f>VLOOKUP(Лист1!A2740,'прейскурант клиентов Daraline'!$A$37:$B$345,2,FALSE)</f>
        <v>6.43</v>
      </c>
    </row>
    <row r="2741" spans="1:3" x14ac:dyDescent="0.25">
      <c r="A2741" s="10" t="str">
        <f>'прейскурант клиентов Daraline'!$A$234</f>
        <v>Бурунди</v>
      </c>
      <c r="B2741" s="10">
        <v>2577</v>
      </c>
      <c r="C2741" s="21">
        <f>VLOOKUP(Лист1!A2741,'прейскурант клиентов Daraline'!$A$37:$B$345,2,FALSE)</f>
        <v>6.43</v>
      </c>
    </row>
    <row r="2742" spans="1:3" x14ac:dyDescent="0.25">
      <c r="A2742" s="10" t="str">
        <f>'прейскурант клиентов Daraline'!$A$234</f>
        <v>Бурунди</v>
      </c>
      <c r="B2742" s="10">
        <v>257</v>
      </c>
      <c r="C2742" s="21">
        <f>VLOOKUP(Лист1!A2742,'прейскурант клиентов Daraline'!$A$37:$B$345,2,FALSE)</f>
        <v>6.43</v>
      </c>
    </row>
    <row r="2743" spans="1:3" x14ac:dyDescent="0.25">
      <c r="A2743" s="10" t="str">
        <f>'прейскурант клиентов Daraline'!$A$235</f>
        <v>Бутан</v>
      </c>
      <c r="B2743" s="10">
        <v>97516</v>
      </c>
      <c r="C2743" s="21">
        <f>VLOOKUP(Лист1!A2743,'прейскурант клиентов Daraline'!$A$37:$B$345,2,FALSE)</f>
        <v>6.43</v>
      </c>
    </row>
    <row r="2744" spans="1:3" x14ac:dyDescent="0.25">
      <c r="A2744" s="10" t="str">
        <f>'прейскурант клиентов Daraline'!$A$235</f>
        <v>Бутан</v>
      </c>
      <c r="B2744" s="10">
        <v>97517</v>
      </c>
      <c r="C2744" s="21">
        <f>VLOOKUP(Лист1!A2744,'прейскурант клиентов Daraline'!$A$37:$B$345,2,FALSE)</f>
        <v>6.43</v>
      </c>
    </row>
    <row r="2745" spans="1:3" x14ac:dyDescent="0.25">
      <c r="A2745" s="10" t="str">
        <f>'прейскурант клиентов Daraline'!$A$235</f>
        <v>Бутан</v>
      </c>
      <c r="B2745" s="10">
        <v>97577</v>
      </c>
      <c r="C2745" s="21">
        <f>VLOOKUP(Лист1!A2745,'прейскурант клиентов Daraline'!$A$37:$B$345,2,FALSE)</f>
        <v>6.43</v>
      </c>
    </row>
    <row r="2746" spans="1:3" x14ac:dyDescent="0.25">
      <c r="A2746" s="10" t="str">
        <f>'прейскурант клиентов Daraline'!$A$235</f>
        <v>Бутан</v>
      </c>
      <c r="B2746" s="10">
        <v>975</v>
      </c>
      <c r="C2746" s="21">
        <f>VLOOKUP(Лист1!A2746,'прейскурант клиентов Daraline'!$A$37:$B$345,2,FALSE)</f>
        <v>6.43</v>
      </c>
    </row>
    <row r="2747" spans="1:3" x14ac:dyDescent="0.25">
      <c r="A2747" s="10" t="str">
        <f>'прейскурант клиентов Daraline'!A236</f>
        <v>Вануату</v>
      </c>
      <c r="B2747" s="10">
        <v>678</v>
      </c>
      <c r="C2747" s="21">
        <f>VLOOKUP(Лист1!A2747,'прейскурант клиентов Daraline'!$A$37:$B$345,2,FALSE)</f>
        <v>6.43</v>
      </c>
    </row>
    <row r="2748" spans="1:3" x14ac:dyDescent="0.25">
      <c r="A2748" s="10" t="str">
        <f>'прейскурант клиентов Daraline'!$A$237</f>
        <v>Боливия</v>
      </c>
      <c r="B2748" s="10">
        <v>5916</v>
      </c>
      <c r="C2748" s="21">
        <f>VLOOKUP(Лист1!A2748,'прейскурант клиентов Daraline'!$A$37:$B$345,2,FALSE)</f>
        <v>6.43</v>
      </c>
    </row>
    <row r="2749" spans="1:3" x14ac:dyDescent="0.25">
      <c r="A2749" s="10" t="str">
        <f>'прейскурант клиентов Daraline'!$A$237</f>
        <v>Боливия</v>
      </c>
      <c r="B2749" s="10">
        <v>5917</v>
      </c>
      <c r="C2749" s="21">
        <f>VLOOKUP(Лист1!A2749,'прейскурант клиентов Daraline'!$A$37:$B$345,2,FALSE)</f>
        <v>6.43</v>
      </c>
    </row>
    <row r="2750" spans="1:3" x14ac:dyDescent="0.25">
      <c r="A2750" s="10" t="str">
        <f>'прейскурант клиентов Daraline'!$A$237</f>
        <v>Боливия</v>
      </c>
      <c r="B2750" s="10">
        <v>59160</v>
      </c>
      <c r="C2750" s="21">
        <f>VLOOKUP(Лист1!A2750,'прейскурант клиентов Daraline'!$A$37:$B$345,2,FALSE)</f>
        <v>6.43</v>
      </c>
    </row>
    <row r="2751" spans="1:3" x14ac:dyDescent="0.25">
      <c r="A2751" s="10" t="str">
        <f>'прейскурант клиентов Daraline'!$A$237</f>
        <v>Боливия</v>
      </c>
      <c r="B2751" s="10">
        <v>59165</v>
      </c>
      <c r="C2751" s="21">
        <f>VLOOKUP(Лист1!A2751,'прейскурант клиентов Daraline'!$A$37:$B$345,2,FALSE)</f>
        <v>6.43</v>
      </c>
    </row>
    <row r="2752" spans="1:3" x14ac:dyDescent="0.25">
      <c r="A2752" s="10" t="str">
        <f>'прейскурант клиентов Daraline'!$A$237</f>
        <v>Боливия</v>
      </c>
      <c r="B2752" s="10">
        <v>59167</v>
      </c>
      <c r="C2752" s="21">
        <f>VLOOKUP(Лист1!A2752,'прейскурант клиентов Daraline'!$A$37:$B$345,2,FALSE)</f>
        <v>6.43</v>
      </c>
    </row>
    <row r="2753" spans="1:3" x14ac:dyDescent="0.25">
      <c r="A2753" s="10" t="str">
        <f>'прейскурант клиентов Daraline'!$A$237</f>
        <v>Боливия</v>
      </c>
      <c r="B2753" s="10">
        <v>59168</v>
      </c>
      <c r="C2753" s="21">
        <f>VLOOKUP(Лист1!A2753,'прейскурант клиентов Daraline'!$A$37:$B$345,2,FALSE)</f>
        <v>6.43</v>
      </c>
    </row>
    <row r="2754" spans="1:3" x14ac:dyDescent="0.25">
      <c r="A2754" s="10" t="str">
        <f>'прейскурант клиентов Daraline'!$A$237</f>
        <v>Боливия</v>
      </c>
      <c r="B2754" s="10">
        <v>59170</v>
      </c>
      <c r="C2754" s="21">
        <f>VLOOKUP(Лист1!A2754,'прейскурант клиентов Daraline'!$A$37:$B$345,2,FALSE)</f>
        <v>6.43</v>
      </c>
    </row>
    <row r="2755" spans="1:3" x14ac:dyDescent="0.25">
      <c r="A2755" s="10" t="str">
        <f>'прейскурант клиентов Daraline'!$A$237</f>
        <v>Боливия</v>
      </c>
      <c r="B2755" s="10">
        <v>59171</v>
      </c>
      <c r="C2755" s="21">
        <f>VLOOKUP(Лист1!A2755,'прейскурант клиентов Daraline'!$A$37:$B$345,2,FALSE)</f>
        <v>6.43</v>
      </c>
    </row>
    <row r="2756" spans="1:3" x14ac:dyDescent="0.25">
      <c r="A2756" s="10" t="str">
        <f>'прейскурант клиентов Daraline'!$A$237</f>
        <v>Боливия</v>
      </c>
      <c r="B2756" s="10">
        <v>59172</v>
      </c>
      <c r="C2756" s="21">
        <f>VLOOKUP(Лист1!A2756,'прейскурант клиентов Daraline'!$A$37:$B$345,2,FALSE)</f>
        <v>6.43</v>
      </c>
    </row>
    <row r="2757" spans="1:3" x14ac:dyDescent="0.25">
      <c r="A2757" s="10" t="str">
        <f>'прейскурант клиентов Daraline'!$A$237</f>
        <v>Боливия</v>
      </c>
      <c r="B2757" s="10">
        <v>59173</v>
      </c>
      <c r="C2757" s="21">
        <f>VLOOKUP(Лист1!A2757,'прейскурант клиентов Daraline'!$A$37:$B$345,2,FALSE)</f>
        <v>6.43</v>
      </c>
    </row>
    <row r="2758" spans="1:3" x14ac:dyDescent="0.25">
      <c r="A2758" s="10" t="str">
        <f>'прейскурант клиентов Daraline'!$A$237</f>
        <v>Боливия</v>
      </c>
      <c r="B2758" s="10">
        <v>59174</v>
      </c>
      <c r="C2758" s="21">
        <f>VLOOKUP(Лист1!A2758,'прейскурант клиентов Daraline'!$A$37:$B$345,2,FALSE)</f>
        <v>6.43</v>
      </c>
    </row>
    <row r="2759" spans="1:3" x14ac:dyDescent="0.25">
      <c r="A2759" s="10" t="str">
        <f>'прейскурант клиентов Daraline'!$A$237</f>
        <v>Боливия</v>
      </c>
      <c r="B2759" s="10">
        <v>59175</v>
      </c>
      <c r="C2759" s="21">
        <f>VLOOKUP(Лист1!A2759,'прейскурант клиентов Daraline'!$A$37:$B$345,2,FALSE)</f>
        <v>6.43</v>
      </c>
    </row>
    <row r="2760" spans="1:3" x14ac:dyDescent="0.25">
      <c r="A2760" s="10" t="str">
        <f>'прейскурант клиентов Daraline'!$A$237</f>
        <v>Боливия</v>
      </c>
      <c r="B2760" s="10">
        <v>59176</v>
      </c>
      <c r="C2760" s="21">
        <f>VLOOKUP(Лист1!A2760,'прейскурант клиентов Daraline'!$A$37:$B$345,2,FALSE)</f>
        <v>6.43</v>
      </c>
    </row>
    <row r="2761" spans="1:3" x14ac:dyDescent="0.25">
      <c r="A2761" s="10" t="str">
        <f>'прейскурант клиентов Daraline'!$A$237</f>
        <v>Боливия</v>
      </c>
      <c r="B2761" s="10">
        <v>59177</v>
      </c>
      <c r="C2761" s="21">
        <f>VLOOKUP(Лист1!A2761,'прейскурант клиентов Daraline'!$A$37:$B$345,2,FALSE)</f>
        <v>6.43</v>
      </c>
    </row>
    <row r="2762" spans="1:3" x14ac:dyDescent="0.25">
      <c r="A2762" s="10" t="str">
        <f>'прейскурант клиентов Daraline'!$A$237</f>
        <v>Боливия</v>
      </c>
      <c r="B2762" s="10">
        <v>59178</v>
      </c>
      <c r="C2762" s="21">
        <f>VLOOKUP(Лист1!A2762,'прейскурант клиентов Daraline'!$A$37:$B$345,2,FALSE)</f>
        <v>6.43</v>
      </c>
    </row>
    <row r="2763" spans="1:3" x14ac:dyDescent="0.25">
      <c r="A2763" s="10" t="str">
        <f>'прейскурант клиентов Daraline'!$A$237</f>
        <v>Боливия</v>
      </c>
      <c r="B2763" s="10">
        <v>59179</v>
      </c>
      <c r="C2763" s="21">
        <f>VLOOKUP(Лист1!A2763,'прейскурант клиентов Daraline'!$A$37:$B$345,2,FALSE)</f>
        <v>6.43</v>
      </c>
    </row>
    <row r="2764" spans="1:3" x14ac:dyDescent="0.25">
      <c r="A2764" s="10" t="str">
        <f>'прейскурант клиентов Daraline'!$A$237</f>
        <v>Боливия</v>
      </c>
      <c r="B2764" s="10">
        <v>591</v>
      </c>
      <c r="C2764" s="21">
        <f>VLOOKUP(Лист1!A2764,'прейскурант клиентов Daraline'!$A$37:$B$345,2,FALSE)</f>
        <v>6.43</v>
      </c>
    </row>
    <row r="2765" spans="1:3" x14ac:dyDescent="0.25">
      <c r="A2765" s="10" t="str">
        <f>'прейскурант клиентов Daraline'!$A$237</f>
        <v>Боливия</v>
      </c>
      <c r="B2765" s="10">
        <v>59122</v>
      </c>
      <c r="C2765" s="21">
        <f>VLOOKUP(Лист1!A2765,'прейскурант клиентов Daraline'!$A$37:$B$345,2,FALSE)</f>
        <v>6.43</v>
      </c>
    </row>
    <row r="2766" spans="1:3" x14ac:dyDescent="0.25">
      <c r="A2766" s="10" t="str">
        <f>'прейскурант клиентов Daraline'!$A$237</f>
        <v>Боливия</v>
      </c>
      <c r="B2766" s="10">
        <v>59133</v>
      </c>
      <c r="C2766" s="21">
        <f>VLOOKUP(Лист1!A2766,'прейскурант клиентов Daraline'!$A$37:$B$345,2,FALSE)</f>
        <v>6.43</v>
      </c>
    </row>
    <row r="2767" spans="1:3" x14ac:dyDescent="0.25">
      <c r="A2767" s="10" t="str">
        <f>'прейскурант клиентов Daraline'!$A$237</f>
        <v>Боливия</v>
      </c>
      <c r="B2767" s="10">
        <v>59144</v>
      </c>
      <c r="C2767" s="21">
        <f>VLOOKUP(Лист1!A2767,'прейскурант клиентов Daraline'!$A$37:$B$345,2,FALSE)</f>
        <v>6.43</v>
      </c>
    </row>
    <row r="2768" spans="1:3" x14ac:dyDescent="0.25">
      <c r="A2768" s="10" t="str">
        <f>'прейскурант клиентов Daraline'!$A$238</f>
        <v>Ботсвана</v>
      </c>
      <c r="B2768" s="10">
        <v>2677</v>
      </c>
      <c r="C2768" s="21">
        <f>VLOOKUP(Лист1!A2768,'прейскурант клиентов Daraline'!$A$37:$B$345,2,FALSE)</f>
        <v>6.43</v>
      </c>
    </row>
    <row r="2769" spans="1:3" x14ac:dyDescent="0.25">
      <c r="A2769" s="10" t="str">
        <f>'прейскурант клиентов Daraline'!$A$238</f>
        <v>Ботсвана</v>
      </c>
      <c r="B2769" s="10">
        <v>267</v>
      </c>
      <c r="C2769" s="21">
        <f>VLOOKUP(Лист1!A2769,'прейскурант клиентов Daraline'!$A$37:$B$345,2,FALSE)</f>
        <v>6.43</v>
      </c>
    </row>
    <row r="2770" spans="1:3" x14ac:dyDescent="0.25">
      <c r="A2770" s="10" t="str">
        <f>'прейскурант клиентов Daraline'!A239</f>
        <v>Вирджинские острова, Великобритания</v>
      </c>
      <c r="B2770" s="10">
        <v>1340</v>
      </c>
      <c r="C2770" s="21">
        <f>VLOOKUP(Лист1!A2770,'прейскурант клиентов Daraline'!$A$37:$B$345,2,FALSE)</f>
        <v>6.43</v>
      </c>
    </row>
    <row r="2771" spans="1:3" x14ac:dyDescent="0.25">
      <c r="A2771" s="10" t="str">
        <f>'прейскурант клиентов Daraline'!$A$240</f>
        <v>Габон</v>
      </c>
      <c r="B2771" s="10">
        <v>24104</v>
      </c>
      <c r="C2771" s="21">
        <f>VLOOKUP(Лист1!A2771,'прейскурант клиентов Daraline'!$A$37:$B$345,2,FALSE)</f>
        <v>6.43</v>
      </c>
    </row>
    <row r="2772" spans="1:3" x14ac:dyDescent="0.25">
      <c r="A2772" s="10" t="str">
        <f>'прейскурант клиентов Daraline'!$A$240</f>
        <v>Габон</v>
      </c>
      <c r="B2772" s="10">
        <v>24105</v>
      </c>
      <c r="C2772" s="21">
        <f>VLOOKUP(Лист1!A2772,'прейскурант клиентов Daraline'!$A$37:$B$345,2,FALSE)</f>
        <v>6.43</v>
      </c>
    </row>
    <row r="2773" spans="1:3" x14ac:dyDescent="0.25">
      <c r="A2773" s="10" t="str">
        <f>'прейскурант клиентов Daraline'!$A$240</f>
        <v>Габон</v>
      </c>
      <c r="B2773" s="10">
        <v>24106</v>
      </c>
      <c r="C2773" s="21">
        <f>VLOOKUP(Лист1!A2773,'прейскурант клиентов Daraline'!$A$37:$B$345,2,FALSE)</f>
        <v>6.43</v>
      </c>
    </row>
    <row r="2774" spans="1:3" x14ac:dyDescent="0.25">
      <c r="A2774" s="10" t="str">
        <f>'прейскурант клиентов Daraline'!$A$240</f>
        <v>Габон</v>
      </c>
      <c r="B2774" s="10">
        <v>24107</v>
      </c>
      <c r="C2774" s="21">
        <f>VLOOKUP(Лист1!A2774,'прейскурант клиентов Daraline'!$A$37:$B$345,2,FALSE)</f>
        <v>6.43</v>
      </c>
    </row>
    <row r="2775" spans="1:3" x14ac:dyDescent="0.25">
      <c r="A2775" s="10" t="str">
        <f>'прейскурант клиентов Daraline'!$A$240</f>
        <v>Габон</v>
      </c>
      <c r="B2775" s="10">
        <v>241</v>
      </c>
      <c r="C2775" s="21">
        <f>VLOOKUP(Лист1!A2775,'прейскурант клиентов Daraline'!$A$37:$B$345,2,FALSE)</f>
        <v>6.43</v>
      </c>
    </row>
    <row r="2776" spans="1:3" x14ac:dyDescent="0.25">
      <c r="A2776" s="10" t="str">
        <f>'прейскурант клиентов Daraline'!$A$241</f>
        <v>Гайана</v>
      </c>
      <c r="B2776" s="10">
        <v>5926</v>
      </c>
      <c r="C2776" s="21">
        <f>VLOOKUP(Лист1!A2776,'прейскурант клиентов Daraline'!$A$37:$B$345,2,FALSE)</f>
        <v>6.43</v>
      </c>
    </row>
    <row r="2777" spans="1:3" x14ac:dyDescent="0.25">
      <c r="A2777" s="10" t="str">
        <f>'прейскурант клиентов Daraline'!$A$241</f>
        <v>Гайана</v>
      </c>
      <c r="B2777" s="10">
        <v>592</v>
      </c>
      <c r="C2777" s="21">
        <f>VLOOKUP(Лист1!A2777,'прейскурант клиентов Daraline'!$A$37:$B$345,2,FALSE)</f>
        <v>6.43</v>
      </c>
    </row>
    <row r="2778" spans="1:3" x14ac:dyDescent="0.25">
      <c r="A2778" s="10" t="str">
        <f>'прейскурант клиентов Daraline'!$A$242</f>
        <v>Гамбия</v>
      </c>
      <c r="B2778" s="10">
        <v>2206</v>
      </c>
      <c r="C2778" s="21">
        <f>VLOOKUP(Лист1!A2778,'прейскурант клиентов Daraline'!$A$37:$B$345,2,FALSE)</f>
        <v>6.43</v>
      </c>
    </row>
    <row r="2779" spans="1:3" x14ac:dyDescent="0.25">
      <c r="A2779" s="10" t="str">
        <f>'прейскурант клиентов Daraline'!$A$242</f>
        <v>Гамбия</v>
      </c>
      <c r="B2779" s="10">
        <v>2207</v>
      </c>
      <c r="C2779" s="21">
        <f>VLOOKUP(Лист1!A2779,'прейскурант клиентов Daraline'!$A$37:$B$345,2,FALSE)</f>
        <v>6.43</v>
      </c>
    </row>
    <row r="2780" spans="1:3" x14ac:dyDescent="0.25">
      <c r="A2780" s="10" t="str">
        <f>'прейскурант клиентов Daraline'!$A$242</f>
        <v>Гамбия</v>
      </c>
      <c r="B2780" s="10">
        <v>2209</v>
      </c>
      <c r="C2780" s="21">
        <f>VLOOKUP(Лист1!A2780,'прейскурант клиентов Daraline'!$A$37:$B$345,2,FALSE)</f>
        <v>6.43</v>
      </c>
    </row>
    <row r="2781" spans="1:3" x14ac:dyDescent="0.25">
      <c r="A2781" s="10" t="str">
        <f>'прейскурант клиентов Daraline'!$A$242</f>
        <v>Гамбия</v>
      </c>
      <c r="B2781" s="10">
        <v>220</v>
      </c>
      <c r="C2781" s="21">
        <f>VLOOKUP(Лист1!A2781,'прейскурант клиентов Daraline'!$A$37:$B$345,2,FALSE)</f>
        <v>6.43</v>
      </c>
    </row>
    <row r="2782" spans="1:3" x14ac:dyDescent="0.25">
      <c r="A2782" s="10" t="str">
        <f>'прейскурант клиентов Daraline'!$A$243</f>
        <v xml:space="preserve">Гана </v>
      </c>
      <c r="B2782" s="10">
        <v>23320</v>
      </c>
      <c r="C2782" s="21">
        <f>VLOOKUP(Лист1!A2782,'прейскурант клиентов Daraline'!$A$37:$B$345,2,FALSE)</f>
        <v>6.43</v>
      </c>
    </row>
    <row r="2783" spans="1:3" x14ac:dyDescent="0.25">
      <c r="A2783" s="10" t="str">
        <f>'прейскурант клиентов Daraline'!$A$243</f>
        <v xml:space="preserve">Гана </v>
      </c>
      <c r="B2783" s="10">
        <v>23323</v>
      </c>
      <c r="C2783" s="21">
        <f>VLOOKUP(Лист1!A2783,'прейскурант клиентов Daraline'!$A$37:$B$345,2,FALSE)</f>
        <v>6.43</v>
      </c>
    </row>
    <row r="2784" spans="1:3" x14ac:dyDescent="0.25">
      <c r="A2784" s="10" t="str">
        <f>'прейскурант клиентов Daraline'!$A$243</f>
        <v xml:space="preserve">Гана </v>
      </c>
      <c r="B2784" s="10">
        <v>23324</v>
      </c>
      <c r="C2784" s="21">
        <f>VLOOKUP(Лист1!A2784,'прейскурант клиентов Daraline'!$A$37:$B$345,2,FALSE)</f>
        <v>6.43</v>
      </c>
    </row>
    <row r="2785" spans="1:3" x14ac:dyDescent="0.25">
      <c r="A2785" s="10" t="str">
        <f>'прейскурант клиентов Daraline'!$A$243</f>
        <v xml:space="preserve">Гана </v>
      </c>
      <c r="B2785" s="10">
        <v>23326</v>
      </c>
      <c r="C2785" s="21">
        <f>VLOOKUP(Лист1!A2785,'прейскурант клиентов Daraline'!$A$37:$B$345,2,FALSE)</f>
        <v>6.43</v>
      </c>
    </row>
    <row r="2786" spans="1:3" x14ac:dyDescent="0.25">
      <c r="A2786" s="10" t="str">
        <f>'прейскурант клиентов Daraline'!$A$243</f>
        <v xml:space="preserve">Гана </v>
      </c>
      <c r="B2786" s="10">
        <v>23327</v>
      </c>
      <c r="C2786" s="21">
        <f>VLOOKUP(Лист1!A2786,'прейскурант клиентов Daraline'!$A$37:$B$345,2,FALSE)</f>
        <v>6.43</v>
      </c>
    </row>
    <row r="2787" spans="1:3" x14ac:dyDescent="0.25">
      <c r="A2787" s="10" t="str">
        <f>'прейскурант клиентов Daraline'!$A$243</f>
        <v xml:space="preserve">Гана </v>
      </c>
      <c r="B2787" s="10">
        <v>23328</v>
      </c>
      <c r="C2787" s="21">
        <f>VLOOKUP(Лист1!A2787,'прейскурант клиентов Daraline'!$A$37:$B$345,2,FALSE)</f>
        <v>6.43</v>
      </c>
    </row>
    <row r="2788" spans="1:3" x14ac:dyDescent="0.25">
      <c r="A2788" s="10" t="str">
        <f>'прейскурант клиентов Daraline'!$A$243</f>
        <v xml:space="preserve">Гана </v>
      </c>
      <c r="B2788" s="10">
        <v>23354</v>
      </c>
      <c r="C2788" s="21">
        <f>VLOOKUP(Лист1!A2788,'прейскурант клиентов Daraline'!$A$37:$B$345,2,FALSE)</f>
        <v>6.43</v>
      </c>
    </row>
    <row r="2789" spans="1:3" x14ac:dyDescent="0.25">
      <c r="A2789" s="10" t="str">
        <f>'прейскурант клиентов Daraline'!$A$243</f>
        <v xml:space="preserve">Гана </v>
      </c>
      <c r="B2789" s="10">
        <v>23357</v>
      </c>
      <c r="C2789" s="21">
        <f>VLOOKUP(Лист1!A2789,'прейскурант клиентов Daraline'!$A$37:$B$345,2,FALSE)</f>
        <v>6.43</v>
      </c>
    </row>
    <row r="2790" spans="1:3" x14ac:dyDescent="0.25">
      <c r="A2790" s="10" t="str">
        <f>'прейскурант клиентов Daraline'!$A$243</f>
        <v xml:space="preserve">Гана </v>
      </c>
      <c r="B2790" s="10">
        <v>233</v>
      </c>
      <c r="C2790" s="21">
        <f>VLOOKUP(Лист1!A2790,'прейскурант клиентов Daraline'!$A$37:$B$345,2,FALSE)</f>
        <v>6.43</v>
      </c>
    </row>
    <row r="2791" spans="1:3" x14ac:dyDescent="0.25">
      <c r="A2791" s="10" t="str">
        <f>'прейскурант клиентов Daraline'!$A$243</f>
        <v xml:space="preserve">Гана </v>
      </c>
      <c r="B2791" s="10">
        <v>23321</v>
      </c>
      <c r="C2791" s="21">
        <f>VLOOKUP(Лист1!A2791,'прейскурант клиентов Daraline'!$A$37:$B$345,2,FALSE)</f>
        <v>6.43</v>
      </c>
    </row>
    <row r="2792" spans="1:3" x14ac:dyDescent="0.25">
      <c r="A2792" s="10" t="str">
        <f>'прейскурант клиентов Daraline'!$A$244</f>
        <v>Гваделупа</v>
      </c>
      <c r="B2792" s="10">
        <v>590690</v>
      </c>
      <c r="C2792" s="21">
        <f>VLOOKUP(Лист1!A2792,'прейскурант клиентов Daraline'!$A$37:$B$345,2,FALSE)</f>
        <v>6.43</v>
      </c>
    </row>
    <row r="2793" spans="1:3" x14ac:dyDescent="0.25">
      <c r="A2793" s="10" t="str">
        <f>'прейскурант клиентов Daraline'!$A$244</f>
        <v>Гваделупа</v>
      </c>
      <c r="B2793" s="10">
        <v>590</v>
      </c>
      <c r="C2793" s="21">
        <f>VLOOKUP(Лист1!A2793,'прейскурант клиентов Daraline'!$A$37:$B$345,2,FALSE)</f>
        <v>6.43</v>
      </c>
    </row>
    <row r="2794" spans="1:3" x14ac:dyDescent="0.25">
      <c r="A2794" s="10" t="str">
        <f>'прейскурант клиентов Daraline'!$A$245</f>
        <v>Гватемала</v>
      </c>
      <c r="B2794" s="10">
        <v>5024</v>
      </c>
      <c r="C2794" s="21">
        <f>VLOOKUP(Лист1!A2794,'прейскурант клиентов Daraline'!$A$37:$B$345,2,FALSE)</f>
        <v>6.43</v>
      </c>
    </row>
    <row r="2795" spans="1:3" x14ac:dyDescent="0.25">
      <c r="A2795" s="10" t="str">
        <f>'прейскурант клиентов Daraline'!$A$245</f>
        <v>Гватемала</v>
      </c>
      <c r="B2795" s="10">
        <v>5025</v>
      </c>
      <c r="C2795" s="21">
        <f>VLOOKUP(Лист1!A2795,'прейскурант клиентов Daraline'!$A$37:$B$345,2,FALSE)</f>
        <v>6.43</v>
      </c>
    </row>
    <row r="2796" spans="1:3" x14ac:dyDescent="0.25">
      <c r="A2796" s="10" t="str">
        <f>'прейскурант клиентов Daraline'!$A$245</f>
        <v>Гватемала</v>
      </c>
      <c r="B2796" s="10">
        <v>502</v>
      </c>
      <c r="C2796" s="21">
        <f>VLOOKUP(Лист1!A2796,'прейскурант клиентов Daraline'!$A$37:$B$345,2,FALSE)</f>
        <v>6.43</v>
      </c>
    </row>
    <row r="2797" spans="1:3" x14ac:dyDescent="0.25">
      <c r="A2797" s="10" t="str">
        <f>'прейскурант клиентов Daraline'!$A$246</f>
        <v>Гвинея</v>
      </c>
      <c r="B2797" s="10">
        <v>2246</v>
      </c>
      <c r="C2797" s="21">
        <f>VLOOKUP(Лист1!A2797,'прейскурант клиентов Daraline'!$A$37:$B$345,2,FALSE)</f>
        <v>6.43</v>
      </c>
    </row>
    <row r="2798" spans="1:3" x14ac:dyDescent="0.25">
      <c r="A2798" s="10" t="str">
        <f>'прейскурант клиентов Daraline'!$A$246</f>
        <v>Гвинея</v>
      </c>
      <c r="B2798" s="10">
        <v>224</v>
      </c>
      <c r="C2798" s="21">
        <f>VLOOKUP(Лист1!A2798,'прейскурант клиентов Daraline'!$A$37:$B$345,2,FALSE)</f>
        <v>6.43</v>
      </c>
    </row>
    <row r="2799" spans="1:3" x14ac:dyDescent="0.25">
      <c r="A2799" s="10" t="str">
        <f>'прейскурант клиентов Daraline'!$A$246</f>
        <v>Гвинея</v>
      </c>
      <c r="B2799" s="10">
        <v>245</v>
      </c>
      <c r="C2799" s="21">
        <f>VLOOKUP(Лист1!A2799,'прейскурант клиентов Daraline'!$A$37:$B$345,2,FALSE)</f>
        <v>6.43</v>
      </c>
    </row>
    <row r="2800" spans="1:3" x14ac:dyDescent="0.25">
      <c r="A2800" s="10" t="str">
        <f>'прейскурант клиентов Daraline'!A248</f>
        <v>Гуам</v>
      </c>
      <c r="B2800" s="10">
        <v>1671</v>
      </c>
      <c r="C2800" s="21">
        <f>VLOOKUP(Лист1!A2800,'прейскурант клиентов Daraline'!$A$37:$B$345,2,FALSE)</f>
        <v>6.43</v>
      </c>
    </row>
    <row r="2801" spans="1:3" x14ac:dyDescent="0.25">
      <c r="A2801" s="10" t="str">
        <f>'прейскурант клиентов Daraline'!$A$249</f>
        <v>Джибути</v>
      </c>
      <c r="B2801" s="10">
        <v>2536</v>
      </c>
      <c r="C2801" s="21">
        <f>VLOOKUP(Лист1!A2801,'прейскурант клиентов Daraline'!$A$37:$B$345,2,FALSE)</f>
        <v>6.43</v>
      </c>
    </row>
    <row r="2802" spans="1:3" x14ac:dyDescent="0.25">
      <c r="A2802" s="10" t="str">
        <f>'прейскурант клиентов Daraline'!$A$249</f>
        <v>Джибути</v>
      </c>
      <c r="B2802" s="10">
        <v>2538</v>
      </c>
      <c r="C2802" s="21">
        <f>VLOOKUP(Лист1!A2802,'прейскурант клиентов Daraline'!$A$37:$B$345,2,FALSE)</f>
        <v>6.43</v>
      </c>
    </row>
    <row r="2803" spans="1:3" x14ac:dyDescent="0.25">
      <c r="A2803" s="10" t="str">
        <f>'прейскурант клиентов Daraline'!$A$249</f>
        <v>Джибути</v>
      </c>
      <c r="B2803" s="10">
        <v>253</v>
      </c>
      <c r="C2803" s="21">
        <f>VLOOKUP(Лист1!A2803,'прейскурант клиентов Daraline'!$A$37:$B$345,2,FALSE)</f>
        <v>6.43</v>
      </c>
    </row>
    <row r="2804" spans="1:3" x14ac:dyDescent="0.25">
      <c r="A2804" s="10" t="str">
        <f>'прейскурант клиентов Daraline'!A250</f>
        <v>Доминика</v>
      </c>
      <c r="B2804" s="10">
        <v>1767</v>
      </c>
      <c r="C2804" s="21">
        <f>VLOOKUP(Лист1!A2804,'прейскурант клиентов Daraline'!$A$37:$B$345,2,FALSE)</f>
        <v>6.43</v>
      </c>
    </row>
    <row r="2805" spans="1:3" x14ac:dyDescent="0.25">
      <c r="A2805" s="10" t="str">
        <f>'прейскурант клиентов Daraline'!$A$251</f>
        <v>Доминиканская Республика</v>
      </c>
      <c r="B2805" s="10">
        <v>1809</v>
      </c>
      <c r="C2805" s="21">
        <f>VLOOKUP(Лист1!A2805,'прейскурант клиентов Daraline'!$A$37:$B$345,2,FALSE)</f>
        <v>6.43</v>
      </c>
    </row>
    <row r="2806" spans="1:3" x14ac:dyDescent="0.25">
      <c r="A2806" s="10" t="str">
        <f>'прейскурант клиентов Daraline'!$A$251</f>
        <v>Доминиканская Республика</v>
      </c>
      <c r="B2806" s="10">
        <v>1829</v>
      </c>
      <c r="C2806" s="21">
        <f>VLOOKUP(Лист1!A2806,'прейскурант клиентов Daraline'!$A$37:$B$345,2,FALSE)</f>
        <v>6.43</v>
      </c>
    </row>
    <row r="2807" spans="1:3" x14ac:dyDescent="0.25">
      <c r="A2807" s="10" t="str">
        <f>'прейскурант клиентов Daraline'!$A$251</f>
        <v>Доминиканская Республика</v>
      </c>
      <c r="B2807" s="10">
        <v>1849</v>
      </c>
      <c r="C2807" s="21">
        <f>VLOOKUP(Лист1!A2807,'прейскурант клиентов Daraline'!$A$37:$B$345,2,FALSE)</f>
        <v>6.43</v>
      </c>
    </row>
    <row r="2808" spans="1:3" x14ac:dyDescent="0.25">
      <c r="A2808" s="10" t="str">
        <f>'прейскурант клиентов Daraline'!$A$252</f>
        <v>Эфиопия</v>
      </c>
      <c r="B2808" s="10">
        <v>2519</v>
      </c>
      <c r="C2808" s="21">
        <f>VLOOKUP(Лист1!A2808,'прейскурант клиентов Daraline'!$A$37:$B$345,2,FALSE)</f>
        <v>6.43</v>
      </c>
    </row>
    <row r="2809" spans="1:3" x14ac:dyDescent="0.25">
      <c r="A2809" s="10" t="str">
        <f>'прейскурант клиентов Daraline'!$A$252</f>
        <v>Эфиопия</v>
      </c>
      <c r="B2809" s="10">
        <v>251</v>
      </c>
      <c r="C2809" s="21">
        <f>VLOOKUP(Лист1!A2809,'прейскурант клиентов Daraline'!$A$37:$B$345,2,FALSE)</f>
        <v>6.43</v>
      </c>
    </row>
    <row r="2810" spans="1:3" x14ac:dyDescent="0.25">
      <c r="A2810" s="10" t="str">
        <f>'прейскурант клиентов Daraline'!$A$253</f>
        <v>Замбия</v>
      </c>
      <c r="B2810" s="10">
        <v>2609</v>
      </c>
      <c r="C2810" s="21">
        <f>VLOOKUP(Лист1!A2810,'прейскурант клиентов Daraline'!$A$37:$B$345,2,FALSE)</f>
        <v>6.43</v>
      </c>
    </row>
    <row r="2811" spans="1:3" x14ac:dyDescent="0.25">
      <c r="A2811" s="10" t="str">
        <f>'прейскурант клиентов Daraline'!$A$253</f>
        <v>Замбия</v>
      </c>
      <c r="B2811" s="10">
        <v>260</v>
      </c>
      <c r="C2811" s="21">
        <f>VLOOKUP(Лист1!A2811,'прейскурант клиентов Daraline'!$A$37:$B$345,2,FALSE)</f>
        <v>6.43</v>
      </c>
    </row>
    <row r="2812" spans="1:3" x14ac:dyDescent="0.25">
      <c r="A2812" s="10" t="str">
        <f>'прейскурант клиентов Daraline'!$A$254</f>
        <v>Зимбабве</v>
      </c>
      <c r="B2812" s="10">
        <v>26311</v>
      </c>
      <c r="C2812" s="21">
        <f>VLOOKUP(Лист1!A2812,'прейскурант клиентов Daraline'!$A$37:$B$345,2,FALSE)</f>
        <v>6.43</v>
      </c>
    </row>
    <row r="2813" spans="1:3" x14ac:dyDescent="0.25">
      <c r="A2813" s="10" t="str">
        <f>'прейскурант клиентов Daraline'!$A$254</f>
        <v>Зимбабве</v>
      </c>
      <c r="B2813" s="10">
        <v>26323</v>
      </c>
      <c r="C2813" s="21">
        <f>VLOOKUP(Лист1!A2813,'прейскурант клиентов Daraline'!$A$37:$B$345,2,FALSE)</f>
        <v>6.43</v>
      </c>
    </row>
    <row r="2814" spans="1:3" x14ac:dyDescent="0.25">
      <c r="A2814" s="10" t="str">
        <f>'прейскурант клиентов Daraline'!$A$254</f>
        <v>Зимбабве</v>
      </c>
      <c r="B2814" s="10">
        <v>26371</v>
      </c>
      <c r="C2814" s="21">
        <f>VLOOKUP(Лист1!A2814,'прейскурант клиентов Daraline'!$A$37:$B$345,2,FALSE)</f>
        <v>6.43</v>
      </c>
    </row>
    <row r="2815" spans="1:3" x14ac:dyDescent="0.25">
      <c r="A2815" s="10" t="str">
        <f>'прейскурант клиентов Daraline'!$A$254</f>
        <v>Зимбабве</v>
      </c>
      <c r="B2815" s="10">
        <v>26373</v>
      </c>
      <c r="C2815" s="21">
        <f>VLOOKUP(Лист1!A2815,'прейскурант клиентов Daraline'!$A$37:$B$345,2,FALSE)</f>
        <v>6.43</v>
      </c>
    </row>
    <row r="2816" spans="1:3" x14ac:dyDescent="0.25">
      <c r="A2816" s="10" t="str">
        <f>'прейскурант клиентов Daraline'!$A$254</f>
        <v>Зимбабве</v>
      </c>
      <c r="B2816" s="10">
        <v>26377</v>
      </c>
      <c r="C2816" s="21">
        <f>VLOOKUP(Лист1!A2816,'прейскурант клиентов Daraline'!$A$37:$B$345,2,FALSE)</f>
        <v>6.43</v>
      </c>
    </row>
    <row r="2817" spans="1:3" x14ac:dyDescent="0.25">
      <c r="A2817" s="10" t="str">
        <f>'прейскурант клиентов Daraline'!$A$254</f>
        <v>Зимбабве</v>
      </c>
      <c r="B2817" s="10">
        <v>26378</v>
      </c>
      <c r="C2817" s="21">
        <f>VLOOKUP(Лист1!A2817,'прейскурант клиентов Daraline'!$A$37:$B$345,2,FALSE)</f>
        <v>6.43</v>
      </c>
    </row>
    <row r="2818" spans="1:3" x14ac:dyDescent="0.25">
      <c r="A2818" s="10" t="str">
        <f>'прейскурант клиентов Daraline'!$A$254</f>
        <v>Зимбабве</v>
      </c>
      <c r="B2818" s="10">
        <v>26391</v>
      </c>
      <c r="C2818" s="21">
        <f>VLOOKUP(Лист1!A2818,'прейскурант клиентов Daraline'!$A$37:$B$345,2,FALSE)</f>
        <v>6.43</v>
      </c>
    </row>
    <row r="2819" spans="1:3" x14ac:dyDescent="0.25">
      <c r="A2819" s="10" t="str">
        <f>'прейскурант клиентов Daraline'!$A$254</f>
        <v>Зимбабве</v>
      </c>
      <c r="B2819" s="10">
        <v>263</v>
      </c>
      <c r="C2819" s="21">
        <f>VLOOKUP(Лист1!A2819,'прейскурант клиентов Daraline'!$A$37:$B$345,2,FALSE)</f>
        <v>6.43</v>
      </c>
    </row>
    <row r="2820" spans="1:3" x14ac:dyDescent="0.25">
      <c r="A2820" s="10" t="str">
        <f>'прейскурант клиентов Daraline'!$A$255</f>
        <v>Йемен</v>
      </c>
      <c r="B2820" s="10">
        <v>2389</v>
      </c>
      <c r="C2820" s="21">
        <f>VLOOKUP(Лист1!A2820,'прейскурант клиентов Daraline'!$A$37:$B$345,2,FALSE)</f>
        <v>6.43</v>
      </c>
    </row>
    <row r="2821" spans="1:3" x14ac:dyDescent="0.25">
      <c r="A2821" s="10" t="str">
        <f>'прейскурант клиентов Daraline'!$A$255</f>
        <v>Йемен</v>
      </c>
      <c r="B2821" s="10">
        <v>23818</v>
      </c>
      <c r="C2821" s="21">
        <f>VLOOKUP(Лист1!A2821,'прейскурант клиентов Daraline'!$A$37:$B$345,2,FALSE)</f>
        <v>6.43</v>
      </c>
    </row>
    <row r="2822" spans="1:3" x14ac:dyDescent="0.25">
      <c r="A2822" s="10" t="str">
        <f>'прейскурант клиентов Daraline'!$A$255</f>
        <v>Йемен</v>
      </c>
      <c r="B2822" s="10">
        <v>23833</v>
      </c>
      <c r="C2822" s="21">
        <f>VLOOKUP(Лист1!A2822,'прейскурант клиентов Daraline'!$A$37:$B$345,2,FALSE)</f>
        <v>6.43</v>
      </c>
    </row>
    <row r="2823" spans="1:3" x14ac:dyDescent="0.25">
      <c r="A2823" s="10" t="str">
        <f>'прейскурант клиентов Daraline'!$A$255</f>
        <v>Йемен</v>
      </c>
      <c r="B2823" s="10">
        <v>23851</v>
      </c>
      <c r="C2823" s="21">
        <f>VLOOKUP(Лист1!A2823,'прейскурант клиентов Daraline'!$A$37:$B$345,2,FALSE)</f>
        <v>6.43</v>
      </c>
    </row>
    <row r="2824" spans="1:3" x14ac:dyDescent="0.25">
      <c r="A2824" s="10" t="str">
        <f>'прейскурант клиентов Daraline'!$A$255</f>
        <v>Йемен</v>
      </c>
      <c r="B2824" s="10">
        <v>23858</v>
      </c>
      <c r="C2824" s="21">
        <f>VLOOKUP(Лист1!A2824,'прейскурант клиентов Daraline'!$A$37:$B$345,2,FALSE)</f>
        <v>6.43</v>
      </c>
    </row>
    <row r="2825" spans="1:3" x14ac:dyDescent="0.25">
      <c r="A2825" s="10" t="str">
        <f>'прейскурант клиентов Daraline'!$A$255</f>
        <v>Йемен</v>
      </c>
      <c r="B2825" s="10">
        <v>23859</v>
      </c>
      <c r="C2825" s="21">
        <f>VLOOKUP(Лист1!A2825,'прейскурант клиентов Daraline'!$A$37:$B$345,2,FALSE)</f>
        <v>6.43</v>
      </c>
    </row>
    <row r="2826" spans="1:3" x14ac:dyDescent="0.25">
      <c r="A2826" s="10" t="str">
        <f>'прейскурант клиентов Daraline'!$A$255</f>
        <v>Йемен</v>
      </c>
      <c r="B2826" s="10">
        <v>238</v>
      </c>
      <c r="C2826" s="21">
        <f>VLOOKUP(Лист1!A2826,'прейскурант клиентов Daraline'!$A$37:$B$345,2,FALSE)</f>
        <v>6.43</v>
      </c>
    </row>
    <row r="2827" spans="1:3" x14ac:dyDescent="0.25">
      <c r="A2827" s="10" t="str">
        <f>'прейскурант клиентов Daraline'!A256</f>
        <v>Кабо-Верде (острова Зеленого Мыса)</v>
      </c>
      <c r="B2827" s="10">
        <v>967</v>
      </c>
      <c r="C2827" s="21">
        <f>VLOOKUP(Лист1!A2827,'прейскурант клиентов Daraline'!$A$37:$B$345,2,FALSE)</f>
        <v>6.43</v>
      </c>
    </row>
    <row r="2828" spans="1:3" x14ac:dyDescent="0.25">
      <c r="A2828" s="10" t="str">
        <f>'прейскурант клиентов Daraline'!A257</f>
        <v>Каймановы острова</v>
      </c>
      <c r="B2828" s="10">
        <v>1345</v>
      </c>
      <c r="C2828" s="21">
        <f>VLOOKUP(Лист1!A2828,'прейскурант клиентов Daraline'!$A$37:$B$345,2,FALSE)</f>
        <v>6.43</v>
      </c>
    </row>
    <row r="2829" spans="1:3" x14ac:dyDescent="0.25">
      <c r="A2829" s="10" t="str">
        <f>'прейскурант клиентов Daraline'!$A$258</f>
        <v>Камбоджа</v>
      </c>
      <c r="B2829" s="10">
        <v>8551</v>
      </c>
      <c r="C2829" s="21">
        <f>VLOOKUP(Лист1!A2829,'прейскурант клиентов Daraline'!$A$37:$B$345,2,FALSE)</f>
        <v>6.43</v>
      </c>
    </row>
    <row r="2830" spans="1:3" x14ac:dyDescent="0.25">
      <c r="A2830" s="10" t="str">
        <f>'прейскурант клиентов Daraline'!$A$258</f>
        <v>Камбоджа</v>
      </c>
      <c r="B2830" s="10">
        <v>8558</v>
      </c>
      <c r="C2830" s="21">
        <f>VLOOKUP(Лист1!A2830,'прейскурант клиентов Daraline'!$A$37:$B$345,2,FALSE)</f>
        <v>6.43</v>
      </c>
    </row>
    <row r="2831" spans="1:3" x14ac:dyDescent="0.25">
      <c r="A2831" s="10" t="str">
        <f>'прейскурант клиентов Daraline'!$A$258</f>
        <v>Камбоджа</v>
      </c>
      <c r="B2831" s="10">
        <v>8559</v>
      </c>
      <c r="C2831" s="21">
        <f>VLOOKUP(Лист1!A2831,'прейскурант клиентов Daraline'!$A$37:$B$345,2,FALSE)</f>
        <v>6.43</v>
      </c>
    </row>
    <row r="2832" spans="1:3" x14ac:dyDescent="0.25">
      <c r="A2832" s="10" t="str">
        <f>'прейскурант клиентов Daraline'!$A$258</f>
        <v>Камбоджа</v>
      </c>
      <c r="B2832" s="10">
        <v>855</v>
      </c>
      <c r="C2832" s="21">
        <f>VLOOKUP(Лист1!A2832,'прейскурант клиентов Daraline'!$A$37:$B$345,2,FALSE)</f>
        <v>6.43</v>
      </c>
    </row>
    <row r="2833" spans="1:3" x14ac:dyDescent="0.25">
      <c r="A2833" s="10" t="str">
        <f>'прейскурант клиентов Daraline'!$A$259</f>
        <v>Камерун</v>
      </c>
      <c r="B2833" s="10">
        <v>2377</v>
      </c>
      <c r="C2833" s="21">
        <f>VLOOKUP(Лист1!A2833,'прейскурант клиентов Daraline'!$A$37:$B$345,2,FALSE)</f>
        <v>6.43</v>
      </c>
    </row>
    <row r="2834" spans="1:3" x14ac:dyDescent="0.25">
      <c r="A2834" s="10" t="str">
        <f>'прейскурант клиентов Daraline'!$A$259</f>
        <v>Камерун</v>
      </c>
      <c r="B2834" s="10">
        <v>2379</v>
      </c>
      <c r="C2834" s="21">
        <f>VLOOKUP(Лист1!A2834,'прейскурант клиентов Daraline'!$A$37:$B$345,2,FALSE)</f>
        <v>6.43</v>
      </c>
    </row>
    <row r="2835" spans="1:3" x14ac:dyDescent="0.25">
      <c r="A2835" s="10" t="str">
        <f>'прейскурант клиентов Daraline'!$A$259</f>
        <v>Камерун</v>
      </c>
      <c r="B2835" s="10">
        <v>237</v>
      </c>
      <c r="C2835" s="21">
        <f>VLOOKUP(Лист1!A2835,'прейскурант клиентов Daraline'!$A$37:$B$345,2,FALSE)</f>
        <v>6.43</v>
      </c>
    </row>
    <row r="2836" spans="1:3" x14ac:dyDescent="0.25">
      <c r="A2836" s="10" t="str">
        <f>'прейскурант клиентов Daraline'!A260</f>
        <v>Катар</v>
      </c>
      <c r="B2836" s="10">
        <v>974</v>
      </c>
      <c r="C2836" s="21">
        <f>VLOOKUP(Лист1!A2836,'прейскурант клиентов Daraline'!$A$37:$B$345,2,FALSE)</f>
        <v>6.43</v>
      </c>
    </row>
    <row r="2837" spans="1:3" x14ac:dyDescent="0.25">
      <c r="A2837" s="10" t="str">
        <f>'прейскурант клиентов Daraline'!$A$261</f>
        <v>Кения</v>
      </c>
      <c r="B2837" s="10">
        <v>2547</v>
      </c>
      <c r="C2837" s="21">
        <f>VLOOKUP(Лист1!A2837,'прейскурант клиентов Daraline'!$A$37:$B$345,2,FALSE)</f>
        <v>6.43</v>
      </c>
    </row>
    <row r="2838" spans="1:3" x14ac:dyDescent="0.25">
      <c r="A2838" s="10" t="str">
        <f>'прейскурант клиентов Daraline'!$A$261</f>
        <v>Кения</v>
      </c>
      <c r="B2838" s="10">
        <v>25420</v>
      </c>
      <c r="C2838" s="21">
        <f>VLOOKUP(Лист1!A2838,'прейскурант клиентов Daraline'!$A$37:$B$345,2,FALSE)</f>
        <v>6.43</v>
      </c>
    </row>
    <row r="2839" spans="1:3" x14ac:dyDescent="0.25">
      <c r="A2839" s="10" t="str">
        <f>'прейскурант клиентов Daraline'!$A$261</f>
        <v>Кения</v>
      </c>
      <c r="B2839" s="10">
        <v>25471</v>
      </c>
      <c r="C2839" s="21">
        <f>VLOOKUP(Лист1!A2839,'прейскурант клиентов Daraline'!$A$37:$B$345,2,FALSE)</f>
        <v>6.43</v>
      </c>
    </row>
    <row r="2840" spans="1:3" x14ac:dyDescent="0.25">
      <c r="A2840" s="10" t="str">
        <f>'прейскурант клиентов Daraline'!$A$261</f>
        <v>Кения</v>
      </c>
      <c r="B2840" s="10">
        <v>25472</v>
      </c>
      <c r="C2840" s="21">
        <f>VLOOKUP(Лист1!A2840,'прейскурант клиентов Daraline'!$A$37:$B$345,2,FALSE)</f>
        <v>6.43</v>
      </c>
    </row>
    <row r="2841" spans="1:3" x14ac:dyDescent="0.25">
      <c r="A2841" s="10" t="str">
        <f>'прейскурант клиентов Daraline'!$A$261</f>
        <v>Кения</v>
      </c>
      <c r="B2841" s="10">
        <v>25473</v>
      </c>
      <c r="C2841" s="21">
        <f>VLOOKUP(Лист1!A2841,'прейскурант клиентов Daraline'!$A$37:$B$345,2,FALSE)</f>
        <v>6.43</v>
      </c>
    </row>
    <row r="2842" spans="1:3" x14ac:dyDescent="0.25">
      <c r="A2842" s="10" t="str">
        <f>'прейскурант клиентов Daraline'!$A$261</f>
        <v>Кения</v>
      </c>
      <c r="B2842" s="10">
        <v>254</v>
      </c>
      <c r="C2842" s="21">
        <f>VLOOKUP(Лист1!A2842,'прейскурант клиентов Daraline'!$A$37:$B$345,2,FALSE)</f>
        <v>6.43</v>
      </c>
    </row>
    <row r="2843" spans="1:3" x14ac:dyDescent="0.25">
      <c r="A2843" s="10" t="str">
        <f>'прейскурант клиентов Daraline'!A262</f>
        <v>Кирибати</v>
      </c>
      <c r="B2843" s="10">
        <v>686</v>
      </c>
      <c r="C2843" s="21">
        <f>VLOOKUP(Лист1!A2843,'прейскурант клиентов Daraline'!$A$37:$B$345,2,FALSE)</f>
        <v>6.43</v>
      </c>
    </row>
    <row r="2844" spans="1:3" x14ac:dyDescent="0.25">
      <c r="A2844" s="10" t="str">
        <f>'прейскурант клиентов Daraline'!A263</f>
        <v>Коморские острова</v>
      </c>
      <c r="B2844" s="10">
        <v>269</v>
      </c>
      <c r="C2844" s="21">
        <f>VLOOKUP(Лист1!A2844,'прейскурант клиентов Daraline'!$A$37:$B$345,2,FALSE)</f>
        <v>6.43</v>
      </c>
    </row>
    <row r="2845" spans="1:3" x14ac:dyDescent="0.25">
      <c r="A2845" s="10" t="str">
        <f>'прейскурант клиентов Daraline'!$A$264</f>
        <v>Конго</v>
      </c>
      <c r="B2845" s="10">
        <v>2423</v>
      </c>
      <c r="C2845" s="21">
        <f>VLOOKUP(Лист1!A2845,'прейскурант клиентов Daraline'!$A$37:$B$345,2,FALSE)</f>
        <v>6.43</v>
      </c>
    </row>
    <row r="2846" spans="1:3" x14ac:dyDescent="0.25">
      <c r="A2846" s="10" t="str">
        <f>'прейскурант клиентов Daraline'!$A$264</f>
        <v>Конго</v>
      </c>
      <c r="B2846" s="10">
        <v>2424</v>
      </c>
      <c r="C2846" s="21">
        <f>VLOOKUP(Лист1!A2846,'прейскурант клиентов Daraline'!$A$37:$B$345,2,FALSE)</f>
        <v>6.43</v>
      </c>
    </row>
    <row r="2847" spans="1:3" x14ac:dyDescent="0.25">
      <c r="A2847" s="10" t="str">
        <f>'прейскурант клиентов Daraline'!$A$264</f>
        <v>Конго</v>
      </c>
      <c r="B2847" s="10">
        <v>2425</v>
      </c>
      <c r="C2847" s="21">
        <f>VLOOKUP(Лист1!A2847,'прейскурант клиентов Daraline'!$A$37:$B$345,2,FALSE)</f>
        <v>6.43</v>
      </c>
    </row>
    <row r="2848" spans="1:3" x14ac:dyDescent="0.25">
      <c r="A2848" s="10" t="str">
        <f>'прейскурант клиентов Daraline'!$A$264</f>
        <v>Конго</v>
      </c>
      <c r="B2848" s="10">
        <v>2426</v>
      </c>
      <c r="C2848" s="21">
        <f>VLOOKUP(Лист1!A2848,'прейскурант клиентов Daraline'!$A$37:$B$345,2,FALSE)</f>
        <v>6.43</v>
      </c>
    </row>
    <row r="2849" spans="1:3" x14ac:dyDescent="0.25">
      <c r="A2849" s="10" t="str">
        <f>'прейскурант клиентов Daraline'!$A$264</f>
        <v>Конго</v>
      </c>
      <c r="B2849" s="10">
        <v>2427</v>
      </c>
      <c r="C2849" s="21">
        <f>VLOOKUP(Лист1!A2849,'прейскурант клиентов Daraline'!$A$37:$B$345,2,FALSE)</f>
        <v>6.43</v>
      </c>
    </row>
    <row r="2850" spans="1:3" x14ac:dyDescent="0.25">
      <c r="A2850" s="10" t="str">
        <f>'прейскурант клиентов Daraline'!$A$264</f>
        <v>Конго</v>
      </c>
      <c r="B2850" s="10">
        <v>2429</v>
      </c>
      <c r="C2850" s="21">
        <f>VLOOKUP(Лист1!A2850,'прейскурант клиентов Daraline'!$A$37:$B$345,2,FALSE)</f>
        <v>6.43</v>
      </c>
    </row>
    <row r="2851" spans="1:3" x14ac:dyDescent="0.25">
      <c r="A2851" s="10" t="str">
        <f>'прейскурант клиентов Daraline'!$A$264</f>
        <v>Конго</v>
      </c>
      <c r="B2851" s="10">
        <v>242</v>
      </c>
      <c r="C2851" s="21">
        <f>VLOOKUP(Лист1!A2851,'прейскурант клиентов Daraline'!$A$37:$B$345,2,FALSE)</f>
        <v>6.43</v>
      </c>
    </row>
    <row r="2852" spans="1:3" x14ac:dyDescent="0.25">
      <c r="A2852" s="10" t="str">
        <f>'прейскурант клиентов Daraline'!$A$265</f>
        <v>Коста Рика</v>
      </c>
      <c r="B2852" s="10">
        <v>5063</v>
      </c>
      <c r="C2852" s="21">
        <f>VLOOKUP(Лист1!A2852,'прейскурант клиентов Daraline'!$A$37:$B$345,2,FALSE)</f>
        <v>6.43</v>
      </c>
    </row>
    <row r="2853" spans="1:3" x14ac:dyDescent="0.25">
      <c r="A2853" s="10" t="str">
        <f>'прейскурант клиентов Daraline'!$A$265</f>
        <v>Коста Рика</v>
      </c>
      <c r="B2853" s="10">
        <v>5065</v>
      </c>
      <c r="C2853" s="21">
        <f>VLOOKUP(Лист1!A2853,'прейскурант клиентов Daraline'!$A$37:$B$345,2,FALSE)</f>
        <v>6.43</v>
      </c>
    </row>
    <row r="2854" spans="1:3" x14ac:dyDescent="0.25">
      <c r="A2854" s="10" t="str">
        <f>'прейскурант клиентов Daraline'!$A$265</f>
        <v>Коста Рика</v>
      </c>
      <c r="B2854" s="10">
        <v>5066</v>
      </c>
      <c r="C2854" s="21">
        <f>VLOOKUP(Лист1!A2854,'прейскурант клиентов Daraline'!$A$37:$B$345,2,FALSE)</f>
        <v>6.43</v>
      </c>
    </row>
    <row r="2855" spans="1:3" x14ac:dyDescent="0.25">
      <c r="A2855" s="10" t="str">
        <f>'прейскурант клиентов Daraline'!$A$265</f>
        <v>Коста Рика</v>
      </c>
      <c r="B2855" s="10">
        <v>5067</v>
      </c>
      <c r="C2855" s="21">
        <f>VLOOKUP(Лист1!A2855,'прейскурант клиентов Daraline'!$A$37:$B$345,2,FALSE)</f>
        <v>6.43</v>
      </c>
    </row>
    <row r="2856" spans="1:3" x14ac:dyDescent="0.25">
      <c r="A2856" s="10" t="str">
        <f>'прейскурант клиентов Daraline'!$A$265</f>
        <v>Коста Рика</v>
      </c>
      <c r="B2856" s="10">
        <v>5068</v>
      </c>
      <c r="C2856" s="21">
        <f>VLOOKUP(Лист1!A2856,'прейскурант клиентов Daraline'!$A$37:$B$345,2,FALSE)</f>
        <v>6.43</v>
      </c>
    </row>
    <row r="2857" spans="1:3" x14ac:dyDescent="0.25">
      <c r="A2857" s="10" t="str">
        <f>'прейскурант клиентов Daraline'!$A$265</f>
        <v>Коста Рика</v>
      </c>
      <c r="B2857" s="10">
        <v>506</v>
      </c>
      <c r="C2857" s="21">
        <f>VLOOKUP(Лист1!A2857,'прейскурант клиентов Daraline'!$A$37:$B$345,2,FALSE)</f>
        <v>6.43</v>
      </c>
    </row>
    <row r="2858" spans="1:3" x14ac:dyDescent="0.25">
      <c r="A2858" s="10" t="str">
        <f>'прейскурант клиентов Daraline'!$A$266</f>
        <v>Кот-Д’Ивуар</v>
      </c>
      <c r="B2858" s="10">
        <v>2250</v>
      </c>
      <c r="C2858" s="21">
        <f>VLOOKUP(Лист1!A2858,'прейскурант клиентов Daraline'!$A$37:$B$345,2,FALSE)</f>
        <v>6.43</v>
      </c>
    </row>
    <row r="2859" spans="1:3" x14ac:dyDescent="0.25">
      <c r="A2859" s="10" t="str">
        <f>'прейскурант клиентов Daraline'!$A$266</f>
        <v>Кот-Д’Ивуар</v>
      </c>
      <c r="B2859" s="10">
        <v>2254</v>
      </c>
      <c r="C2859" s="21">
        <f>VLOOKUP(Лист1!A2859,'прейскурант клиентов Daraline'!$A$37:$B$345,2,FALSE)</f>
        <v>6.43</v>
      </c>
    </row>
    <row r="2860" spans="1:3" x14ac:dyDescent="0.25">
      <c r="A2860" s="10" t="str">
        <f>'прейскурант клиентов Daraline'!$A$266</f>
        <v>Кот-Д’Ивуар</v>
      </c>
      <c r="B2860" s="10">
        <v>2255</v>
      </c>
      <c r="C2860" s="21">
        <f>VLOOKUP(Лист1!A2860,'прейскурант клиентов Daraline'!$A$37:$B$345,2,FALSE)</f>
        <v>6.43</v>
      </c>
    </row>
    <row r="2861" spans="1:3" x14ac:dyDescent="0.25">
      <c r="A2861" s="10" t="str">
        <f>'прейскурант клиентов Daraline'!$A$266</f>
        <v>Кот-Д’Ивуар</v>
      </c>
      <c r="B2861" s="10">
        <v>2256</v>
      </c>
      <c r="C2861" s="21">
        <f>VLOOKUP(Лист1!A2861,'прейскурант клиентов Daraline'!$A$37:$B$345,2,FALSE)</f>
        <v>6.43</v>
      </c>
    </row>
    <row r="2862" spans="1:3" x14ac:dyDescent="0.25">
      <c r="A2862" s="10" t="str">
        <f>'прейскурант клиентов Daraline'!$A$266</f>
        <v>Кот-Д’Ивуар</v>
      </c>
      <c r="B2862" s="10">
        <v>22501</v>
      </c>
      <c r="C2862" s="21">
        <f>VLOOKUP(Лист1!A2862,'прейскурант клиентов Daraline'!$A$37:$B$345,2,FALSE)</f>
        <v>6.43</v>
      </c>
    </row>
    <row r="2863" spans="1:3" x14ac:dyDescent="0.25">
      <c r="A2863" s="10" t="str">
        <f>'прейскурант клиентов Daraline'!$A$266</f>
        <v>Кот-Д’Ивуар</v>
      </c>
      <c r="B2863" s="10">
        <v>22502</v>
      </c>
      <c r="C2863" s="21">
        <f>VLOOKUP(Лист1!A2863,'прейскурант клиентов Daraline'!$A$37:$B$345,2,FALSE)</f>
        <v>6.43</v>
      </c>
    </row>
    <row r="2864" spans="1:3" x14ac:dyDescent="0.25">
      <c r="A2864" s="10" t="str">
        <f>'прейскурант клиентов Daraline'!$A$266</f>
        <v>Кот-Д’Ивуар</v>
      </c>
      <c r="B2864" s="10">
        <v>22503</v>
      </c>
      <c r="C2864" s="21">
        <f>VLOOKUP(Лист1!A2864,'прейскурант клиентов Daraline'!$A$37:$B$345,2,FALSE)</f>
        <v>6.43</v>
      </c>
    </row>
    <row r="2865" spans="1:3" x14ac:dyDescent="0.25">
      <c r="A2865" s="10" t="str">
        <f>'прейскурант клиентов Daraline'!$A$266</f>
        <v>Кот-Д’Ивуар</v>
      </c>
      <c r="B2865" s="10">
        <v>22504</v>
      </c>
      <c r="C2865" s="21">
        <f>VLOOKUP(Лист1!A2865,'прейскурант клиентов Daraline'!$A$37:$B$345,2,FALSE)</f>
        <v>6.43</v>
      </c>
    </row>
    <row r="2866" spans="1:3" x14ac:dyDescent="0.25">
      <c r="A2866" s="10" t="str">
        <f>'прейскурант клиентов Daraline'!$A$266</f>
        <v>Кот-Д’Ивуар</v>
      </c>
      <c r="B2866" s="10">
        <v>22505</v>
      </c>
      <c r="C2866" s="21">
        <f>VLOOKUP(Лист1!A2866,'прейскурант клиентов Daraline'!$A$37:$B$345,2,FALSE)</f>
        <v>6.43</v>
      </c>
    </row>
    <row r="2867" spans="1:3" x14ac:dyDescent="0.25">
      <c r="A2867" s="10" t="str">
        <f>'прейскурант клиентов Daraline'!$A$266</f>
        <v>Кот-Д’Ивуар</v>
      </c>
      <c r="B2867" s="10">
        <v>22506</v>
      </c>
      <c r="C2867" s="21">
        <f>VLOOKUP(Лист1!A2867,'прейскурант клиентов Daraline'!$A$37:$B$345,2,FALSE)</f>
        <v>6.43</v>
      </c>
    </row>
    <row r="2868" spans="1:3" x14ac:dyDescent="0.25">
      <c r="A2868" s="10" t="str">
        <f>'прейскурант клиентов Daraline'!$A$266</f>
        <v>Кот-Д’Ивуар</v>
      </c>
      <c r="B2868" s="10">
        <v>22507</v>
      </c>
      <c r="C2868" s="21">
        <f>VLOOKUP(Лист1!A2868,'прейскурант клиентов Daraline'!$A$37:$B$345,2,FALSE)</f>
        <v>6.43</v>
      </c>
    </row>
    <row r="2869" spans="1:3" x14ac:dyDescent="0.25">
      <c r="A2869" s="10" t="str">
        <f>'прейскурант клиентов Daraline'!$A$266</f>
        <v>Кот-Д’Ивуар</v>
      </c>
      <c r="B2869" s="10">
        <v>22508</v>
      </c>
      <c r="C2869" s="21">
        <f>VLOOKUP(Лист1!A2869,'прейскурант клиентов Daraline'!$A$37:$B$345,2,FALSE)</f>
        <v>6.43</v>
      </c>
    </row>
    <row r="2870" spans="1:3" x14ac:dyDescent="0.25">
      <c r="A2870" s="10" t="str">
        <f>'прейскурант клиентов Daraline'!$A$266</f>
        <v>Кот-Д’Ивуар</v>
      </c>
      <c r="B2870" s="10">
        <v>22509</v>
      </c>
      <c r="C2870" s="21">
        <f>VLOOKUP(Лист1!A2870,'прейскурант клиентов Daraline'!$A$37:$B$345,2,FALSE)</f>
        <v>6.43</v>
      </c>
    </row>
    <row r="2871" spans="1:3" x14ac:dyDescent="0.25">
      <c r="A2871" s="10" t="str">
        <f>'прейскурант клиентов Daraline'!$A$266</f>
        <v>Кот-Д’Ивуар</v>
      </c>
      <c r="B2871" s="10">
        <v>22540</v>
      </c>
      <c r="C2871" s="21">
        <f>VLOOKUP(Лист1!A2871,'прейскурант клиентов Daraline'!$A$37:$B$345,2,FALSE)</f>
        <v>6.43</v>
      </c>
    </row>
    <row r="2872" spans="1:3" x14ac:dyDescent="0.25">
      <c r="A2872" s="10" t="str">
        <f>'прейскурант клиентов Daraline'!$A$266</f>
        <v>Кот-Д’Ивуар</v>
      </c>
      <c r="B2872" s="10">
        <v>22541</v>
      </c>
      <c r="C2872" s="21">
        <f>VLOOKUP(Лист1!A2872,'прейскурант клиентов Daraline'!$A$37:$B$345,2,FALSE)</f>
        <v>6.43</v>
      </c>
    </row>
    <row r="2873" spans="1:3" x14ac:dyDescent="0.25">
      <c r="A2873" s="10" t="str">
        <f>'прейскурант клиентов Daraline'!$A$266</f>
        <v>Кот-Д’Ивуар</v>
      </c>
      <c r="B2873" s="10">
        <v>22542</v>
      </c>
      <c r="C2873" s="21">
        <f>VLOOKUP(Лист1!A2873,'прейскурант клиентов Daraline'!$A$37:$B$345,2,FALSE)</f>
        <v>6.43</v>
      </c>
    </row>
    <row r="2874" spans="1:3" x14ac:dyDescent="0.25">
      <c r="A2874" s="10" t="str">
        <f>'прейскурант клиентов Daraline'!$A$266</f>
        <v>Кот-Д’Ивуар</v>
      </c>
      <c r="B2874" s="10">
        <v>22544</v>
      </c>
      <c r="C2874" s="21">
        <f>VLOOKUP(Лист1!A2874,'прейскурант клиентов Daraline'!$A$37:$B$345,2,FALSE)</f>
        <v>6.43</v>
      </c>
    </row>
    <row r="2875" spans="1:3" x14ac:dyDescent="0.25">
      <c r="A2875" s="10" t="str">
        <f>'прейскурант клиентов Daraline'!$A$266</f>
        <v>Кот-Д’Ивуар</v>
      </c>
      <c r="B2875" s="10">
        <v>22545</v>
      </c>
      <c r="C2875" s="21">
        <f>VLOOKUP(Лист1!A2875,'прейскурант клиентов Daraline'!$A$37:$B$345,2,FALSE)</f>
        <v>6.43</v>
      </c>
    </row>
    <row r="2876" spans="1:3" x14ac:dyDescent="0.25">
      <c r="A2876" s="10" t="str">
        <f>'прейскурант клиентов Daraline'!$A$266</f>
        <v>Кот-Д’Ивуар</v>
      </c>
      <c r="B2876" s="10">
        <v>22546</v>
      </c>
      <c r="C2876" s="21">
        <f>VLOOKUP(Лист1!A2876,'прейскурант клиентов Daraline'!$A$37:$B$345,2,FALSE)</f>
        <v>6.43</v>
      </c>
    </row>
    <row r="2877" spans="1:3" x14ac:dyDescent="0.25">
      <c r="A2877" s="10" t="str">
        <f>'прейскурант клиентов Daraline'!$A$266</f>
        <v>Кот-Д’Ивуар</v>
      </c>
      <c r="B2877" s="10">
        <v>22547</v>
      </c>
      <c r="C2877" s="21">
        <f>VLOOKUP(Лист1!A2877,'прейскурант клиентов Daraline'!$A$37:$B$345,2,FALSE)</f>
        <v>6.43</v>
      </c>
    </row>
    <row r="2878" spans="1:3" x14ac:dyDescent="0.25">
      <c r="A2878" s="10" t="str">
        <f>'прейскурант клиентов Daraline'!$A$266</f>
        <v>Кот-Д’Ивуар</v>
      </c>
      <c r="B2878" s="10">
        <v>22548</v>
      </c>
      <c r="C2878" s="21">
        <f>VLOOKUP(Лист1!A2878,'прейскурант клиентов Daraline'!$A$37:$B$345,2,FALSE)</f>
        <v>6.43</v>
      </c>
    </row>
    <row r="2879" spans="1:3" x14ac:dyDescent="0.25">
      <c r="A2879" s="10" t="str">
        <f>'прейскурант клиентов Daraline'!$A$266</f>
        <v>Кот-Д’Ивуар</v>
      </c>
      <c r="B2879" s="10">
        <v>22549</v>
      </c>
      <c r="C2879" s="21">
        <f>VLOOKUP(Лист1!A2879,'прейскурант клиентов Daraline'!$A$37:$B$345,2,FALSE)</f>
        <v>6.43</v>
      </c>
    </row>
    <row r="2880" spans="1:3" x14ac:dyDescent="0.25">
      <c r="A2880" s="10" t="str">
        <f>'прейскурант клиентов Daraline'!$A$266</f>
        <v>Кот-Д’Ивуар</v>
      </c>
      <c r="B2880" s="10">
        <v>22555</v>
      </c>
      <c r="C2880" s="21">
        <f>VLOOKUP(Лист1!A2880,'прейскурант клиентов Daraline'!$A$37:$B$345,2,FALSE)</f>
        <v>6.43</v>
      </c>
    </row>
    <row r="2881" spans="1:3" x14ac:dyDescent="0.25">
      <c r="A2881" s="10" t="str">
        <f>'прейскурант клиентов Daraline'!$A$266</f>
        <v>Кот-Д’Ивуар</v>
      </c>
      <c r="B2881" s="10">
        <v>22556</v>
      </c>
      <c r="C2881" s="21">
        <f>VLOOKUP(Лист1!A2881,'прейскурант клиентов Daraline'!$A$37:$B$345,2,FALSE)</f>
        <v>6.43</v>
      </c>
    </row>
    <row r="2882" spans="1:3" x14ac:dyDescent="0.25">
      <c r="A2882" s="10" t="str">
        <f>'прейскурант клиентов Daraline'!$A$266</f>
        <v>Кот-Д’Ивуар</v>
      </c>
      <c r="B2882" s="10">
        <v>22557</v>
      </c>
      <c r="C2882" s="21">
        <f>VLOOKUP(Лист1!A2882,'прейскурант клиентов Daraline'!$A$37:$B$345,2,FALSE)</f>
        <v>6.43</v>
      </c>
    </row>
    <row r="2883" spans="1:3" x14ac:dyDescent="0.25">
      <c r="A2883" s="10" t="str">
        <f>'прейскурант клиентов Daraline'!$A$266</f>
        <v>Кот-Д’Ивуар</v>
      </c>
      <c r="B2883" s="10">
        <v>22558</v>
      </c>
      <c r="C2883" s="21">
        <f>VLOOKUP(Лист1!A2883,'прейскурант клиентов Daraline'!$A$37:$B$345,2,FALSE)</f>
        <v>6.43</v>
      </c>
    </row>
    <row r="2884" spans="1:3" x14ac:dyDescent="0.25">
      <c r="A2884" s="10" t="str">
        <f>'прейскурант клиентов Daraline'!$A$266</f>
        <v>Кот-Д’Ивуар</v>
      </c>
      <c r="B2884" s="10">
        <v>22560</v>
      </c>
      <c r="C2884" s="21">
        <f>VLOOKUP(Лист1!A2884,'прейскурант клиентов Daraline'!$A$37:$B$345,2,FALSE)</f>
        <v>6.43</v>
      </c>
    </row>
    <row r="2885" spans="1:3" x14ac:dyDescent="0.25">
      <c r="A2885" s="10" t="str">
        <f>'прейскурант клиентов Daraline'!$A$266</f>
        <v>Кот-Д’Ивуар</v>
      </c>
      <c r="B2885" s="10">
        <v>22561</v>
      </c>
      <c r="C2885" s="21">
        <f>VLOOKUP(Лист1!A2885,'прейскурант клиентов Daraline'!$A$37:$B$345,2,FALSE)</f>
        <v>6.43</v>
      </c>
    </row>
    <row r="2886" spans="1:3" x14ac:dyDescent="0.25">
      <c r="A2886" s="10" t="str">
        <f>'прейскурант клиентов Daraline'!$A$266</f>
        <v>Кот-Д’Ивуар</v>
      </c>
      <c r="B2886" s="10">
        <v>22565</v>
      </c>
      <c r="C2886" s="21">
        <f>VLOOKUP(Лист1!A2886,'прейскурант клиентов Daraline'!$A$37:$B$345,2,FALSE)</f>
        <v>6.43</v>
      </c>
    </row>
    <row r="2887" spans="1:3" x14ac:dyDescent="0.25">
      <c r="A2887" s="10" t="str">
        <f>'прейскурант клиентов Daraline'!$A$266</f>
        <v>Кот-Д’Ивуар</v>
      </c>
      <c r="B2887" s="10">
        <v>22566</v>
      </c>
      <c r="C2887" s="21">
        <f>VLOOKUP(Лист1!A2887,'прейскурант клиентов Daraline'!$A$37:$B$345,2,FALSE)</f>
        <v>6.43</v>
      </c>
    </row>
    <row r="2888" spans="1:3" x14ac:dyDescent="0.25">
      <c r="A2888" s="10" t="str">
        <f>'прейскурант клиентов Daraline'!$A$266</f>
        <v>Кот-Д’Ивуар</v>
      </c>
      <c r="B2888" s="10">
        <v>22567</v>
      </c>
      <c r="C2888" s="21">
        <f>VLOOKUP(Лист1!A2888,'прейскурант клиентов Daraline'!$A$37:$B$345,2,FALSE)</f>
        <v>6.43</v>
      </c>
    </row>
    <row r="2889" spans="1:3" x14ac:dyDescent="0.25">
      <c r="A2889" s="10" t="str">
        <f>'прейскурант клиентов Daraline'!$A$266</f>
        <v>Кот-Д’Ивуар</v>
      </c>
      <c r="B2889" s="10">
        <v>22568</v>
      </c>
      <c r="C2889" s="21">
        <f>VLOOKUP(Лист1!A2889,'прейскурант клиентов Daraline'!$A$37:$B$345,2,FALSE)</f>
        <v>6.43</v>
      </c>
    </row>
    <row r="2890" spans="1:3" x14ac:dyDescent="0.25">
      <c r="A2890" s="10" t="str">
        <f>'прейскурант клиентов Daraline'!$A$266</f>
        <v>Кот-Д’Ивуар</v>
      </c>
      <c r="B2890" s="10">
        <v>225</v>
      </c>
      <c r="C2890" s="21">
        <f>VLOOKUP(Лист1!A2890,'прейскурант клиентов Daraline'!$A$37:$B$345,2,FALSE)</f>
        <v>6.43</v>
      </c>
    </row>
    <row r="2891" spans="1:3" x14ac:dyDescent="0.25">
      <c r="A2891" s="10" t="str">
        <f>'прейскурант клиентов Daraline'!$A$266</f>
        <v>Кот-Д’Ивуар</v>
      </c>
      <c r="B2891" s="10">
        <v>2252</v>
      </c>
      <c r="C2891" s="21">
        <f>VLOOKUP(Лист1!A2891,'прейскурант клиентов Daraline'!$A$37:$B$345,2,FALSE)</f>
        <v>6.43</v>
      </c>
    </row>
    <row r="2892" spans="1:3" x14ac:dyDescent="0.25">
      <c r="A2892" s="10" t="str">
        <f>'прейскурант клиентов Daraline'!A267</f>
        <v>Кука Острова</v>
      </c>
      <c r="B2892" s="10">
        <v>682</v>
      </c>
      <c r="C2892" s="21">
        <f>VLOOKUP(Лист1!A2892,'прейскурант клиентов Daraline'!$A$37:$B$345,2,FALSE)</f>
        <v>6.43</v>
      </c>
    </row>
    <row r="2893" spans="1:3" x14ac:dyDescent="0.25">
      <c r="A2893" s="10" t="str">
        <f>'прейскурант клиентов Daraline'!A268</f>
        <v>Лаос</v>
      </c>
      <c r="B2893" s="10">
        <v>856</v>
      </c>
      <c r="C2893" s="21">
        <f>VLOOKUP(Лист1!A2893,'прейскурант клиентов Daraline'!$A$37:$B$345,2,FALSE)</f>
        <v>6.43</v>
      </c>
    </row>
    <row r="2894" spans="1:3" x14ac:dyDescent="0.25">
      <c r="A2894" s="10" t="str">
        <f>'прейскурант клиентов Daraline'!$A$269</f>
        <v>Лесото</v>
      </c>
      <c r="B2894" s="10">
        <v>2665</v>
      </c>
      <c r="C2894" s="21">
        <f>VLOOKUP(Лист1!A2894,'прейскурант клиентов Daraline'!$A$37:$B$345,2,FALSE)</f>
        <v>6.43</v>
      </c>
    </row>
    <row r="2895" spans="1:3" x14ac:dyDescent="0.25">
      <c r="A2895" s="10" t="str">
        <f>'прейскурант клиентов Daraline'!$A$269</f>
        <v>Лесото</v>
      </c>
      <c r="B2895" s="10">
        <v>2666</v>
      </c>
      <c r="C2895" s="21">
        <f>VLOOKUP(Лист1!A2895,'прейскурант клиентов Daraline'!$A$37:$B$345,2,FALSE)</f>
        <v>6.43</v>
      </c>
    </row>
    <row r="2896" spans="1:3" x14ac:dyDescent="0.25">
      <c r="A2896" s="10" t="str">
        <f>'прейскурант клиентов Daraline'!$A$269</f>
        <v>Лесото</v>
      </c>
      <c r="B2896" s="10">
        <v>26627</v>
      </c>
      <c r="C2896" s="21">
        <f>VLOOKUP(Лист1!A2896,'прейскурант клиентов Daraline'!$A$37:$B$345,2,FALSE)</f>
        <v>6.43</v>
      </c>
    </row>
    <row r="2897" spans="1:3" x14ac:dyDescent="0.25">
      <c r="A2897" s="10" t="str">
        <f>'прейскурант клиентов Daraline'!$A$269</f>
        <v>Лесото</v>
      </c>
      <c r="B2897" s="10">
        <v>26628</v>
      </c>
      <c r="C2897" s="21">
        <f>VLOOKUP(Лист1!A2897,'прейскурант клиентов Daraline'!$A$37:$B$345,2,FALSE)</f>
        <v>6.43</v>
      </c>
    </row>
    <row r="2898" spans="1:3" x14ac:dyDescent="0.25">
      <c r="A2898" s="10" t="str">
        <f>'прейскурант клиентов Daraline'!$A$269</f>
        <v>Лесото</v>
      </c>
      <c r="B2898" s="10">
        <v>266</v>
      </c>
      <c r="C2898" s="21">
        <f>VLOOKUP(Лист1!A2898,'прейскурант клиентов Daraline'!$A$37:$B$345,2,FALSE)</f>
        <v>6.43</v>
      </c>
    </row>
    <row r="2899" spans="1:3" x14ac:dyDescent="0.25">
      <c r="A2899" s="10" t="str">
        <f>'прейскурант клиентов Daraline'!A270</f>
        <v>Либерия</v>
      </c>
      <c r="B2899" s="10">
        <v>231</v>
      </c>
      <c r="C2899" s="21">
        <f>VLOOKUP(Лист1!A2899,'прейскурант клиентов Daraline'!$A$37:$B$345,2,FALSE)</f>
        <v>6.43</v>
      </c>
    </row>
    <row r="2900" spans="1:3" x14ac:dyDescent="0.25">
      <c r="A2900" s="10" t="str">
        <f>'прейскурант клиентов Daraline'!A271</f>
        <v>Ливия</v>
      </c>
      <c r="B2900" s="10">
        <v>218</v>
      </c>
      <c r="C2900" s="21">
        <f>VLOOKUP(Лист1!A2900,'прейскурант клиентов Daraline'!$A$37:$B$345,2,FALSE)</f>
        <v>6.43</v>
      </c>
    </row>
    <row r="2901" spans="1:3" x14ac:dyDescent="0.25">
      <c r="A2901" s="10" t="str">
        <f>'прейскурант клиентов Daraline'!A272</f>
        <v xml:space="preserve">Маврикий </v>
      </c>
      <c r="B2901" s="10">
        <v>230</v>
      </c>
      <c r="C2901" s="21">
        <f>VLOOKUP(Лист1!A2901,'прейскурант клиентов Daraline'!$A$37:$B$345,2,FALSE)</f>
        <v>6.43</v>
      </c>
    </row>
    <row r="2902" spans="1:3" x14ac:dyDescent="0.25">
      <c r="A2902" s="10" t="str">
        <f>'прейскурант клиентов Daraline'!A273</f>
        <v>Мавритания</v>
      </c>
      <c r="B2902" s="10">
        <v>222</v>
      </c>
      <c r="C2902" s="21">
        <f>VLOOKUP(Лист1!A2902,'прейскурант клиентов Daraline'!$A$37:$B$345,2,FALSE)</f>
        <v>6.43</v>
      </c>
    </row>
    <row r="2903" spans="1:3" x14ac:dyDescent="0.25">
      <c r="A2903" s="10" t="str">
        <f>'прейскурант клиентов Daraline'!$A$274</f>
        <v>Майотта остров</v>
      </c>
      <c r="B2903" s="10">
        <v>262639</v>
      </c>
      <c r="C2903" s="21">
        <f>VLOOKUP(Лист1!A2903,'прейскурант клиентов Daraline'!$A$37:$B$345,2,FALSE)</f>
        <v>6.43</v>
      </c>
    </row>
    <row r="2904" spans="1:3" x14ac:dyDescent="0.25">
      <c r="A2904" s="10" t="str">
        <f>'прейскурант клиентов Daraline'!$A$274</f>
        <v>Майотта остров</v>
      </c>
      <c r="B2904" s="10">
        <v>262269</v>
      </c>
      <c r="C2904" s="21">
        <f>VLOOKUP(Лист1!A2904,'прейскурант клиентов Daraline'!$A$37:$B$345,2,FALSE)</f>
        <v>6.43</v>
      </c>
    </row>
    <row r="2905" spans="1:3" x14ac:dyDescent="0.25">
      <c r="A2905" s="10" t="str">
        <f>'прейскурант клиентов Daraline'!A275</f>
        <v>Макао/ Аомынь</v>
      </c>
      <c r="B2905" s="10">
        <v>853</v>
      </c>
      <c r="C2905" s="21">
        <f>VLOOKUP(Лист1!A2905,'прейскурант клиентов Daraline'!$A$37:$B$345,2,FALSE)</f>
        <v>6.43</v>
      </c>
    </row>
    <row r="2906" spans="1:3" x14ac:dyDescent="0.25">
      <c r="A2906" s="10" t="str">
        <f>'прейскурант клиентов Daraline'!$A$276</f>
        <v>Малави</v>
      </c>
      <c r="B2906" s="10">
        <v>2658</v>
      </c>
      <c r="C2906" s="21">
        <f>VLOOKUP(Лист1!A2906,'прейскурант клиентов Daraline'!$A$37:$B$345,2,FALSE)</f>
        <v>6.43</v>
      </c>
    </row>
    <row r="2907" spans="1:3" x14ac:dyDescent="0.25">
      <c r="A2907" s="10" t="str">
        <f>'прейскурант клиентов Daraline'!$A$276</f>
        <v>Малави</v>
      </c>
      <c r="B2907" s="10">
        <v>2659</v>
      </c>
      <c r="C2907" s="21">
        <f>VLOOKUP(Лист1!A2907,'прейскурант клиентов Daraline'!$A$37:$B$345,2,FALSE)</f>
        <v>6.43</v>
      </c>
    </row>
    <row r="2908" spans="1:3" x14ac:dyDescent="0.25">
      <c r="A2908" s="10" t="str">
        <f>'прейскурант клиентов Daraline'!$A$276</f>
        <v>Малави</v>
      </c>
      <c r="B2908" s="10">
        <v>265</v>
      </c>
      <c r="C2908" s="21">
        <f>VLOOKUP(Лист1!A2908,'прейскурант клиентов Daraline'!$A$37:$B$345,2,FALSE)</f>
        <v>6.43</v>
      </c>
    </row>
    <row r="2909" spans="1:3" x14ac:dyDescent="0.25">
      <c r="A2909" s="10" t="str">
        <f>'прейскурант клиентов Daraline'!$A$277</f>
        <v>Мартиника (Франция)</v>
      </c>
      <c r="B2909" s="10">
        <v>596696</v>
      </c>
      <c r="C2909" s="21">
        <f>VLOOKUP(Лист1!A2909,'прейскурант клиентов Daraline'!$A$37:$B$345,2,FALSE)</f>
        <v>6.43</v>
      </c>
    </row>
    <row r="2910" spans="1:3" x14ac:dyDescent="0.25">
      <c r="A2910" s="10" t="str">
        <f>'прейскурант клиентов Daraline'!$A$277</f>
        <v>Мартиника (Франция)</v>
      </c>
      <c r="B2910" s="10">
        <v>596</v>
      </c>
      <c r="C2910" s="21">
        <f>VLOOKUP(Лист1!A2910,'прейскурант клиентов Daraline'!$A$37:$B$345,2,FALSE)</f>
        <v>6.43</v>
      </c>
    </row>
    <row r="2911" spans="1:3" x14ac:dyDescent="0.25">
      <c r="A2911" s="10" t="str">
        <f>'прейскурант клиентов Daraline'!A278</f>
        <v>Маршаловы острова</v>
      </c>
      <c r="B2911" s="10">
        <v>692</v>
      </c>
      <c r="C2911" s="21">
        <f>VLOOKUP(Лист1!A2911,'прейскурант клиентов Daraline'!$A$37:$B$345,2,FALSE)</f>
        <v>6.43</v>
      </c>
    </row>
    <row r="2912" spans="1:3" x14ac:dyDescent="0.25">
      <c r="A2912" s="10" t="str">
        <f>'прейскурант клиентов Daraline'!A279</f>
        <v>Микронезия</v>
      </c>
      <c r="B2912" s="10">
        <v>691</v>
      </c>
      <c r="C2912" s="21">
        <f>VLOOKUP(Лист1!A2912,'прейскурант клиентов Daraline'!$A$37:$B$345,2,FALSE)</f>
        <v>6.43</v>
      </c>
    </row>
    <row r="2913" spans="1:3" x14ac:dyDescent="0.25">
      <c r="A2913" s="10" t="str">
        <f>'прейскурант клиентов Daraline'!$A$280</f>
        <v>Мозамбик</v>
      </c>
      <c r="B2913" s="10">
        <v>2588</v>
      </c>
      <c r="C2913" s="21">
        <f>VLOOKUP(Лист1!A2913,'прейскурант клиентов Daraline'!$A$37:$B$345,2,FALSE)</f>
        <v>6.43</v>
      </c>
    </row>
    <row r="2914" spans="1:3" x14ac:dyDescent="0.25">
      <c r="A2914" s="10" t="str">
        <f>'прейскурант клиентов Daraline'!$A$280</f>
        <v>Мозамбик</v>
      </c>
      <c r="B2914" s="10">
        <v>258</v>
      </c>
      <c r="C2914" s="21">
        <f>VLOOKUP(Лист1!A2914,'прейскурант клиентов Daraline'!$A$37:$B$345,2,FALSE)</f>
        <v>6.43</v>
      </c>
    </row>
    <row r="2915" spans="1:3" x14ac:dyDescent="0.25">
      <c r="A2915" s="10" t="str">
        <f>'прейскурант клиентов Daraline'!A281</f>
        <v>Монтсеррат</v>
      </c>
      <c r="B2915" s="10">
        <v>1664</v>
      </c>
      <c r="C2915" s="21">
        <f>VLOOKUP(Лист1!A2915,'прейскурант клиентов Daraline'!$A$37:$B$345,2,FALSE)</f>
        <v>6.43</v>
      </c>
    </row>
    <row r="2916" spans="1:3" x14ac:dyDescent="0.25">
      <c r="A2916" s="10" t="str">
        <f>'прейскурант клиентов Daraline'!A282</f>
        <v>Мьянма (Бирма)</v>
      </c>
      <c r="B2916" s="10">
        <v>95</v>
      </c>
      <c r="C2916" s="21">
        <f>VLOOKUP(Лист1!A2916,'прейскурант клиентов Daraline'!$A$37:$B$345,2,FALSE)</f>
        <v>6.43</v>
      </c>
    </row>
    <row r="2917" spans="1:3" x14ac:dyDescent="0.25">
      <c r="A2917" s="10" t="str">
        <f>'прейскурант клиентов Daraline'!$A$283</f>
        <v>Намибия</v>
      </c>
      <c r="B2917" s="10">
        <v>26460</v>
      </c>
      <c r="C2917" s="21">
        <f>VLOOKUP(Лист1!A2917,'прейскурант клиентов Daraline'!$A$37:$B$345,2,FALSE)</f>
        <v>6.43</v>
      </c>
    </row>
    <row r="2918" spans="1:3" x14ac:dyDescent="0.25">
      <c r="A2918" s="10" t="str">
        <f>'прейскурант клиентов Daraline'!$A$283</f>
        <v>Намибия</v>
      </c>
      <c r="B2918" s="10">
        <v>26481</v>
      </c>
      <c r="C2918" s="21">
        <f>VLOOKUP(Лист1!A2918,'прейскурант клиентов Daraline'!$A$37:$B$345,2,FALSE)</f>
        <v>6.43</v>
      </c>
    </row>
    <row r="2919" spans="1:3" x14ac:dyDescent="0.25">
      <c r="A2919" s="10" t="str">
        <f>'прейскурант клиентов Daraline'!$A$283</f>
        <v>Намибия</v>
      </c>
      <c r="B2919" s="10">
        <v>26482</v>
      </c>
      <c r="C2919" s="21">
        <f>VLOOKUP(Лист1!A2919,'прейскурант клиентов Daraline'!$A$37:$B$345,2,FALSE)</f>
        <v>6.43</v>
      </c>
    </row>
    <row r="2920" spans="1:3" x14ac:dyDescent="0.25">
      <c r="A2920" s="10" t="str">
        <f>'прейскурант клиентов Daraline'!$A$283</f>
        <v>Намибия</v>
      </c>
      <c r="B2920" s="10">
        <v>26485</v>
      </c>
      <c r="C2920" s="21">
        <f>VLOOKUP(Лист1!A2920,'прейскурант клиентов Daraline'!$A$37:$B$345,2,FALSE)</f>
        <v>6.43</v>
      </c>
    </row>
    <row r="2921" spans="1:3" x14ac:dyDescent="0.25">
      <c r="A2921" s="10" t="str">
        <f>'прейскурант клиентов Daraline'!$A$283</f>
        <v>Намибия</v>
      </c>
      <c r="B2921" s="10">
        <v>264</v>
      </c>
      <c r="C2921" s="21">
        <f>VLOOKUP(Лист1!A2921,'прейскурант клиентов Daraline'!$A$37:$B$345,2,FALSE)</f>
        <v>6.43</v>
      </c>
    </row>
    <row r="2922" spans="1:3" x14ac:dyDescent="0.25">
      <c r="A2922" s="10" t="str">
        <f>'прейскурант клиентов Daraline'!$A$284</f>
        <v>Непал</v>
      </c>
      <c r="B2922" s="10">
        <v>9779</v>
      </c>
      <c r="C2922" s="21">
        <f>VLOOKUP(Лист1!A2922,'прейскурант клиентов Daraline'!$A$37:$B$345,2,FALSE)</f>
        <v>6.43</v>
      </c>
    </row>
    <row r="2923" spans="1:3" x14ac:dyDescent="0.25">
      <c r="A2923" s="10" t="str">
        <f>'прейскурант клиентов Daraline'!$A$284</f>
        <v>Непал</v>
      </c>
      <c r="B2923" s="10">
        <v>977</v>
      </c>
      <c r="C2923" s="21">
        <f>VLOOKUP(Лист1!A2923,'прейскурант клиентов Daraline'!$A$37:$B$345,2,FALSE)</f>
        <v>6.43</v>
      </c>
    </row>
    <row r="2924" spans="1:3" x14ac:dyDescent="0.25">
      <c r="A2924" s="10" t="str">
        <f>'прейскурант клиентов Daraline'!$A$284</f>
        <v>Непал</v>
      </c>
      <c r="B2924" s="10">
        <v>9771</v>
      </c>
      <c r="C2924" s="21">
        <f>VLOOKUP(Лист1!A2924,'прейскурант клиентов Daraline'!$A$37:$B$345,2,FALSE)</f>
        <v>6.43</v>
      </c>
    </row>
    <row r="2925" spans="1:3" x14ac:dyDescent="0.25">
      <c r="A2925" s="10" t="str">
        <f>'прейскурант клиентов Daraline'!$A$285</f>
        <v>Нигер</v>
      </c>
      <c r="B2925" s="10">
        <v>2279</v>
      </c>
      <c r="C2925" s="21">
        <f>VLOOKUP(Лист1!A2925,'прейскурант клиентов Daraline'!$A$37:$B$345,2,FALSE)</f>
        <v>6.43</v>
      </c>
    </row>
    <row r="2926" spans="1:3" x14ac:dyDescent="0.25">
      <c r="A2926" s="10" t="str">
        <f>'прейскурант клиентов Daraline'!$A$285</f>
        <v>Нигер</v>
      </c>
      <c r="B2926" s="10">
        <v>227</v>
      </c>
      <c r="C2926" s="21">
        <f>VLOOKUP(Лист1!A2926,'прейскурант клиентов Daraline'!$A$37:$B$345,2,FALSE)</f>
        <v>6.43</v>
      </c>
    </row>
    <row r="2927" spans="1:3" x14ac:dyDescent="0.25">
      <c r="A2927" s="10" t="str">
        <f>'прейскурант клиентов Daraline'!$A$286</f>
        <v>Нигерия</v>
      </c>
      <c r="B2927" s="10">
        <v>23470</v>
      </c>
      <c r="C2927" s="21">
        <f>VLOOKUP(Лист1!A2927,'прейскурант клиентов Daraline'!$A$37:$B$345,2,FALSE)</f>
        <v>6.43</v>
      </c>
    </row>
    <row r="2928" spans="1:3" x14ac:dyDescent="0.25">
      <c r="A2928" s="10" t="str">
        <f>'прейскурант клиентов Daraline'!$A$286</f>
        <v>Нигерия</v>
      </c>
      <c r="B2928" s="10">
        <v>23480</v>
      </c>
      <c r="C2928" s="21">
        <f>VLOOKUP(Лист1!A2928,'прейскурант клиентов Daraline'!$A$37:$B$345,2,FALSE)</f>
        <v>6.43</v>
      </c>
    </row>
    <row r="2929" spans="1:3" x14ac:dyDescent="0.25">
      <c r="A2929" s="10" t="str">
        <f>'прейскурант клиентов Daraline'!$A$286</f>
        <v>Нигерия</v>
      </c>
      <c r="B2929" s="10">
        <v>23490</v>
      </c>
      <c r="C2929" s="21">
        <f>VLOOKUP(Лист1!A2929,'прейскурант клиентов Daraline'!$A$37:$B$345,2,FALSE)</f>
        <v>6.43</v>
      </c>
    </row>
    <row r="2930" spans="1:3" x14ac:dyDescent="0.25">
      <c r="A2930" s="10" t="str">
        <f>'прейскурант клиентов Daraline'!$A$286</f>
        <v>Нигерия</v>
      </c>
      <c r="B2930" s="10">
        <v>234</v>
      </c>
      <c r="C2930" s="21">
        <f>VLOOKUP(Лист1!A2930,'прейскурант клиентов Daraline'!$A$37:$B$345,2,FALSE)</f>
        <v>6.43</v>
      </c>
    </row>
    <row r="2931" spans="1:3" x14ac:dyDescent="0.25">
      <c r="A2931" s="10" t="str">
        <f>'прейскурант клиентов Daraline'!$A$286</f>
        <v>Нигерия</v>
      </c>
      <c r="B2931" s="10">
        <v>2341</v>
      </c>
      <c r="C2931" s="21">
        <f>VLOOKUP(Лист1!A2931,'прейскурант клиентов Daraline'!$A$37:$B$345,2,FALSE)</f>
        <v>6.43</v>
      </c>
    </row>
    <row r="2932" spans="1:3" x14ac:dyDescent="0.25">
      <c r="A2932" s="10" t="str">
        <f>'прейскурант клиентов Daraline'!A287</f>
        <v>Новая Каледония</v>
      </c>
      <c r="B2932" s="10">
        <v>687</v>
      </c>
      <c r="C2932" s="21">
        <f>VLOOKUP(Лист1!A2932,'прейскурант клиентов Daraline'!$A$37:$B$345,2,FALSE)</f>
        <v>6.43</v>
      </c>
    </row>
    <row r="2933" spans="1:3" x14ac:dyDescent="0.25">
      <c r="A2933" s="10" t="str">
        <f>'прейскурант клиентов Daraline'!$A$288</f>
        <v>Оман</v>
      </c>
      <c r="B2933" s="10">
        <v>9689</v>
      </c>
      <c r="C2933" s="21">
        <f>VLOOKUP(Лист1!A2933,'прейскурант клиентов Daraline'!$A$37:$B$345,2,FALSE)</f>
        <v>6.43</v>
      </c>
    </row>
    <row r="2934" spans="1:3" x14ac:dyDescent="0.25">
      <c r="A2934" s="10" t="str">
        <f>'прейскурант клиентов Daraline'!$A$288</f>
        <v>Оман</v>
      </c>
      <c r="B2934" s="10">
        <v>9681505</v>
      </c>
      <c r="C2934" s="21">
        <f>VLOOKUP(Лист1!A2934,'прейскурант клиентов Daraline'!$A$37:$B$345,2,FALSE)</f>
        <v>6.43</v>
      </c>
    </row>
    <row r="2935" spans="1:3" x14ac:dyDescent="0.25">
      <c r="A2935" s="10" t="str">
        <f>'прейскурант клиентов Daraline'!$A$288</f>
        <v>Оман</v>
      </c>
      <c r="B2935" s="10">
        <v>968</v>
      </c>
      <c r="C2935" s="21">
        <f>VLOOKUP(Лист1!A2935,'прейскурант клиентов Daraline'!$A$37:$B$345,2,FALSE)</f>
        <v>6.43</v>
      </c>
    </row>
    <row r="2936" spans="1:3" x14ac:dyDescent="0.25">
      <c r="A2936" s="10" t="str">
        <f>'прейскурант клиентов Daraline'!A289</f>
        <v>Палау</v>
      </c>
      <c r="B2936" s="10">
        <v>680</v>
      </c>
      <c r="C2936" s="21">
        <f>VLOOKUP(Лист1!A2936,'прейскурант клиентов Daraline'!$A$37:$B$345,2,FALSE)</f>
        <v>6.43</v>
      </c>
    </row>
    <row r="2937" spans="1:3" x14ac:dyDescent="0.25">
      <c r="A2937" s="10" t="str">
        <f>'прейскурант клиентов Daraline'!A290</f>
        <v>Папуа Новая Гвинея</v>
      </c>
      <c r="B2937" s="10">
        <v>675</v>
      </c>
      <c r="C2937" s="21">
        <f>VLOOKUP(Лист1!A2937,'прейскурант клиентов Daraline'!$A$37:$B$345,2,FALSE)</f>
        <v>6.43</v>
      </c>
    </row>
    <row r="2938" spans="1:3" x14ac:dyDescent="0.25">
      <c r="A2938" s="10" t="str">
        <f>'прейскурант клиентов Daraline'!$A$291</f>
        <v>Перу</v>
      </c>
      <c r="B2938" s="10">
        <v>519</v>
      </c>
      <c r="C2938" s="21">
        <f>VLOOKUP(Лист1!A2938,'прейскурант клиентов Daraline'!$A$37:$B$345,2,FALSE)</f>
        <v>6.43</v>
      </c>
    </row>
    <row r="2939" spans="1:3" x14ac:dyDescent="0.25">
      <c r="A2939" s="10" t="str">
        <f>'прейскурант клиентов Daraline'!$A$291</f>
        <v>Перу</v>
      </c>
      <c r="B2939" s="10">
        <v>51</v>
      </c>
      <c r="C2939" s="21">
        <f>VLOOKUP(Лист1!A2939,'прейскурант клиентов Daraline'!$A$37:$B$345,2,FALSE)</f>
        <v>6.43</v>
      </c>
    </row>
    <row r="2940" spans="1:3" x14ac:dyDescent="0.25">
      <c r="A2940" s="10" t="str">
        <f>'прейскурант клиентов Daraline'!$A$291</f>
        <v>Перу</v>
      </c>
      <c r="B2940" s="10">
        <v>511</v>
      </c>
      <c r="C2940" s="21">
        <f>VLOOKUP(Лист1!A2940,'прейскурант клиентов Daraline'!$A$37:$B$345,2,FALSE)</f>
        <v>6.43</v>
      </c>
    </row>
    <row r="2941" spans="1:3" x14ac:dyDescent="0.25">
      <c r="A2941" s="10" t="str">
        <f>'прейскурант клиентов Daraline'!$A$291</f>
        <v>Перу</v>
      </c>
      <c r="B2941" s="10">
        <v>5118</v>
      </c>
      <c r="C2941" s="21">
        <f>VLOOKUP(Лист1!A2941,'прейскурант клиентов Daraline'!$A$37:$B$345,2,FALSE)</f>
        <v>6.43</v>
      </c>
    </row>
    <row r="2942" spans="1:3" x14ac:dyDescent="0.25">
      <c r="A2942" s="10" t="str">
        <f>'прейскурант клиентов Daraline'!$A$291</f>
        <v>Перу</v>
      </c>
      <c r="B2942" s="10">
        <v>51418</v>
      </c>
      <c r="C2942" s="21">
        <f>VLOOKUP(Лист1!A2942,'прейскурант клиентов Daraline'!$A$37:$B$345,2,FALSE)</f>
        <v>6.43</v>
      </c>
    </row>
    <row r="2943" spans="1:3" x14ac:dyDescent="0.25">
      <c r="A2943" s="10" t="str">
        <f>'прейскурант клиентов Daraline'!$A$291</f>
        <v>Перу</v>
      </c>
      <c r="B2943" s="10">
        <v>51428</v>
      </c>
      <c r="C2943" s="21">
        <f>VLOOKUP(Лист1!A2943,'прейскурант клиентов Daraline'!$A$37:$B$345,2,FALSE)</f>
        <v>6.43</v>
      </c>
    </row>
    <row r="2944" spans="1:3" x14ac:dyDescent="0.25">
      <c r="A2944" s="10" t="str">
        <f>'прейскурант клиентов Daraline'!$A$291</f>
        <v>Перу</v>
      </c>
      <c r="B2944" s="10">
        <v>51438</v>
      </c>
      <c r="C2944" s="21">
        <f>VLOOKUP(Лист1!A2944,'прейскурант клиентов Daraline'!$A$37:$B$345,2,FALSE)</f>
        <v>6.43</v>
      </c>
    </row>
    <row r="2945" spans="1:3" x14ac:dyDescent="0.25">
      <c r="A2945" s="10" t="str">
        <f>'прейскурант клиентов Daraline'!$A$291</f>
        <v>Перу</v>
      </c>
      <c r="B2945" s="10">
        <v>51448</v>
      </c>
      <c r="C2945" s="21">
        <f>VLOOKUP(Лист1!A2945,'прейскурант клиентов Daraline'!$A$37:$B$345,2,FALSE)</f>
        <v>6.43</v>
      </c>
    </row>
    <row r="2946" spans="1:3" x14ac:dyDescent="0.25">
      <c r="A2946" s="10" t="str">
        <f>'прейскурант клиентов Daraline'!$A$291</f>
        <v>Перу</v>
      </c>
      <c r="B2946" s="10">
        <v>51518</v>
      </c>
      <c r="C2946" s="21">
        <f>VLOOKUP(Лист1!A2946,'прейскурант клиентов Daraline'!$A$37:$B$345,2,FALSE)</f>
        <v>6.43</v>
      </c>
    </row>
    <row r="2947" spans="1:3" x14ac:dyDescent="0.25">
      <c r="A2947" s="10" t="str">
        <f>'прейскурант клиентов Daraline'!$A$291</f>
        <v>Перу</v>
      </c>
      <c r="B2947" s="10">
        <v>51528</v>
      </c>
      <c r="C2947" s="21">
        <f>VLOOKUP(Лист1!A2947,'прейскурант клиентов Daraline'!$A$37:$B$345,2,FALSE)</f>
        <v>6.43</v>
      </c>
    </row>
    <row r="2948" spans="1:3" x14ac:dyDescent="0.25">
      <c r="A2948" s="10" t="str">
        <f>'прейскурант клиентов Daraline'!$A$291</f>
        <v>Перу</v>
      </c>
      <c r="B2948" s="10">
        <v>51538</v>
      </c>
      <c r="C2948" s="21">
        <f>VLOOKUP(Лист1!A2948,'прейскурант клиентов Daraline'!$A$37:$B$345,2,FALSE)</f>
        <v>6.43</v>
      </c>
    </row>
    <row r="2949" spans="1:3" x14ac:dyDescent="0.25">
      <c r="A2949" s="10" t="str">
        <f>'прейскурант клиентов Daraline'!$A$291</f>
        <v>Перу</v>
      </c>
      <c r="B2949" s="10">
        <v>51548</v>
      </c>
      <c r="C2949" s="21">
        <f>VLOOKUP(Лист1!A2949,'прейскурант клиентов Daraline'!$A$37:$B$345,2,FALSE)</f>
        <v>6.43</v>
      </c>
    </row>
    <row r="2950" spans="1:3" x14ac:dyDescent="0.25">
      <c r="A2950" s="10" t="str">
        <f>'прейскурант клиентов Daraline'!$A$291</f>
        <v>Перу</v>
      </c>
      <c r="B2950" s="10">
        <v>51568</v>
      </c>
      <c r="C2950" s="21">
        <f>VLOOKUP(Лист1!A2950,'прейскурант клиентов Daraline'!$A$37:$B$345,2,FALSE)</f>
        <v>6.43</v>
      </c>
    </row>
    <row r="2951" spans="1:3" x14ac:dyDescent="0.25">
      <c r="A2951" s="10" t="str">
        <f>'прейскурант клиентов Daraline'!$A$291</f>
        <v>Перу</v>
      </c>
      <c r="B2951" s="10">
        <v>51618</v>
      </c>
      <c r="C2951" s="21">
        <f>VLOOKUP(Лист1!A2951,'прейскурант клиентов Daraline'!$A$37:$B$345,2,FALSE)</f>
        <v>6.43</v>
      </c>
    </row>
    <row r="2952" spans="1:3" x14ac:dyDescent="0.25">
      <c r="A2952" s="10" t="str">
        <f>'прейскурант клиентов Daraline'!$A$291</f>
        <v>Перу</v>
      </c>
      <c r="B2952" s="10">
        <v>51628</v>
      </c>
      <c r="C2952" s="21">
        <f>VLOOKUP(Лист1!A2952,'прейскурант клиентов Daraline'!$A$37:$B$345,2,FALSE)</f>
        <v>6.43</v>
      </c>
    </row>
    <row r="2953" spans="1:3" x14ac:dyDescent="0.25">
      <c r="A2953" s="10" t="str">
        <f>'прейскурант клиентов Daraline'!$A$291</f>
        <v>Перу</v>
      </c>
      <c r="B2953" s="10">
        <v>51638</v>
      </c>
      <c r="C2953" s="21">
        <f>VLOOKUP(Лист1!A2953,'прейскурант клиентов Daraline'!$A$37:$B$345,2,FALSE)</f>
        <v>6.43</v>
      </c>
    </row>
    <row r="2954" spans="1:3" x14ac:dyDescent="0.25">
      <c r="A2954" s="10" t="str">
        <f>'прейскурант клиентов Daraline'!$A$291</f>
        <v>Перу</v>
      </c>
      <c r="B2954" s="10">
        <v>51648</v>
      </c>
      <c r="C2954" s="21">
        <f>VLOOKUP(Лист1!A2954,'прейскурант клиентов Daraline'!$A$37:$B$345,2,FALSE)</f>
        <v>6.43</v>
      </c>
    </row>
    <row r="2955" spans="1:3" x14ac:dyDescent="0.25">
      <c r="A2955" s="10" t="str">
        <f>'прейскурант клиентов Daraline'!$A$291</f>
        <v>Перу</v>
      </c>
      <c r="B2955" s="10">
        <v>51658</v>
      </c>
      <c r="C2955" s="21">
        <f>VLOOKUP(Лист1!A2955,'прейскурант клиентов Daraline'!$A$37:$B$345,2,FALSE)</f>
        <v>6.43</v>
      </c>
    </row>
    <row r="2956" spans="1:3" x14ac:dyDescent="0.25">
      <c r="A2956" s="10" t="str">
        <f>'прейскурант клиентов Daraline'!$A$291</f>
        <v>Перу</v>
      </c>
      <c r="B2956" s="10">
        <v>51668</v>
      </c>
      <c r="C2956" s="21">
        <f>VLOOKUP(Лист1!A2956,'прейскурант клиентов Daraline'!$A$37:$B$345,2,FALSE)</f>
        <v>6.43</v>
      </c>
    </row>
    <row r="2957" spans="1:3" x14ac:dyDescent="0.25">
      <c r="A2957" s="10" t="str">
        <f>'прейскурант клиентов Daraline'!$A$291</f>
        <v>Перу</v>
      </c>
      <c r="B2957" s="10">
        <v>51678</v>
      </c>
      <c r="C2957" s="21">
        <f>VLOOKUP(Лист1!A2957,'прейскурант клиентов Daraline'!$A$37:$B$345,2,FALSE)</f>
        <v>6.43</v>
      </c>
    </row>
    <row r="2958" spans="1:3" x14ac:dyDescent="0.25">
      <c r="A2958" s="10" t="str">
        <f>'прейскурант клиентов Daraline'!$A$291</f>
        <v>Перу</v>
      </c>
      <c r="B2958" s="10">
        <v>51728</v>
      </c>
      <c r="C2958" s="21">
        <f>VLOOKUP(Лист1!A2958,'прейскурант клиентов Daraline'!$A$37:$B$345,2,FALSE)</f>
        <v>6.43</v>
      </c>
    </row>
    <row r="2959" spans="1:3" x14ac:dyDescent="0.25">
      <c r="A2959" s="10" t="str">
        <f>'прейскурант клиентов Daraline'!$A$291</f>
        <v>Перу</v>
      </c>
      <c r="B2959" s="10">
        <v>51738</v>
      </c>
      <c r="C2959" s="21">
        <f>VLOOKUP(Лист1!A2959,'прейскурант клиентов Daraline'!$A$37:$B$345,2,FALSE)</f>
        <v>6.43</v>
      </c>
    </row>
    <row r="2960" spans="1:3" x14ac:dyDescent="0.25">
      <c r="A2960" s="10" t="str">
        <f>'прейскурант клиентов Daraline'!$A$291</f>
        <v>Перу</v>
      </c>
      <c r="B2960" s="10">
        <v>51748</v>
      </c>
      <c r="C2960" s="21">
        <f>VLOOKUP(Лист1!A2960,'прейскурант клиентов Daraline'!$A$37:$B$345,2,FALSE)</f>
        <v>6.43</v>
      </c>
    </row>
    <row r="2961" spans="1:3" x14ac:dyDescent="0.25">
      <c r="A2961" s="10" t="str">
        <f>'прейскурант клиентов Daraline'!$A$291</f>
        <v>Перу</v>
      </c>
      <c r="B2961" s="10">
        <v>51768</v>
      </c>
      <c r="C2961" s="21">
        <f>VLOOKUP(Лист1!A2961,'прейскурант клиентов Daraline'!$A$37:$B$345,2,FALSE)</f>
        <v>6.43</v>
      </c>
    </row>
    <row r="2962" spans="1:3" x14ac:dyDescent="0.25">
      <c r="A2962" s="10" t="str">
        <f>'прейскурант клиентов Daraline'!$A$291</f>
        <v>Перу</v>
      </c>
      <c r="B2962" s="10">
        <v>51828</v>
      </c>
      <c r="C2962" s="21">
        <f>VLOOKUP(Лист1!A2962,'прейскурант клиентов Daraline'!$A$37:$B$345,2,FALSE)</f>
        <v>6.43</v>
      </c>
    </row>
    <row r="2963" spans="1:3" x14ac:dyDescent="0.25">
      <c r="A2963" s="10" t="str">
        <f>'прейскурант клиентов Daraline'!$A$291</f>
        <v>Перу</v>
      </c>
      <c r="B2963" s="10">
        <v>51838</v>
      </c>
      <c r="C2963" s="21">
        <f>VLOOKUP(Лист1!A2963,'прейскурант клиентов Daraline'!$A$37:$B$345,2,FALSE)</f>
        <v>6.43</v>
      </c>
    </row>
    <row r="2964" spans="1:3" x14ac:dyDescent="0.25">
      <c r="A2964" s="10" t="str">
        <f>'прейскурант клиентов Daraline'!$A$291</f>
        <v>Перу</v>
      </c>
      <c r="B2964" s="10">
        <v>51848</v>
      </c>
      <c r="C2964" s="21">
        <f>VLOOKUP(Лист1!A2964,'прейскурант клиентов Daraline'!$A$37:$B$345,2,FALSE)</f>
        <v>6.43</v>
      </c>
    </row>
    <row r="2965" spans="1:3" x14ac:dyDescent="0.25">
      <c r="A2965" s="10" t="str">
        <f>'прейскурант клиентов Daraline'!$A$291</f>
        <v>Перу</v>
      </c>
      <c r="B2965" s="10">
        <v>51849</v>
      </c>
      <c r="C2965" s="21">
        <f>VLOOKUP(Лист1!A2965,'прейскурант клиентов Daraline'!$A$37:$B$345,2,FALSE)</f>
        <v>6.43</v>
      </c>
    </row>
    <row r="2966" spans="1:3" x14ac:dyDescent="0.25">
      <c r="A2966" s="10" t="str">
        <f>'прейскурант клиентов Daraline'!$A$292</f>
        <v>Реюньон остров (Франция)</v>
      </c>
      <c r="B2966" s="10">
        <v>262692</v>
      </c>
      <c r="C2966" s="21">
        <f>VLOOKUP(Лист1!A2966,'прейскурант клиентов Daraline'!$A$37:$B$345,2,FALSE)</f>
        <v>6.43</v>
      </c>
    </row>
    <row r="2967" spans="1:3" x14ac:dyDescent="0.25">
      <c r="A2967" s="10" t="str">
        <f>'прейскурант клиентов Daraline'!$A$292</f>
        <v>Реюньон остров (Франция)</v>
      </c>
      <c r="B2967" s="10">
        <v>262693</v>
      </c>
      <c r="C2967" s="21">
        <f>VLOOKUP(Лист1!A2967,'прейскурант клиентов Daraline'!$A$37:$B$345,2,FALSE)</f>
        <v>6.43</v>
      </c>
    </row>
    <row r="2968" spans="1:3" x14ac:dyDescent="0.25">
      <c r="A2968" s="10" t="str">
        <f>'прейскурант клиентов Daraline'!$A$292</f>
        <v>Реюньон остров (Франция)</v>
      </c>
      <c r="B2968" s="10">
        <v>262</v>
      </c>
      <c r="C2968" s="21">
        <f>VLOOKUP(Лист1!A2968,'прейскурант клиентов Daraline'!$A$37:$B$345,2,FALSE)</f>
        <v>6.43</v>
      </c>
    </row>
    <row r="2969" spans="1:3" x14ac:dyDescent="0.25">
      <c r="A2969" s="10" t="str">
        <f>'прейскурант клиентов Daraline'!$A$293</f>
        <v>Руанда</v>
      </c>
      <c r="B2969" s="10">
        <v>25072</v>
      </c>
      <c r="C2969" s="21">
        <f>VLOOKUP(Лист1!A2969,'прейскурант клиентов Daraline'!$A$37:$B$345,2,FALSE)</f>
        <v>6.43</v>
      </c>
    </row>
    <row r="2970" spans="1:3" x14ac:dyDescent="0.25">
      <c r="A2970" s="10" t="str">
        <f>'прейскурант клиентов Daraline'!$A$293</f>
        <v>Руанда</v>
      </c>
      <c r="B2970" s="10">
        <v>25075</v>
      </c>
      <c r="C2970" s="21">
        <f>VLOOKUP(Лист1!A2970,'прейскурант клиентов Daraline'!$A$37:$B$345,2,FALSE)</f>
        <v>6.43</v>
      </c>
    </row>
    <row r="2971" spans="1:3" x14ac:dyDescent="0.25">
      <c r="A2971" s="10" t="str">
        <f>'прейскурант клиентов Daraline'!$A$293</f>
        <v>Руанда</v>
      </c>
      <c r="B2971" s="10">
        <v>25078</v>
      </c>
      <c r="C2971" s="21">
        <f>VLOOKUP(Лист1!A2971,'прейскурант клиентов Daraline'!$A$37:$B$345,2,FALSE)</f>
        <v>6.43</v>
      </c>
    </row>
    <row r="2972" spans="1:3" x14ac:dyDescent="0.25">
      <c r="A2972" s="10" t="str">
        <f>'прейскурант клиентов Daraline'!$A$293</f>
        <v>Руанда</v>
      </c>
      <c r="B2972" s="10">
        <v>250</v>
      </c>
      <c r="C2972" s="21">
        <f>VLOOKUP(Лист1!A2972,'прейскурант клиентов Daraline'!$A$37:$B$345,2,FALSE)</f>
        <v>6.43</v>
      </c>
    </row>
    <row r="2973" spans="1:3" x14ac:dyDescent="0.25">
      <c r="A2973" s="10" t="str">
        <f>'прейскурант клиентов Daraline'!$A$294</f>
        <v>Сальвадор</v>
      </c>
      <c r="B2973" s="10">
        <v>5037</v>
      </c>
      <c r="C2973" s="21">
        <f>VLOOKUP(Лист1!A2973,'прейскурант клиентов Daraline'!$A$37:$B$345,2,FALSE)</f>
        <v>6.43</v>
      </c>
    </row>
    <row r="2974" spans="1:3" x14ac:dyDescent="0.25">
      <c r="A2974" s="10" t="str">
        <f>'прейскурант клиентов Daraline'!$A$294</f>
        <v>Сальвадор</v>
      </c>
      <c r="B2974" s="10">
        <v>5038</v>
      </c>
      <c r="C2974" s="21">
        <f>VLOOKUP(Лист1!A2974,'прейскурант клиентов Daraline'!$A$37:$B$345,2,FALSE)</f>
        <v>6.43</v>
      </c>
    </row>
    <row r="2975" spans="1:3" x14ac:dyDescent="0.25">
      <c r="A2975" s="10" t="str">
        <f>'прейскурант клиентов Daraline'!$A$294</f>
        <v>Сальвадор</v>
      </c>
      <c r="B2975" s="10">
        <v>5039</v>
      </c>
      <c r="C2975" s="21">
        <f>VLOOKUP(Лист1!A2975,'прейскурант клиентов Daraline'!$A$37:$B$345,2,FALSE)</f>
        <v>6.43</v>
      </c>
    </row>
    <row r="2976" spans="1:3" x14ac:dyDescent="0.25">
      <c r="A2976" s="10" t="str">
        <f>'прейскурант клиентов Daraline'!$A$294</f>
        <v>Сальвадор</v>
      </c>
      <c r="B2976" s="10">
        <v>503</v>
      </c>
      <c r="C2976" s="21">
        <f>VLOOKUP(Лист1!A2976,'прейскурант клиентов Daraline'!$A$37:$B$345,2,FALSE)</f>
        <v>6.43</v>
      </c>
    </row>
    <row r="2977" spans="1:3" x14ac:dyDescent="0.25">
      <c r="A2977" s="10" t="str">
        <f>'прейскурант клиентов Daraline'!A295</f>
        <v>Самоа Западное</v>
      </c>
      <c r="B2977" s="10">
        <v>1684</v>
      </c>
      <c r="C2977" s="21">
        <f>VLOOKUP(Лист1!A2977,'прейскурант клиентов Daraline'!$A$37:$B$345,2,FALSE)</f>
        <v>6.43</v>
      </c>
    </row>
    <row r="2978" spans="1:3" x14ac:dyDescent="0.25">
      <c r="A2978" s="10" t="str">
        <f>'прейскурант клиентов Daraline'!$A$297</f>
        <v>Св.Пьер и Микелон</v>
      </c>
      <c r="B2978" s="10">
        <v>50855</v>
      </c>
      <c r="C2978" s="21">
        <f>VLOOKUP(Лист1!A2978,'прейскурант клиентов Daraline'!$A$37:$B$345,2,FALSE)</f>
        <v>6.43</v>
      </c>
    </row>
    <row r="2979" spans="1:3" x14ac:dyDescent="0.25">
      <c r="A2979" s="10" t="str">
        <f>'прейскурант клиентов Daraline'!$A$297</f>
        <v>Св.Пьер и Микелон</v>
      </c>
      <c r="B2979" s="10">
        <v>508</v>
      </c>
      <c r="C2979" s="21">
        <f>VLOOKUP(Лист1!A2979,'прейскурант клиентов Daraline'!$A$37:$B$345,2,FALSE)</f>
        <v>6.43</v>
      </c>
    </row>
    <row r="2980" spans="1:3" x14ac:dyDescent="0.25">
      <c r="A2980" s="10" t="str">
        <f>'прейскурант клиентов Daraline'!A298</f>
        <v>Северные Марианские острова (о. Сайпан)</v>
      </c>
      <c r="B2980" s="10">
        <v>1670</v>
      </c>
      <c r="C2980" s="21">
        <f>VLOOKUP(Лист1!A2980,'прейскурант клиентов Daraline'!$A$37:$B$345,2,FALSE)</f>
        <v>6.43</v>
      </c>
    </row>
    <row r="2981" spans="1:3" x14ac:dyDescent="0.25">
      <c r="A2981" s="10" t="str">
        <f>'прейскурант клиентов Daraline'!A299</f>
        <v>Сейшельские острова</v>
      </c>
      <c r="B2981" s="10">
        <v>248</v>
      </c>
      <c r="C2981" s="21">
        <f>VLOOKUP(Лист1!A2981,'прейскурант клиентов Daraline'!$A$37:$B$345,2,FALSE)</f>
        <v>6.43</v>
      </c>
    </row>
    <row r="2982" spans="1:3" x14ac:dyDescent="0.25">
      <c r="A2982" s="10" t="str">
        <f>'прейскурант клиентов Daraline'!$A$300</f>
        <v>Сенегал</v>
      </c>
      <c r="B2982" s="10">
        <v>2217</v>
      </c>
      <c r="C2982" s="21">
        <f>VLOOKUP(Лист1!A2982,'прейскурант клиентов Daraline'!$A$37:$B$345,2,FALSE)</f>
        <v>6.43</v>
      </c>
    </row>
    <row r="2983" spans="1:3" x14ac:dyDescent="0.25">
      <c r="A2983" s="10" t="str">
        <f>'прейскурант клиентов Daraline'!$A$300</f>
        <v>Сенегал</v>
      </c>
      <c r="B2983" s="10">
        <v>22170</v>
      </c>
      <c r="C2983" s="21">
        <f>VLOOKUP(Лист1!A2983,'прейскурант клиентов Daraline'!$A$37:$B$345,2,FALSE)</f>
        <v>6.43</v>
      </c>
    </row>
    <row r="2984" spans="1:3" x14ac:dyDescent="0.25">
      <c r="A2984" s="10" t="str">
        <f>'прейскурант клиентов Daraline'!$A$300</f>
        <v>Сенегал</v>
      </c>
      <c r="B2984" s="10">
        <v>22176</v>
      </c>
      <c r="C2984" s="21">
        <f>VLOOKUP(Лист1!A2984,'прейскурант клиентов Daraline'!$A$37:$B$345,2,FALSE)</f>
        <v>6.43</v>
      </c>
    </row>
    <row r="2985" spans="1:3" x14ac:dyDescent="0.25">
      <c r="A2985" s="10" t="str">
        <f>'прейскурант клиентов Daraline'!$A$300</f>
        <v>Сенегал</v>
      </c>
      <c r="B2985" s="10">
        <v>22177</v>
      </c>
      <c r="C2985" s="21">
        <f>VLOOKUP(Лист1!A2985,'прейскурант клиентов Daraline'!$A$37:$B$345,2,FALSE)</f>
        <v>6.43</v>
      </c>
    </row>
    <row r="2986" spans="1:3" x14ac:dyDescent="0.25">
      <c r="A2986" s="10" t="str">
        <f>'прейскурант клиентов Daraline'!$A$300</f>
        <v>Сенегал</v>
      </c>
      <c r="B2986" s="10">
        <v>22130</v>
      </c>
      <c r="C2986" s="21">
        <f>VLOOKUP(Лист1!A2986,'прейскурант клиентов Daraline'!$A$37:$B$345,2,FALSE)</f>
        <v>6.43</v>
      </c>
    </row>
    <row r="2987" spans="1:3" x14ac:dyDescent="0.25">
      <c r="A2987" s="10" t="str">
        <f>'прейскурант клиентов Daraline'!A301</f>
        <v>Сент-Винсент и Гренадины</v>
      </c>
      <c r="B2987" s="10">
        <v>1784</v>
      </c>
      <c r="C2987" s="21">
        <f>VLOOKUP(Лист1!A2987,'прейскурант клиентов Daraline'!$A$37:$B$345,2,FALSE)</f>
        <v>6.43</v>
      </c>
    </row>
    <row r="2988" spans="1:3" x14ac:dyDescent="0.25">
      <c r="A2988" s="10" t="str">
        <f>'прейскурант клиентов Daraline'!A302</f>
        <v>Сент-Китс и Невис</v>
      </c>
      <c r="B2988" s="10">
        <v>1869</v>
      </c>
      <c r="C2988" s="21">
        <f>VLOOKUP(Лист1!A2988,'прейскурант клиентов Daraline'!$A$37:$B$345,2,FALSE)</f>
        <v>6.43</v>
      </c>
    </row>
    <row r="2989" spans="1:3" x14ac:dyDescent="0.25">
      <c r="A2989" s="10" t="str">
        <f>'прейскурант клиентов Daraline'!A303</f>
        <v>Сент-Люсия</v>
      </c>
      <c r="B2989" s="10">
        <v>1758</v>
      </c>
      <c r="C2989" s="21">
        <f>VLOOKUP(Лист1!A2989,'прейскурант клиентов Daraline'!$A$37:$B$345,2,FALSE)</f>
        <v>6.43</v>
      </c>
    </row>
    <row r="2990" spans="1:3" x14ac:dyDescent="0.25">
      <c r="A2990" s="10" t="str">
        <f>'прейскурант клиентов Daraline'!A304</f>
        <v>Сомали</v>
      </c>
      <c r="B2990" s="10">
        <v>252</v>
      </c>
      <c r="C2990" s="21">
        <f>VLOOKUP(Лист1!A2990,'прейскурант клиентов Daraline'!$A$37:$B$345,2,FALSE)</f>
        <v>6.43</v>
      </c>
    </row>
    <row r="2991" spans="1:3" x14ac:dyDescent="0.25">
      <c r="A2991" s="10" t="str">
        <f>'прейскурант клиентов Daraline'!$A$305</f>
        <v>Судан</v>
      </c>
      <c r="B2991" s="10">
        <v>2499</v>
      </c>
      <c r="C2991" s="21">
        <f>VLOOKUP(Лист1!A2991,'прейскурант клиентов Daraline'!$A$37:$B$345,2,FALSE)</f>
        <v>6.43</v>
      </c>
    </row>
    <row r="2992" spans="1:3" x14ac:dyDescent="0.25">
      <c r="A2992" s="10" t="str">
        <f>'прейскурант клиентов Daraline'!$A$305</f>
        <v>Судан</v>
      </c>
      <c r="B2992" s="10">
        <v>249</v>
      </c>
      <c r="C2992" s="21">
        <f>VLOOKUP(Лист1!A2992,'прейскурант клиентов Daraline'!$A$37:$B$345,2,FALSE)</f>
        <v>6.43</v>
      </c>
    </row>
    <row r="2993" spans="1:3" x14ac:dyDescent="0.25">
      <c r="A2993" s="10" t="str">
        <f>'прейскурант клиентов Daraline'!A306</f>
        <v>Суринам</v>
      </c>
      <c r="B2993" s="10">
        <v>597</v>
      </c>
      <c r="C2993" s="21">
        <f>VLOOKUP(Лист1!A2993,'прейскурант клиентов Daraline'!$A$37:$B$345,2,FALSE)</f>
        <v>6.43</v>
      </c>
    </row>
    <row r="2994" spans="1:3" x14ac:dyDescent="0.25">
      <c r="A2994" s="10" t="str">
        <f>'прейскурант клиентов Daraline'!A307</f>
        <v>Сьерра-Леоне</v>
      </c>
      <c r="B2994" s="10">
        <v>232</v>
      </c>
      <c r="C2994" s="21">
        <f>VLOOKUP(Лист1!A2994,'прейскурант клиентов Daraline'!$A$37:$B$345,2,FALSE)</f>
        <v>6.43</v>
      </c>
    </row>
    <row r="2995" spans="1:3" x14ac:dyDescent="0.25">
      <c r="A2995" s="10" t="str">
        <f>'прейскурант клиентов Daraline'!$A$308</f>
        <v>Танзания</v>
      </c>
      <c r="B2995" s="10">
        <v>2556</v>
      </c>
      <c r="C2995" s="21">
        <f>VLOOKUP(Лист1!A2995,'прейскурант клиентов Daraline'!$A$37:$B$345,2,FALSE)</f>
        <v>6.43</v>
      </c>
    </row>
    <row r="2996" spans="1:3" x14ac:dyDescent="0.25">
      <c r="A2996" s="10" t="str">
        <f>'прейскурант клиентов Daraline'!$A$308</f>
        <v>Танзания</v>
      </c>
      <c r="B2996" s="10">
        <v>2557</v>
      </c>
      <c r="C2996" s="21">
        <f>VLOOKUP(Лист1!A2996,'прейскурант клиентов Daraline'!$A$37:$B$345,2,FALSE)</f>
        <v>6.43</v>
      </c>
    </row>
    <row r="2997" spans="1:3" x14ac:dyDescent="0.25">
      <c r="A2997" s="10" t="str">
        <f>'прейскурант клиентов Daraline'!$A$308</f>
        <v>Танзания</v>
      </c>
      <c r="B2997" s="10">
        <v>255</v>
      </c>
      <c r="C2997" s="21">
        <f>VLOOKUP(Лист1!A2997,'прейскурант клиентов Daraline'!$A$37:$B$345,2,FALSE)</f>
        <v>6.43</v>
      </c>
    </row>
    <row r="2998" spans="1:3" x14ac:dyDescent="0.25">
      <c r="A2998" s="10" t="str">
        <f>'прейскурант клиентов Daraline'!A309</f>
        <v>Теркс и Кайкос острова</v>
      </c>
      <c r="B2998" s="10">
        <v>1649</v>
      </c>
      <c r="C2998" s="21">
        <f>VLOOKUP(Лист1!A2998,'прейскурант клиентов Daraline'!$A$37:$B$345,2,FALSE)</f>
        <v>6.43</v>
      </c>
    </row>
    <row r="2999" spans="1:3" x14ac:dyDescent="0.25">
      <c r="A2999" s="10" t="str">
        <f>'прейскурант клиентов Daraline'!$A$310</f>
        <v>Того</v>
      </c>
      <c r="B2999" s="10">
        <v>2289</v>
      </c>
      <c r="C2999" s="21">
        <f>VLOOKUP(Лист1!A2999,'прейскурант клиентов Daraline'!$A$37:$B$345,2,FALSE)</f>
        <v>6.43</v>
      </c>
    </row>
    <row r="3000" spans="1:3" x14ac:dyDescent="0.25">
      <c r="A3000" s="10" t="str">
        <f>'прейскурант клиентов Daraline'!$A$310</f>
        <v>Того</v>
      </c>
      <c r="B3000" s="10">
        <v>228</v>
      </c>
      <c r="C3000" s="21">
        <f>VLOOKUP(Лист1!A3000,'прейскурант клиентов Daraline'!$A$37:$B$345,2,FALSE)</f>
        <v>6.43</v>
      </c>
    </row>
    <row r="3001" spans="1:3" x14ac:dyDescent="0.25">
      <c r="A3001" s="10" t="str">
        <f>'прейскурант клиентов Daraline'!A311</f>
        <v>Тонга</v>
      </c>
      <c r="B3001" s="10">
        <v>676</v>
      </c>
      <c r="C3001" s="21">
        <f>VLOOKUP(Лист1!A3001,'прейскурант клиентов Daraline'!$A$37:$B$345,2,FALSE)</f>
        <v>6.43</v>
      </c>
    </row>
    <row r="3002" spans="1:3" x14ac:dyDescent="0.25">
      <c r="A3002" s="10" t="str">
        <f>'прейскурант клиентов Daraline'!A312</f>
        <v>Тринидад и Тобаго</v>
      </c>
      <c r="B3002" s="10">
        <v>1868</v>
      </c>
      <c r="C3002" s="21">
        <f>VLOOKUP(Лист1!A3002,'прейскурант клиентов Daraline'!$A$37:$B$345,2,FALSE)</f>
        <v>6.43</v>
      </c>
    </row>
    <row r="3003" spans="1:3" x14ac:dyDescent="0.25">
      <c r="A3003" s="10" t="str">
        <f>'прейскурант клиентов Daraline'!A313</f>
        <v>Тувалу</v>
      </c>
      <c r="B3003" s="10">
        <v>688</v>
      </c>
      <c r="C3003" s="21">
        <f>VLOOKUP(Лист1!A3003,'прейскурант клиентов Daraline'!$A$37:$B$345,2,FALSE)</f>
        <v>6.43</v>
      </c>
    </row>
    <row r="3004" spans="1:3" x14ac:dyDescent="0.25">
      <c r="A3004" s="10" t="str">
        <f>'прейскурант клиентов Daraline'!$A$314</f>
        <v>Тунис</v>
      </c>
      <c r="B3004" s="10">
        <v>2162</v>
      </c>
      <c r="C3004" s="21">
        <f>VLOOKUP(Лист1!A3004,'прейскурант клиентов Daraline'!$A$37:$B$345,2,FALSE)</f>
        <v>6.43</v>
      </c>
    </row>
    <row r="3005" spans="1:3" x14ac:dyDescent="0.25">
      <c r="A3005" s="10" t="str">
        <f>'прейскурант клиентов Daraline'!$A$314</f>
        <v>Тунис</v>
      </c>
      <c r="B3005" s="10">
        <v>2165</v>
      </c>
      <c r="C3005" s="21">
        <f>VLOOKUP(Лист1!A3005,'прейскурант клиентов Daraline'!$A$37:$B$345,2,FALSE)</f>
        <v>6.43</v>
      </c>
    </row>
    <row r="3006" spans="1:3" x14ac:dyDescent="0.25">
      <c r="A3006" s="10" t="str">
        <f>'прейскурант клиентов Daraline'!$A$314</f>
        <v>Тунис</v>
      </c>
      <c r="B3006" s="10">
        <v>2169</v>
      </c>
      <c r="C3006" s="21">
        <f>VLOOKUP(Лист1!A3006,'прейскурант клиентов Daraline'!$A$37:$B$345,2,FALSE)</f>
        <v>6.43</v>
      </c>
    </row>
    <row r="3007" spans="1:3" x14ac:dyDescent="0.25">
      <c r="A3007" s="10" t="str">
        <f>'прейскурант клиентов Daraline'!$A$314</f>
        <v>Тунис</v>
      </c>
      <c r="B3007" s="10">
        <v>21640</v>
      </c>
      <c r="C3007" s="21">
        <f>VLOOKUP(Лист1!A3007,'прейскурант клиентов Daraline'!$A$37:$B$345,2,FALSE)</f>
        <v>6.43</v>
      </c>
    </row>
    <row r="3008" spans="1:3" x14ac:dyDescent="0.25">
      <c r="A3008" s="10" t="str">
        <f>'прейскурант клиентов Daraline'!$A$314</f>
        <v>Тунис</v>
      </c>
      <c r="B3008" s="10">
        <v>21641</v>
      </c>
      <c r="C3008" s="21">
        <f>VLOOKUP(Лист1!A3008,'прейскурант клиентов Daraline'!$A$37:$B$345,2,FALSE)</f>
        <v>6.43</v>
      </c>
    </row>
    <row r="3009" spans="1:3" x14ac:dyDescent="0.25">
      <c r="A3009" s="10" t="str">
        <f>'прейскурант клиентов Daraline'!$A$314</f>
        <v>Тунис</v>
      </c>
      <c r="B3009" s="10">
        <v>216</v>
      </c>
      <c r="C3009" s="21">
        <f>VLOOKUP(Лист1!A3009,'прейскурант клиентов Daraline'!$A$37:$B$345,2,FALSE)</f>
        <v>6.43</v>
      </c>
    </row>
    <row r="3010" spans="1:3" x14ac:dyDescent="0.25">
      <c r="A3010" s="10" t="str">
        <f>'прейскурант клиентов Daraline'!$A$315</f>
        <v>Уганда</v>
      </c>
      <c r="B3010" s="10">
        <v>2567</v>
      </c>
      <c r="C3010" s="21">
        <f>VLOOKUP(Лист1!A3010,'прейскурант клиентов Daraline'!$A$37:$B$345,2,FALSE)</f>
        <v>6.43</v>
      </c>
    </row>
    <row r="3011" spans="1:3" x14ac:dyDescent="0.25">
      <c r="A3011" s="10" t="str">
        <f>'прейскурант клиентов Daraline'!$A$315</f>
        <v>Уганда</v>
      </c>
      <c r="B3011" s="10">
        <v>256</v>
      </c>
      <c r="C3011" s="21">
        <f>VLOOKUP(Лист1!A3011,'прейскурант клиентов Daraline'!$A$37:$B$345,2,FALSE)</f>
        <v>6.43</v>
      </c>
    </row>
    <row r="3012" spans="1:3" x14ac:dyDescent="0.25">
      <c r="A3012" s="10" t="str">
        <f>'прейскурант клиентов Daraline'!A316</f>
        <v xml:space="preserve">Уоллис и Футуна острова </v>
      </c>
      <c r="B3012" s="10">
        <v>681</v>
      </c>
      <c r="C3012" s="21">
        <f>VLOOKUP(Лист1!A3012,'прейскурант клиентов Daraline'!$A$37:$B$345,2,FALSE)</f>
        <v>6.43</v>
      </c>
    </row>
    <row r="3013" spans="1:3" x14ac:dyDescent="0.25">
      <c r="A3013" s="10" t="str">
        <f>'прейскурант клиентов Daraline'!$A$317</f>
        <v>Уругвай</v>
      </c>
      <c r="B3013" s="10">
        <v>5982</v>
      </c>
      <c r="C3013" s="21">
        <f>VLOOKUP(Лист1!A3013,'прейскурант клиентов Daraline'!$A$37:$B$345,2,FALSE)</f>
        <v>6.43</v>
      </c>
    </row>
    <row r="3014" spans="1:3" x14ac:dyDescent="0.25">
      <c r="A3014" s="10" t="str">
        <f>'прейскурант клиентов Daraline'!$A$317</f>
        <v>Уругвай</v>
      </c>
      <c r="B3014" s="10">
        <v>5989</v>
      </c>
      <c r="C3014" s="21">
        <f>VLOOKUP(Лист1!A3014,'прейскурант клиентов Daraline'!$A$37:$B$345,2,FALSE)</f>
        <v>6.43</v>
      </c>
    </row>
    <row r="3015" spans="1:3" x14ac:dyDescent="0.25">
      <c r="A3015" s="10" t="str">
        <f>'прейскурант клиентов Daraline'!$A$317</f>
        <v>Уругвай</v>
      </c>
      <c r="B3015" s="10">
        <v>598</v>
      </c>
      <c r="C3015" s="21">
        <f>VLOOKUP(Лист1!A3015,'прейскурант клиентов Daraline'!$A$37:$B$345,2,FALSE)</f>
        <v>6.43</v>
      </c>
    </row>
    <row r="3016" spans="1:3" x14ac:dyDescent="0.25">
      <c r="A3016" s="10" t="str">
        <f>'прейскурант клиентов Daraline'!$A$318</f>
        <v>Фаррерские острова</v>
      </c>
      <c r="B3016" s="10">
        <v>2982</v>
      </c>
      <c r="C3016" s="21">
        <f>VLOOKUP(Лист1!A3016,'прейскурант клиентов Daraline'!$A$37:$B$345,2,FALSE)</f>
        <v>6.43</v>
      </c>
    </row>
    <row r="3017" spans="1:3" x14ac:dyDescent="0.25">
      <c r="A3017" s="10" t="str">
        <f>'прейскурант клиентов Daraline'!$A$318</f>
        <v>Фаррерские острова</v>
      </c>
      <c r="B3017" s="10">
        <v>2985</v>
      </c>
      <c r="C3017" s="21">
        <f>VLOOKUP(Лист1!A3017,'прейскурант клиентов Daraline'!$A$37:$B$345,2,FALSE)</f>
        <v>6.43</v>
      </c>
    </row>
    <row r="3018" spans="1:3" x14ac:dyDescent="0.25">
      <c r="A3018" s="10" t="str">
        <f>'прейскурант клиентов Daraline'!$A$318</f>
        <v>Фаррерские острова</v>
      </c>
      <c r="B3018" s="10">
        <v>2987</v>
      </c>
      <c r="C3018" s="21">
        <f>VLOOKUP(Лист1!A3018,'прейскурант клиентов Daraline'!$A$37:$B$345,2,FALSE)</f>
        <v>6.43</v>
      </c>
    </row>
    <row r="3019" spans="1:3" x14ac:dyDescent="0.25">
      <c r="A3019" s="10" t="str">
        <f>'прейскурант клиентов Daraline'!$A$318</f>
        <v>Фаррерские острова</v>
      </c>
      <c r="B3019" s="10">
        <v>2989</v>
      </c>
      <c r="C3019" s="21">
        <f>VLOOKUP(Лист1!A3019,'прейскурант клиентов Daraline'!$A$37:$B$345,2,FALSE)</f>
        <v>6.43</v>
      </c>
    </row>
    <row r="3020" spans="1:3" x14ac:dyDescent="0.25">
      <c r="A3020" s="10" t="str">
        <f>'прейскурант клиентов Daraline'!$A$318</f>
        <v>Фаррерские острова</v>
      </c>
      <c r="B3020" s="10">
        <v>298</v>
      </c>
      <c r="C3020" s="21">
        <f>VLOOKUP(Лист1!A3020,'прейскурант клиентов Daraline'!$A$37:$B$345,2,FALSE)</f>
        <v>6.43</v>
      </c>
    </row>
    <row r="3021" spans="1:3" x14ac:dyDescent="0.25">
      <c r="A3021" s="10" t="str">
        <f>'прейскурант клиентов Daraline'!A319</f>
        <v>Фиджи остров</v>
      </c>
      <c r="B3021" s="10">
        <v>679</v>
      </c>
      <c r="C3021" s="21">
        <f>VLOOKUP(Лист1!A3021,'прейскурант клиентов Daraline'!$A$37:$B$345,2,FALSE)</f>
        <v>6.43</v>
      </c>
    </row>
    <row r="3022" spans="1:3" x14ac:dyDescent="0.25">
      <c r="A3022" s="10" t="str">
        <f>'прейскурант клиентов Daraline'!A320</f>
        <v>Фолклендские острова</v>
      </c>
      <c r="B3022" s="10">
        <v>500</v>
      </c>
      <c r="C3022" s="21">
        <f>VLOOKUP(Лист1!A3022,'прейскурант клиентов Daraline'!$A$37:$B$345,2,FALSE)</f>
        <v>6.43</v>
      </c>
    </row>
    <row r="3023" spans="1:3" x14ac:dyDescent="0.25">
      <c r="A3023" s="10" t="str">
        <f>'прейскурант клиентов Daraline'!$A$321</f>
        <v>Франция Гайана</v>
      </c>
      <c r="B3023" s="10">
        <v>594694</v>
      </c>
      <c r="C3023" s="21">
        <f>VLOOKUP(Лист1!A3023,'прейскурант клиентов Daraline'!$A$37:$B$345,2,FALSE)</f>
        <v>6.43</v>
      </c>
    </row>
    <row r="3024" spans="1:3" x14ac:dyDescent="0.25">
      <c r="A3024" s="10" t="str">
        <f>'прейскурант клиентов Daraline'!$A$321</f>
        <v>Франция Гайана</v>
      </c>
      <c r="B3024" s="10">
        <v>594</v>
      </c>
      <c r="C3024" s="21">
        <f>VLOOKUP(Лист1!A3024,'прейскурант клиентов Daraline'!$A$37:$B$345,2,FALSE)</f>
        <v>6.43</v>
      </c>
    </row>
    <row r="3025" spans="1:3" x14ac:dyDescent="0.25">
      <c r="A3025" s="10" t="str">
        <f>'прейскурант клиентов Daraline'!$A$322</f>
        <v>Франция Полинезия/ Таити</v>
      </c>
      <c r="B3025" s="10">
        <v>6892</v>
      </c>
      <c r="C3025" s="21">
        <f>VLOOKUP(Лист1!A3025,'прейскурант клиентов Daraline'!$A$37:$B$345,2,FALSE)</f>
        <v>6.43</v>
      </c>
    </row>
    <row r="3026" spans="1:3" x14ac:dyDescent="0.25">
      <c r="A3026" s="10" t="str">
        <f>'прейскурант клиентов Daraline'!$A$322</f>
        <v>Франция Полинезия/ Таити</v>
      </c>
      <c r="B3026" s="10">
        <v>6893</v>
      </c>
      <c r="C3026" s="21">
        <f>VLOOKUP(Лист1!A3026,'прейскурант клиентов Daraline'!$A$37:$B$345,2,FALSE)</f>
        <v>6.43</v>
      </c>
    </row>
    <row r="3027" spans="1:3" x14ac:dyDescent="0.25">
      <c r="A3027" s="10" t="str">
        <f>'прейскурант клиентов Daraline'!$A$322</f>
        <v>Франция Полинезия/ Таити</v>
      </c>
      <c r="B3027" s="10">
        <v>6897</v>
      </c>
      <c r="C3027" s="21">
        <f>VLOOKUP(Лист1!A3027,'прейскурант клиентов Daraline'!$A$37:$B$345,2,FALSE)</f>
        <v>6.43</v>
      </c>
    </row>
    <row r="3028" spans="1:3" x14ac:dyDescent="0.25">
      <c r="A3028" s="10" t="str">
        <f>'прейскурант клиентов Daraline'!$A$322</f>
        <v>Франция Полинезия/ Таити</v>
      </c>
      <c r="B3028" s="10">
        <v>689411</v>
      </c>
      <c r="C3028" s="21">
        <f>VLOOKUP(Лист1!A3028,'прейскурант клиентов Daraline'!$A$37:$B$345,2,FALSE)</f>
        <v>6.43</v>
      </c>
    </row>
    <row r="3029" spans="1:3" x14ac:dyDescent="0.25">
      <c r="A3029" s="10" t="str">
        <f>'прейскурант клиентов Daraline'!$A$322</f>
        <v>Франция Полинезия/ Таити</v>
      </c>
      <c r="B3029" s="10">
        <v>689</v>
      </c>
      <c r="C3029" s="21">
        <f>VLOOKUP(Лист1!A3029,'прейскурант клиентов Daraline'!$A$37:$B$345,2,FALSE)</f>
        <v>6.43</v>
      </c>
    </row>
    <row r="3030" spans="1:3" x14ac:dyDescent="0.25">
      <c r="A3030" s="10" t="str">
        <f>'прейскурант клиентов Daraline'!A323</f>
        <v>Центральноафриканская Республика</v>
      </c>
      <c r="B3030" s="10">
        <v>236</v>
      </c>
      <c r="C3030" s="21">
        <f>VLOOKUP(Лист1!A3030,'прейскурант клиентов Daraline'!$A$37:$B$345,2,FALSE)</f>
        <v>6.43</v>
      </c>
    </row>
    <row r="3031" spans="1:3" x14ac:dyDescent="0.25">
      <c r="A3031" s="10" t="str">
        <f>'прейскурант клиентов Daraline'!$A$324</f>
        <v>Чад</v>
      </c>
      <c r="B3031" s="10">
        <v>2353</v>
      </c>
      <c r="C3031" s="21">
        <f>VLOOKUP(Лист1!A3031,'прейскурант клиентов Daraline'!$A$37:$B$345,2,FALSE)</f>
        <v>6.43</v>
      </c>
    </row>
    <row r="3032" spans="1:3" x14ac:dyDescent="0.25">
      <c r="A3032" s="10" t="str">
        <f>'прейскурант клиентов Daraline'!$A$324</f>
        <v>Чад</v>
      </c>
      <c r="B3032" s="10">
        <v>2355</v>
      </c>
      <c r="C3032" s="21">
        <f>VLOOKUP(Лист1!A3032,'прейскурант клиентов Daraline'!$A$37:$B$345,2,FALSE)</f>
        <v>6.43</v>
      </c>
    </row>
    <row r="3033" spans="1:3" x14ac:dyDescent="0.25">
      <c r="A3033" s="10" t="str">
        <f>'прейскурант клиентов Daraline'!$A$324</f>
        <v>Чад</v>
      </c>
      <c r="B3033" s="10">
        <v>2356</v>
      </c>
      <c r="C3033" s="21">
        <f>VLOOKUP(Лист1!A3033,'прейскурант клиентов Daraline'!$A$37:$B$345,2,FALSE)</f>
        <v>6.43</v>
      </c>
    </row>
    <row r="3034" spans="1:3" x14ac:dyDescent="0.25">
      <c r="A3034" s="10" t="str">
        <f>'прейскурант клиентов Daraline'!$A$324</f>
        <v>Чад</v>
      </c>
      <c r="B3034" s="10">
        <v>2357</v>
      </c>
      <c r="C3034" s="21">
        <f>VLOOKUP(Лист1!A3034,'прейскурант клиентов Daraline'!$A$37:$B$345,2,FALSE)</f>
        <v>6.43</v>
      </c>
    </row>
    <row r="3035" spans="1:3" x14ac:dyDescent="0.25">
      <c r="A3035" s="10" t="str">
        <f>'прейскурант клиентов Daraline'!$A$324</f>
        <v>Чад</v>
      </c>
      <c r="B3035" s="10">
        <v>2359</v>
      </c>
      <c r="C3035" s="21">
        <f>VLOOKUP(Лист1!A3035,'прейскурант клиентов Daraline'!$A$37:$B$345,2,FALSE)</f>
        <v>6.43</v>
      </c>
    </row>
    <row r="3036" spans="1:3" x14ac:dyDescent="0.25">
      <c r="A3036" s="10" t="str">
        <f>'прейскурант клиентов Daraline'!$A$324</f>
        <v>Чад</v>
      </c>
      <c r="B3036" s="10">
        <v>235</v>
      </c>
      <c r="C3036" s="21">
        <f>VLOOKUP(Лист1!A3036,'прейскурант клиентов Daraline'!$A$37:$B$345,2,FALSE)</f>
        <v>6.43</v>
      </c>
    </row>
    <row r="3037" spans="1:3" x14ac:dyDescent="0.25">
      <c r="A3037" s="10" t="str">
        <f>'прейскурант клиентов Daraline'!$A$325</f>
        <v>Шри-Ланка</v>
      </c>
      <c r="B3037" s="10">
        <v>947</v>
      </c>
      <c r="C3037" s="21">
        <f>VLOOKUP(Лист1!A3037,'прейскурант клиентов Daraline'!$A$37:$B$345,2,FALSE)</f>
        <v>6.43</v>
      </c>
    </row>
    <row r="3038" spans="1:3" x14ac:dyDescent="0.25">
      <c r="A3038" s="10" t="str">
        <f>'прейскурант клиентов Daraline'!$A$325</f>
        <v>Шри-Ланка</v>
      </c>
      <c r="B3038" s="10">
        <v>94</v>
      </c>
      <c r="C3038" s="21">
        <f>VLOOKUP(Лист1!A3038,'прейскурант клиентов Daraline'!$A$37:$B$345,2,FALSE)</f>
        <v>6.43</v>
      </c>
    </row>
    <row r="3039" spans="1:3" x14ac:dyDescent="0.25">
      <c r="A3039" s="10" t="str">
        <f>'прейскурант клиентов Daraline'!$A$326</f>
        <v>Эквадор</v>
      </c>
      <c r="B3039" s="10">
        <v>5936</v>
      </c>
      <c r="C3039" s="21">
        <f>VLOOKUP(Лист1!A3039,'прейскурант клиентов Daraline'!$A$37:$B$345,2,FALSE)</f>
        <v>6.43</v>
      </c>
    </row>
    <row r="3040" spans="1:3" x14ac:dyDescent="0.25">
      <c r="A3040" s="10" t="str">
        <f>'прейскурант клиентов Daraline'!$A$326</f>
        <v>Эквадор</v>
      </c>
      <c r="B3040" s="10">
        <v>5938</v>
      </c>
      <c r="C3040" s="21">
        <f>VLOOKUP(Лист1!A3040,'прейскурант клиентов Daraline'!$A$37:$B$345,2,FALSE)</f>
        <v>6.43</v>
      </c>
    </row>
    <row r="3041" spans="1:3" x14ac:dyDescent="0.25">
      <c r="A3041" s="10" t="str">
        <f>'прейскурант клиентов Daraline'!$A$326</f>
        <v>Эквадор</v>
      </c>
      <c r="B3041" s="10">
        <v>5939</v>
      </c>
      <c r="C3041" s="21">
        <f>VLOOKUP(Лист1!A3041,'прейскурант клиентов Daraline'!$A$37:$B$345,2,FALSE)</f>
        <v>6.43</v>
      </c>
    </row>
    <row r="3042" spans="1:3" x14ac:dyDescent="0.25">
      <c r="A3042" s="10" t="str">
        <f>'прейскурант клиентов Daraline'!$A$326</f>
        <v>Эквадор</v>
      </c>
      <c r="B3042" s="10">
        <v>593</v>
      </c>
      <c r="C3042" s="21">
        <f>VLOOKUP(Лист1!A3042,'прейскурант клиентов Daraline'!$A$37:$B$345,2,FALSE)</f>
        <v>6.43</v>
      </c>
    </row>
    <row r="3043" spans="1:3" x14ac:dyDescent="0.25">
      <c r="A3043" s="10" t="str">
        <f>'прейскурант клиентов Daraline'!$A$326</f>
        <v>Эквадор</v>
      </c>
      <c r="B3043" s="10">
        <v>5934</v>
      </c>
      <c r="C3043" s="21">
        <f>VLOOKUP(Лист1!A3043,'прейскурант клиентов Daraline'!$A$37:$B$345,2,FALSE)</f>
        <v>6.43</v>
      </c>
    </row>
    <row r="3044" spans="1:3" x14ac:dyDescent="0.25">
      <c r="A3044" s="10" t="str">
        <f>'прейскурант клиентов Daraline'!$A$326</f>
        <v>Эквадор</v>
      </c>
      <c r="B3044" s="10">
        <v>5935</v>
      </c>
      <c r="C3044" s="21">
        <f>VLOOKUP(Лист1!A3044,'прейскурант клиентов Daraline'!$A$37:$B$345,2,FALSE)</f>
        <v>6.43</v>
      </c>
    </row>
    <row r="3045" spans="1:3" x14ac:dyDescent="0.25">
      <c r="A3045" s="10" t="str">
        <f>'прейскурант клиентов Daraline'!$A$326</f>
        <v>Эквадор</v>
      </c>
      <c r="B3045" s="10">
        <v>5937</v>
      </c>
      <c r="C3045" s="21">
        <f>VLOOKUP(Лист1!A3045,'прейскурант клиентов Daraline'!$A$37:$B$345,2,FALSE)</f>
        <v>6.43</v>
      </c>
    </row>
    <row r="3046" spans="1:3" x14ac:dyDescent="0.25">
      <c r="A3046" s="10" t="str">
        <f>'прейскурант клиентов Daraline'!A327</f>
        <v>Экваториальная Гвинея</v>
      </c>
      <c r="B3046" s="10">
        <v>240</v>
      </c>
      <c r="C3046" s="21">
        <f>VLOOKUP(Лист1!A3046,'прейскурант клиентов Daraline'!$A$37:$B$345,2,FALSE)</f>
        <v>6.43</v>
      </c>
    </row>
    <row r="3047" spans="1:3" x14ac:dyDescent="0.25">
      <c r="A3047" s="10" t="str">
        <f>'прейскурант клиентов Daraline'!A328</f>
        <v>Эритрея</v>
      </c>
      <c r="B3047" s="10">
        <v>291</v>
      </c>
      <c r="C3047" s="21">
        <f>VLOOKUP(Лист1!A3047,'прейскурант клиентов Daraline'!$A$37:$B$345,2,FALSE)</f>
        <v>6.43</v>
      </c>
    </row>
    <row r="3048" spans="1:3" x14ac:dyDescent="0.25">
      <c r="A3048" s="10" t="str">
        <f>'прейскурант клиентов Daraline'!$A$329</f>
        <v>Южная Африка</v>
      </c>
      <c r="B3048" s="10">
        <v>277</v>
      </c>
      <c r="C3048" s="21">
        <f>VLOOKUP(Лист1!A3048,'прейскурант клиентов Daraline'!$A$37:$B$345,2,FALSE)</f>
        <v>6.43</v>
      </c>
    </row>
    <row r="3049" spans="1:3" x14ac:dyDescent="0.25">
      <c r="A3049" s="10" t="str">
        <f>'прейскурант клиентов Daraline'!$A$329</f>
        <v>Южная Африка</v>
      </c>
      <c r="B3049" s="10">
        <v>278</v>
      </c>
      <c r="C3049" s="21">
        <f>VLOOKUP(Лист1!A3049,'прейскурант клиентов Daraline'!$A$37:$B$345,2,FALSE)</f>
        <v>6.43</v>
      </c>
    </row>
    <row r="3050" spans="1:3" x14ac:dyDescent="0.25">
      <c r="A3050" s="10" t="str">
        <f>'прейскурант клиентов Daraline'!$A$329</f>
        <v>Южная Африка</v>
      </c>
      <c r="B3050" s="10">
        <v>27</v>
      </c>
      <c r="C3050" s="21">
        <f>VLOOKUP(Лист1!A3050,'прейскурант клиентов Daraline'!$A$37:$B$345,2,FALSE)</f>
        <v>6.43</v>
      </c>
    </row>
    <row r="3051" spans="1:3" ht="25.5" x14ac:dyDescent="0.25">
      <c r="A3051" s="22" t="s">
        <v>230</v>
      </c>
      <c r="B3051" s="23"/>
      <c r="C3051" s="23"/>
    </row>
    <row r="3052" spans="1:3" x14ac:dyDescent="0.25">
      <c r="A3052" s="10" t="str">
        <f>'прейскурант клиентов Daraline'!$A$331</f>
        <v>Австралия -  спец. по кодам 6114, 6113</v>
      </c>
      <c r="B3052" s="15">
        <v>6114</v>
      </c>
      <c r="C3052" s="21">
        <f>VLOOKUP(Лист1!A3052,'прейскурант клиентов Daraline'!$A$37:$B$345,2,FALSE)</f>
        <v>6.08</v>
      </c>
    </row>
    <row r="3053" spans="1:3" x14ac:dyDescent="0.25">
      <c r="A3053" s="10" t="str">
        <f>'прейскурант клиентов Daraline'!$A$331</f>
        <v>Австралия -  спец. по кодам 6114, 6113</v>
      </c>
      <c r="B3053" s="15">
        <v>6113</v>
      </c>
      <c r="C3053" s="21">
        <f>VLOOKUP(Лист1!A3053,'прейскурант клиентов Daraline'!$A$37:$B$345,2,FALSE)</f>
        <v>6.08</v>
      </c>
    </row>
    <row r="3054" spans="1:3" x14ac:dyDescent="0.25">
      <c r="A3054" s="10" t="str">
        <f>'прейскурант клиентов Daraline'!A332</f>
        <v>Австрия -спец. по кодам 437, 438</v>
      </c>
      <c r="B3054" s="15">
        <v>437</v>
      </c>
      <c r="C3054" s="21">
        <f>VLOOKUP(Лист1!A3054,'прейскурант клиентов Daraline'!$A$37:$B$345,2,FALSE)</f>
        <v>6.08</v>
      </c>
    </row>
    <row r="3055" spans="1:3" x14ac:dyDescent="0.25">
      <c r="A3055" s="10" t="str">
        <f>'прейскурант клиентов Daraline'!A332</f>
        <v>Австрия -спец. по кодам 437, 438</v>
      </c>
      <c r="B3055" s="15">
        <v>438</v>
      </c>
      <c r="C3055" s="21">
        <f>VLOOKUP(Лист1!A3055,'прейскурант клиентов Daraline'!$A$37:$B$345,2,FALSE)</f>
        <v>6.08</v>
      </c>
    </row>
    <row r="3056" spans="1:3" x14ac:dyDescent="0.25">
      <c r="A3056" s="10" t="e">
        <f>'прейскурант клиентов Daraline'!#REF!</f>
        <v>#REF!</v>
      </c>
      <c r="B3056" s="15">
        <v>99488</v>
      </c>
      <c r="C3056" s="21" t="e">
        <f>VLOOKUP(Лист1!A3056,'прейскурант клиентов Daraline'!$A$37:$B$345,2,FALSE)</f>
        <v>#REF!</v>
      </c>
    </row>
    <row r="3057" spans="1:3" x14ac:dyDescent="0.25">
      <c r="A3057" s="10" t="e">
        <f>'прейскурант клиентов Daraline'!#REF!</f>
        <v>#REF!</v>
      </c>
      <c r="B3057" s="15">
        <v>994900</v>
      </c>
      <c r="C3057" s="21" t="e">
        <f>VLOOKUP(Лист1!A3057,'прейскурант клиентов Daraline'!$A$37:$B$345,2,FALSE)</f>
        <v>#REF!</v>
      </c>
    </row>
    <row r="3058" spans="1:3" x14ac:dyDescent="0.25">
      <c r="A3058" s="10" t="str">
        <f>'прейскурант клиентов Daraline'!A333</f>
        <v>Белоруссия -спец. по коду 37533344, 37533357, 375602</v>
      </c>
      <c r="B3058" s="15">
        <v>37533344</v>
      </c>
      <c r="C3058" s="21">
        <f>VLOOKUP(Лист1!A3058,'прейскурант клиентов Daraline'!$A$37:$B$345,2,FALSE)</f>
        <v>6.08</v>
      </c>
    </row>
    <row r="3059" spans="1:3" x14ac:dyDescent="0.25">
      <c r="A3059" s="10" t="str">
        <f>'прейскурант клиентов Daraline'!A333</f>
        <v>Белоруссия -спец. по коду 37533344, 37533357, 375602</v>
      </c>
      <c r="B3059" s="15">
        <v>37533357</v>
      </c>
      <c r="C3059" s="21">
        <f>VLOOKUP(Лист1!A3059,'прейскурант клиентов Daraline'!$A$37:$B$345,2,FALSE)</f>
        <v>6.08</v>
      </c>
    </row>
    <row r="3060" spans="1:3" x14ac:dyDescent="0.25">
      <c r="A3060" s="10" t="str">
        <f>'прейскурант клиентов Daraline'!A333</f>
        <v>Белоруссия -спец. по коду 37533344, 37533357, 375602</v>
      </c>
      <c r="B3060" s="15">
        <v>375602</v>
      </c>
      <c r="C3060" s="21">
        <f>VLOOKUP(Лист1!A3060,'прейскурант клиентов Daraline'!$A$37:$B$345,2,FALSE)</f>
        <v>6.08</v>
      </c>
    </row>
    <row r="3061" spans="1:3" x14ac:dyDescent="0.25">
      <c r="A3061" s="10" t="str">
        <f>'прейскурант клиентов Daraline'!A334</f>
        <v>Бельгия  спец. по коду  3270</v>
      </c>
      <c r="B3061" s="15">
        <v>3270</v>
      </c>
      <c r="C3061" s="21">
        <f>VLOOKUP(Лист1!A3061,'прейскурант клиентов Daraline'!$A$37:$B$345,2,FALSE)</f>
        <v>6.08</v>
      </c>
    </row>
    <row r="3062" spans="1:3" x14ac:dyDescent="0.25">
      <c r="A3062" s="10" t="str">
        <f>'прейскурант клиентов Daraline'!$A$335</f>
        <v>Великобритания -спец. по кодам 448, 4470, 447700, 447</v>
      </c>
      <c r="B3062" s="15">
        <v>448</v>
      </c>
      <c r="C3062" s="21">
        <f>VLOOKUP(Лист1!A3062,'прейскурант клиентов Daraline'!$A$37:$B$345,2,FALSE)</f>
        <v>6.08</v>
      </c>
    </row>
    <row r="3063" spans="1:3" x14ac:dyDescent="0.25">
      <c r="A3063" s="10" t="str">
        <f>'прейскурант клиентов Daraline'!$A$335</f>
        <v>Великобритания -спец. по кодам 448, 4470, 447700, 447</v>
      </c>
      <c r="B3063" s="15">
        <v>4470</v>
      </c>
      <c r="C3063" s="21">
        <f>VLOOKUP(Лист1!A3063,'прейскурант клиентов Daraline'!$A$37:$B$345,2,FALSE)</f>
        <v>6.08</v>
      </c>
    </row>
    <row r="3064" spans="1:3" x14ac:dyDescent="0.25">
      <c r="A3064" s="10" t="str">
        <f>'прейскурант клиентов Daraline'!$A$335</f>
        <v>Великобритания -спец. по кодам 448, 4470, 447700, 447</v>
      </c>
      <c r="B3064" s="15">
        <v>447700</v>
      </c>
      <c r="C3064" s="21">
        <f>VLOOKUP(Лист1!A3064,'прейскурант клиентов Daraline'!$A$37:$B$345,2,FALSE)</f>
        <v>6.08</v>
      </c>
    </row>
    <row r="3065" spans="1:3" x14ac:dyDescent="0.25">
      <c r="A3065" s="10" t="str">
        <f>'прейскурант клиентов Daraline'!$A$335</f>
        <v>Великобритания -спец. по кодам 448, 4470, 447700, 447</v>
      </c>
      <c r="B3065" s="15">
        <v>447</v>
      </c>
      <c r="C3065" s="21">
        <f>VLOOKUP(Лист1!A3065,'прейскурант клиентов Daraline'!$A$37:$B$345,2,FALSE)</f>
        <v>6.08</v>
      </c>
    </row>
    <row r="3066" spans="1:3" x14ac:dyDescent="0.25">
      <c r="A3066" s="10" t="e">
        <f>'прейскурант клиентов Daraline'!#REF!</f>
        <v>#REF!</v>
      </c>
      <c r="B3066" s="15">
        <v>49700</v>
      </c>
      <c r="C3066" s="21" t="e">
        <f>VLOOKUP(Лист1!A3066,'прейскурант клиентов Daraline'!$A$37:$B$345,2,FALSE)</f>
        <v>#REF!</v>
      </c>
    </row>
    <row r="3067" spans="1:3" x14ac:dyDescent="0.25">
      <c r="A3067" s="10" t="e">
        <f>'прейскурант клиентов Daraline'!#REF!</f>
        <v>#REF!</v>
      </c>
      <c r="B3067" s="15">
        <v>49701</v>
      </c>
      <c r="C3067" s="21" t="e">
        <f>VLOOKUP(Лист1!A3067,'прейскурант клиентов Daraline'!$A$37:$B$345,2,FALSE)</f>
        <v>#REF!</v>
      </c>
    </row>
    <row r="3068" spans="1:3" x14ac:dyDescent="0.25">
      <c r="A3068" s="10" t="e">
        <f>'прейскурант клиентов Daraline'!#REF!</f>
        <v>#REF!</v>
      </c>
      <c r="B3068" s="15">
        <v>99572</v>
      </c>
      <c r="C3068" s="21" t="e">
        <f>VLOOKUP(Лист1!A3068,'прейскурант клиентов Daraline'!$A$37:$B$345,2,FALSE)</f>
        <v>#REF!</v>
      </c>
    </row>
    <row r="3069" spans="1:3" x14ac:dyDescent="0.25">
      <c r="A3069" s="10" t="e">
        <f>'прейскурант клиентов Daraline'!#REF!</f>
        <v>#REF!</v>
      </c>
      <c r="B3069" s="15">
        <v>99576</v>
      </c>
      <c r="C3069" s="21" t="e">
        <f>VLOOKUP(Лист1!A3069,'прейскурант клиентов Daraline'!$A$37:$B$345,2,FALSE)</f>
        <v>#REF!</v>
      </c>
    </row>
    <row r="3070" spans="1:3" x14ac:dyDescent="0.25">
      <c r="A3070" s="10" t="str">
        <f>'прейскурант клиентов Daraline'!$A$336</f>
        <v>Испания -спец.по кодам  3470, 3480, 3490</v>
      </c>
      <c r="B3070" s="15">
        <v>3470</v>
      </c>
      <c r="C3070" s="21">
        <f>VLOOKUP(Лист1!A3070,'прейскурант клиентов Daraline'!$A$37:$B$345,2,FALSE)</f>
        <v>6.08</v>
      </c>
    </row>
    <row r="3071" spans="1:3" x14ac:dyDescent="0.25">
      <c r="A3071" s="10" t="str">
        <f>'прейскурант клиентов Daraline'!$A$336</f>
        <v>Испания -спец.по кодам  3470, 3480, 3490</v>
      </c>
      <c r="B3071" s="15">
        <v>3480</v>
      </c>
      <c r="C3071" s="21">
        <f>VLOOKUP(Лист1!A3071,'прейскурант клиентов Daraline'!$A$37:$B$345,2,FALSE)</f>
        <v>6.08</v>
      </c>
    </row>
    <row r="3072" spans="1:3" x14ac:dyDescent="0.25">
      <c r="A3072" s="10" t="str">
        <f>'прейскурант клиентов Daraline'!$A$336</f>
        <v>Испания -спец.по кодам  3470, 3480, 3490</v>
      </c>
      <c r="B3072" s="15">
        <v>3490</v>
      </c>
      <c r="C3072" s="21">
        <f>VLOOKUP(Лист1!A3072,'прейскурант клиентов Daraline'!$A$37:$B$345,2,FALSE)</f>
        <v>6.08</v>
      </c>
    </row>
    <row r="3073" spans="1:3" x14ac:dyDescent="0.25">
      <c r="A3073" s="10" t="str">
        <f>'прейскурант клиентов Daraline'!A337</f>
        <v>Канада - спец.по кодам 1867</v>
      </c>
      <c r="B3073" s="15">
        <v>1867</v>
      </c>
      <c r="C3073" s="21">
        <f>VLOOKUP(Лист1!A3073,'прейскурант клиентов Daraline'!$A$37:$B$345,2,FALSE)</f>
        <v>6.08</v>
      </c>
    </row>
    <row r="3074" spans="1:3" x14ac:dyDescent="0.25">
      <c r="A3074" s="10" t="str">
        <f>'прейскурант клиентов Daraline'!A338</f>
        <v>Кот-Д’Ивуар - спец.по кодам 2252170</v>
      </c>
      <c r="B3074" s="15">
        <v>2252170</v>
      </c>
      <c r="C3074" s="21">
        <f>VLOOKUP(Лист1!A3074,'прейскурант клиентов Daraline'!$A$37:$B$345,2,FALSE)</f>
        <v>6.08</v>
      </c>
    </row>
    <row r="3075" spans="1:3" x14ac:dyDescent="0.25">
      <c r="A3075"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75" s="10">
        <v>3716515</v>
      </c>
      <c r="C3075" s="21">
        <f>VLOOKUP(Лист1!A3075,'прейскурант клиентов Daraline'!$A$37:$B$345,2,FALSE)</f>
        <v>6.08</v>
      </c>
    </row>
    <row r="3076" spans="1:3" x14ac:dyDescent="0.25">
      <c r="A3076"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76" s="10">
        <v>371685</v>
      </c>
      <c r="C3076" s="21">
        <f>VLOOKUP(Лист1!A3076,'прейскурант клиентов Daraline'!$A$37:$B$345,2,FALSE)</f>
        <v>6.08</v>
      </c>
    </row>
    <row r="3077" spans="1:3" x14ac:dyDescent="0.25">
      <c r="A3077"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77" s="10">
        <v>37178</v>
      </c>
      <c r="C3077" s="21">
        <f>VLOOKUP(Лист1!A3077,'прейскурант клиентов Daraline'!$A$37:$B$345,2,FALSE)</f>
        <v>6.08</v>
      </c>
    </row>
    <row r="3078" spans="1:3" x14ac:dyDescent="0.25">
      <c r="A3078"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78" s="10">
        <v>37180</v>
      </c>
      <c r="C3078" s="21">
        <f>VLOOKUP(Лист1!A3078,'прейскурант клиентов Daraline'!$A$37:$B$345,2,FALSE)</f>
        <v>6.08</v>
      </c>
    </row>
    <row r="3079" spans="1:3" x14ac:dyDescent="0.25">
      <c r="A3079"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79" s="10">
        <v>37181</v>
      </c>
      <c r="C3079" s="21">
        <f>VLOOKUP(Лист1!A3079,'прейскурант клиентов Daraline'!$A$37:$B$345,2,FALSE)</f>
        <v>6.08</v>
      </c>
    </row>
    <row r="3080" spans="1:3" x14ac:dyDescent="0.25">
      <c r="A3080"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80" s="10">
        <v>37190</v>
      </c>
      <c r="C3080" s="21">
        <f>VLOOKUP(Лист1!A3080,'прейскурант клиентов Daraline'!$A$37:$B$345,2,FALSE)</f>
        <v>6.08</v>
      </c>
    </row>
    <row r="3081" spans="1:3" x14ac:dyDescent="0.25">
      <c r="A3081"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81" s="10">
        <v>3712840</v>
      </c>
      <c r="C3081" s="21">
        <f>VLOOKUP(Лист1!A3081,'прейскурант клиентов Daraline'!$A$37:$B$345,2,FALSE)</f>
        <v>6.08</v>
      </c>
    </row>
    <row r="3082" spans="1:3" x14ac:dyDescent="0.25">
      <c r="A3082"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82" s="10">
        <v>3716815</v>
      </c>
      <c r="C3082" s="21">
        <f>VLOOKUP(Лист1!A3082,'прейскурант клиентов Daraline'!$A$37:$B$345,2,FALSE)</f>
        <v>6.08</v>
      </c>
    </row>
    <row r="3083" spans="1:3" x14ac:dyDescent="0.25">
      <c r="A3083"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83" s="10">
        <v>3716816</v>
      </c>
      <c r="C3083" s="21">
        <f>VLOOKUP(Лист1!A3083,'прейскурант клиентов Daraline'!$A$37:$B$345,2,FALSE)</f>
        <v>6.08</v>
      </c>
    </row>
    <row r="3084" spans="1:3" x14ac:dyDescent="0.25">
      <c r="A3084"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84" s="10">
        <v>37168501</v>
      </c>
      <c r="C3084" s="21">
        <f>VLOOKUP(Лист1!A3084,'прейскурант клиентов Daraline'!$A$37:$B$345,2,FALSE)</f>
        <v>6.08</v>
      </c>
    </row>
    <row r="3085" spans="1:3" x14ac:dyDescent="0.25">
      <c r="A3085"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85" s="10">
        <v>3716802</v>
      </c>
      <c r="C3085" s="21">
        <f>VLOOKUP(Лист1!A3085,'прейскурант клиентов Daraline'!$A$37:$B$345,2,FALSE)</f>
        <v>6.08</v>
      </c>
    </row>
    <row r="3086" spans="1:3" x14ac:dyDescent="0.25">
      <c r="A3086"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86" s="10">
        <v>37168504</v>
      </c>
      <c r="C3086" s="21">
        <f>VLOOKUP(Лист1!A3086,'прейскурант клиентов Daraline'!$A$37:$B$345,2,FALSE)</f>
        <v>6.08</v>
      </c>
    </row>
    <row r="3087" spans="1:3" x14ac:dyDescent="0.25">
      <c r="A3087"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87" s="10">
        <v>3712010</v>
      </c>
      <c r="C3087" s="21">
        <f>VLOOKUP(Лист1!A3087,'прейскурант клиентов Daraline'!$A$37:$B$345,2,FALSE)</f>
        <v>6.08</v>
      </c>
    </row>
    <row r="3088" spans="1:3" x14ac:dyDescent="0.25">
      <c r="A3088"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88" s="10">
        <v>3712</v>
      </c>
      <c r="C3088" s="21">
        <f>VLOOKUP(Лист1!A3088,'прейскурант клиентов Daraline'!$A$37:$B$345,2,FALSE)</f>
        <v>6.08</v>
      </c>
    </row>
    <row r="3089" spans="1:3" x14ac:dyDescent="0.25">
      <c r="A3089"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89" s="10">
        <v>3712769</v>
      </c>
      <c r="C3089" s="21">
        <f>VLOOKUP(Лист1!A3089,'прейскурант клиентов Daraline'!$A$37:$B$345,2,FALSE)</f>
        <v>6.08</v>
      </c>
    </row>
    <row r="3090" spans="1:3" x14ac:dyDescent="0.25">
      <c r="A3090"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90" s="10">
        <v>3712791</v>
      </c>
      <c r="C3090" s="21">
        <f>VLOOKUP(Лист1!A3090,'прейскурант клиентов Daraline'!$A$37:$B$345,2,FALSE)</f>
        <v>6.08</v>
      </c>
    </row>
    <row r="3091" spans="1:3" x14ac:dyDescent="0.25">
      <c r="A3091"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91" s="10">
        <v>3718060</v>
      </c>
      <c r="C3091" s="21">
        <f>VLOOKUP(Лист1!A3091,'прейскурант клиентов Daraline'!$A$37:$B$345,2,FALSE)</f>
        <v>6.08</v>
      </c>
    </row>
    <row r="3092" spans="1:3" x14ac:dyDescent="0.25">
      <c r="A3092"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92" s="10">
        <v>3718104</v>
      </c>
      <c r="C3092" s="21">
        <f>VLOOKUP(Лист1!A3092,'прейскурант клиентов Daraline'!$A$37:$B$345,2,FALSE)</f>
        <v>6.08</v>
      </c>
    </row>
    <row r="3093" spans="1:3" x14ac:dyDescent="0.25">
      <c r="A3093" s="10" t="str">
        <f>'прейскурант клиентов Daraline'!$A$339</f>
        <v>Латвия - спец.по кодам 3716515, 371685, 37178, 37180, 37181, 37190, 3712840, 3716815, 3716816, 37168501, 37168502, 37168504, 3718501, 3718502, 3718504,  3712010,  3712, 3712769, 3712791, 3718060,  3718104,  3719040</v>
      </c>
      <c r="B3093" s="10">
        <v>3719040</v>
      </c>
      <c r="C3093" s="21">
        <f>VLOOKUP(Лист1!A3093,'прейскурант клиентов Daraline'!$A$37:$B$345,2,FALSE)</f>
        <v>6.08</v>
      </c>
    </row>
    <row r="3094" spans="1:3" x14ac:dyDescent="0.25">
      <c r="A3094" s="10" t="str">
        <f>'прейскурант клиентов Daraline'!$A$340</f>
        <v>Литва -спец.по кодам 370372, 370373, 37052, 370663, 3707, 3708, 3709</v>
      </c>
      <c r="B3094" s="10">
        <v>370372</v>
      </c>
      <c r="C3094" s="21">
        <f>VLOOKUP(Лист1!A3094,'прейскурант клиентов Daraline'!$A$37:$B$345,2,FALSE)</f>
        <v>6.08</v>
      </c>
    </row>
    <row r="3095" spans="1:3" x14ac:dyDescent="0.25">
      <c r="A3095" s="10" t="str">
        <f>'прейскурант клиентов Daraline'!$A$340</f>
        <v>Литва -спец.по кодам 370372, 370373, 37052, 370663, 3707, 3708, 3709</v>
      </c>
      <c r="B3095" s="10">
        <v>370373</v>
      </c>
      <c r="C3095" s="21">
        <f>VLOOKUP(Лист1!A3095,'прейскурант клиентов Daraline'!$A$37:$B$345,2,FALSE)</f>
        <v>6.08</v>
      </c>
    </row>
    <row r="3096" spans="1:3" x14ac:dyDescent="0.25">
      <c r="A3096" s="10" t="str">
        <f>'прейскурант клиентов Daraline'!$A$340</f>
        <v>Литва -спец.по кодам 370372, 370373, 37052, 370663, 3707, 3708, 3709</v>
      </c>
      <c r="B3096" s="10">
        <v>37052</v>
      </c>
      <c r="C3096" s="21">
        <f>VLOOKUP(Лист1!A3096,'прейскурант клиентов Daraline'!$A$37:$B$345,2,FALSE)</f>
        <v>6.08</v>
      </c>
    </row>
    <row r="3097" spans="1:3" x14ac:dyDescent="0.25">
      <c r="A3097" s="10" t="str">
        <f>'прейскурант клиентов Daraline'!$A$340</f>
        <v>Литва -спец.по кодам 370372, 370373, 37052, 370663, 3707, 3708, 3709</v>
      </c>
      <c r="B3097" s="10">
        <v>370663</v>
      </c>
      <c r="C3097" s="21">
        <f>VLOOKUP(Лист1!A3097,'прейскурант клиентов Daraline'!$A$37:$B$345,2,FALSE)</f>
        <v>6.08</v>
      </c>
    </row>
    <row r="3098" spans="1:3" x14ac:dyDescent="0.25">
      <c r="A3098" s="10" t="str">
        <f>'прейскурант клиентов Daraline'!$A$340</f>
        <v>Литва -спец.по кодам 370372, 370373, 37052, 370663, 3707, 3708, 3709</v>
      </c>
      <c r="B3098" s="10">
        <v>3707</v>
      </c>
      <c r="C3098" s="21">
        <f>VLOOKUP(Лист1!A3098,'прейскурант клиентов Daraline'!$A$37:$B$345,2,FALSE)</f>
        <v>6.08</v>
      </c>
    </row>
    <row r="3099" spans="1:3" x14ac:dyDescent="0.25">
      <c r="A3099" s="10" t="str">
        <f>'прейскурант клиентов Daraline'!$A$340</f>
        <v>Литва -спец.по кодам 370372, 370373, 37052, 370663, 3707, 3708, 3709</v>
      </c>
      <c r="B3099" s="10">
        <v>3708</v>
      </c>
      <c r="C3099" s="21">
        <f>VLOOKUP(Лист1!A3099,'прейскурант клиентов Daraline'!$A$37:$B$345,2,FALSE)</f>
        <v>6.08</v>
      </c>
    </row>
    <row r="3100" spans="1:3" x14ac:dyDescent="0.25">
      <c r="A3100" s="10" t="str">
        <f>'прейскурант клиентов Daraline'!$A$340</f>
        <v>Литва -спец.по кодам 370372, 370373, 37052, 370663, 3707, 3708, 3709</v>
      </c>
      <c r="B3100" s="10">
        <v>3709</v>
      </c>
      <c r="C3100" s="21">
        <f>VLOOKUP(Лист1!A3100,'прейскурант клиентов Daraline'!$A$37:$B$345,2,FALSE)</f>
        <v>6.08</v>
      </c>
    </row>
    <row r="3101" spans="1:3" x14ac:dyDescent="0.25">
      <c r="A3101" s="10" t="str">
        <f>'прейскурант клиентов Daraline'!A341</f>
        <v>Молдова - спец. по кодам 373900</v>
      </c>
      <c r="B3101" s="10">
        <v>373900</v>
      </c>
      <c r="C3101" s="21">
        <f>VLOOKUP(Лист1!A3101,'прейскурант клиентов Daraline'!$A$37:$B$345,2,FALSE)</f>
        <v>6.08</v>
      </c>
    </row>
    <row r="3102" spans="1:3" x14ac:dyDescent="0.25">
      <c r="A3102" s="10" t="e">
        <f>'прейскурант клиентов Daraline'!#REF!</f>
        <v>#REF!</v>
      </c>
      <c r="B3102" s="10">
        <v>3167</v>
      </c>
      <c r="C3102" s="21" t="e">
        <f>VLOOKUP(Лист1!A3102,'прейскурант клиентов Daraline'!$A$37:$B$345,2,FALSE)</f>
        <v>#REF!</v>
      </c>
    </row>
    <row r="3103" spans="1:3" x14ac:dyDescent="0.25">
      <c r="A3103" s="10" t="e">
        <f>'прейскурант клиентов Daraline'!#REF!</f>
        <v>#REF!</v>
      </c>
      <c r="B3103" s="10">
        <v>318</v>
      </c>
      <c r="C3103" s="21" t="e">
        <f>VLOOKUP(Лист1!A3103,'прейскурант клиентов Daraline'!$A$37:$B$345,2,FALSE)</f>
        <v>#REF!</v>
      </c>
    </row>
    <row r="3104" spans="1:3" x14ac:dyDescent="0.25">
      <c r="A3104" s="10" t="e">
        <f>'прейскурант клиентов Daraline'!#REF!</f>
        <v>#REF!</v>
      </c>
      <c r="B3104" s="10">
        <v>3190</v>
      </c>
      <c r="C3104" s="21" t="e">
        <f>VLOOKUP(Лист1!A3104,'прейскурант клиентов Daraline'!$A$37:$B$345,2,FALSE)</f>
        <v>#REF!</v>
      </c>
    </row>
    <row r="3105" spans="1:3" x14ac:dyDescent="0.25">
      <c r="A3105" s="10" t="str">
        <f>'прейскурант клиентов Daraline'!$A$342</f>
        <v>Норвегия - спец.по кодам 470, 4718, 4781, 4788</v>
      </c>
      <c r="B3105" s="10">
        <v>470</v>
      </c>
      <c r="C3105" s="21">
        <f>VLOOKUP(Лист1!A3105,'прейскурант клиентов Daraline'!$A$37:$B$345,2,FALSE)</f>
        <v>6.08</v>
      </c>
    </row>
    <row r="3106" spans="1:3" x14ac:dyDescent="0.25">
      <c r="A3106" s="10" t="str">
        <f>'прейскурант клиентов Daraline'!$A$342</f>
        <v>Норвегия - спец.по кодам 470, 4718, 4781, 4788</v>
      </c>
      <c r="B3106" s="10">
        <v>4718</v>
      </c>
      <c r="C3106" s="21">
        <f>VLOOKUP(Лист1!A3106,'прейскурант клиентов Daraline'!$A$37:$B$345,2,FALSE)</f>
        <v>6.08</v>
      </c>
    </row>
    <row r="3107" spans="1:3" x14ac:dyDescent="0.25">
      <c r="A3107" s="10" t="str">
        <f>'прейскурант клиентов Daraline'!$A$342</f>
        <v>Норвегия - спец.по кодам 470, 4718, 4781, 4788</v>
      </c>
      <c r="B3107" s="10">
        <v>4781</v>
      </c>
      <c r="C3107" s="21">
        <f>VLOOKUP(Лист1!A3107,'прейскурант клиентов Daraline'!$A$37:$B$345,2,FALSE)</f>
        <v>6.08</v>
      </c>
    </row>
    <row r="3108" spans="1:3" x14ac:dyDescent="0.25">
      <c r="A3108" s="10" t="str">
        <f>'прейскурант клиентов Daraline'!$A$342</f>
        <v>Норвегия - спец.по кодам 470, 4718, 4781, 4788</v>
      </c>
      <c r="B3108" s="10">
        <v>4788</v>
      </c>
      <c r="C3108" s="21">
        <f>VLOOKUP(Лист1!A3108,'прейскурант клиентов Daraline'!$A$37:$B$345,2,FALSE)</f>
        <v>6.08</v>
      </c>
    </row>
    <row r="3109" spans="1:3" x14ac:dyDescent="0.25">
      <c r="A3109" s="10" t="e">
        <f>'прейскурант клиентов Daraline'!#REF!</f>
        <v>#REF!</v>
      </c>
      <c r="B3109" s="10">
        <v>48118913</v>
      </c>
      <c r="C3109" s="21" t="e">
        <f>VLOOKUP(Лист1!A3109,'прейскурант клиентов Daraline'!$A$37:$B$345,2,FALSE)</f>
        <v>#REF!</v>
      </c>
    </row>
    <row r="3110" spans="1:3" x14ac:dyDescent="0.25">
      <c r="A3110" s="10" t="e">
        <f>'прейскурант клиентов Daraline'!#REF!</f>
        <v>#REF!</v>
      </c>
      <c r="B3110" s="10">
        <v>48221988</v>
      </c>
      <c r="C3110" s="21" t="e">
        <f>VLOOKUP(Лист1!A3110,'прейскурант клиентов Daraline'!$A$37:$B$345,2,FALSE)</f>
        <v>#REF!</v>
      </c>
    </row>
    <row r="3111" spans="1:3" x14ac:dyDescent="0.25">
      <c r="A3111" s="10" t="e">
        <f>'прейскурант клиентов Daraline'!#REF!</f>
        <v>#REF!</v>
      </c>
      <c r="B3111" s="10">
        <v>4833333</v>
      </c>
      <c r="C3111" s="21" t="e">
        <f>VLOOKUP(Лист1!A3111,'прейскурант клиентов Daraline'!$A$37:$B$345,2,FALSE)</f>
        <v>#REF!</v>
      </c>
    </row>
    <row r="3112" spans="1:3" x14ac:dyDescent="0.25">
      <c r="A3112" s="10" t="e">
        <f>'прейскурант клиентов Daraline'!#REF!</f>
        <v>#REF!</v>
      </c>
      <c r="B3112" s="10">
        <v>4870000</v>
      </c>
      <c r="C3112" s="21" t="e">
        <f>VLOOKUP(Лист1!A3112,'прейскурант клиентов Daraline'!$A$37:$B$345,2,FALSE)</f>
        <v>#REF!</v>
      </c>
    </row>
    <row r="3113" spans="1:3" x14ac:dyDescent="0.25">
      <c r="A3113" s="10" t="str">
        <f>'прейскурант клиентов Daraline'!A343</f>
        <v>Сан-Марино - спец.по кодам 3787</v>
      </c>
      <c r="B3113" s="10">
        <v>3787</v>
      </c>
      <c r="C3113" s="21">
        <f>VLOOKUP(Лист1!A3113,'прейскурант клиентов Daraline'!$A$37:$B$345,2,FALSE)</f>
        <v>6.08</v>
      </c>
    </row>
    <row r="3114" spans="1:3" x14ac:dyDescent="0.25">
      <c r="A3114" s="10" t="str">
        <f>'прейскурант клиентов Daraline'!$A$344</f>
        <v>Франция - спец.по кодам  338, 339,  33638, 33640</v>
      </c>
      <c r="B3114" s="10">
        <v>338</v>
      </c>
      <c r="C3114" s="21">
        <f>VLOOKUP(Лист1!A3114,'прейскурант клиентов Daraline'!$A$37:$B$345,2,FALSE)</f>
        <v>6.08</v>
      </c>
    </row>
    <row r="3115" spans="1:3" x14ac:dyDescent="0.25">
      <c r="A3115" s="10" t="str">
        <f>'прейскурант клиентов Daraline'!$A$344</f>
        <v>Франция - спец.по кодам  338, 339,  33638, 33640</v>
      </c>
      <c r="B3115" s="10">
        <v>339</v>
      </c>
      <c r="C3115" s="21">
        <f>VLOOKUP(Лист1!A3115,'прейскурант клиентов Daraline'!$A$37:$B$345,2,FALSE)</f>
        <v>6.08</v>
      </c>
    </row>
    <row r="3116" spans="1:3" x14ac:dyDescent="0.25">
      <c r="A3116" s="10" t="str">
        <f>'прейскурант клиентов Daraline'!$A$344</f>
        <v>Франция - спец.по кодам  338, 339,  33638, 33640</v>
      </c>
      <c r="B3116" s="10">
        <v>33638</v>
      </c>
      <c r="C3116" s="21">
        <f>VLOOKUP(Лист1!A3116,'прейскурант клиентов Daraline'!$A$37:$B$345,2,FALSE)</f>
        <v>6.08</v>
      </c>
    </row>
    <row r="3117" spans="1:3" x14ac:dyDescent="0.25">
      <c r="A3117" s="10" t="str">
        <f>'прейскурант клиентов Daraline'!$A$344</f>
        <v>Франция - спец.по кодам  338, 339,  33638, 33640</v>
      </c>
      <c r="B3117" s="10">
        <v>33640</v>
      </c>
      <c r="C3117" s="21">
        <f>VLOOKUP(Лист1!A3117,'прейскурант клиентов Daraline'!$A$37:$B$345,2,FALSE)</f>
        <v>6.08</v>
      </c>
    </row>
    <row r="3118" spans="1:3" x14ac:dyDescent="0.25">
      <c r="A3118" s="10" t="str">
        <f>'прейскурант клиентов Daraline'!$A$345</f>
        <v>Эстония (моб) -спец.по кодам  37270, 3728</v>
      </c>
      <c r="B3118" s="10">
        <v>37270</v>
      </c>
      <c r="C3118" s="21">
        <f>VLOOKUP(Лист1!A3118,'прейскурант клиентов Daraline'!$A$37:$B$345,2,FALSE)</f>
        <v>6.08</v>
      </c>
    </row>
    <row r="3119" spans="1:3" x14ac:dyDescent="0.25">
      <c r="A3119" s="10" t="str">
        <f>'прейскурант клиентов Daraline'!$A$345</f>
        <v>Эстония (моб) -спец.по кодам  37270, 3728</v>
      </c>
      <c r="B3119" s="10">
        <v>3728</v>
      </c>
      <c r="C3119" s="21">
        <f>VLOOKUP(Лист1!A3119,'прейскурант клиентов Daraline'!$A$37:$B$345,2,FALSE)</f>
        <v>6.08</v>
      </c>
    </row>
  </sheetData>
  <mergeCells count="3">
    <mergeCell ref="C3:C4"/>
    <mergeCell ref="A3:A4"/>
    <mergeCell ref="B3:B4"/>
  </mergeCells>
  <pageMargins left="0.7" right="0.7" top="0.75" bottom="0.75" header="0.3" footer="0.3"/>
  <ignoredErrors>
    <ignoredError sqref="A594:C2699" emptyCellReferenc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ver.6</_Version>
    <Responsibility xmlns="ec20dcb9-602e-44f9-b050-cf3c5b39a80f">
      <UserInfo>
        <DisplayName>ASTEL\t.pak</DisplayName>
        <AccountId>119</AccountId>
        <AccountType/>
      </UserInfo>
    </Responsibility>
    <Comment xmlns="ec20dcb9-602e-44f9-b050-cf3c5b39a80f" xsi:nil="true"/>
    <NN xmlns="ec20dcb9-602e-44f9-b050-cf3c5b39a80f">11</NN>
    <RuleNum xmlns="ec20dcb9-602e-44f9-b050-cf3c5b39a80f" xsi:nil="true"/>
    <EventDate xmlns="ec20dcb9-602e-44f9-b050-cf3c5b39a80f">2018-10-31T18:00:00+00:00</EventDate>
    <_dlc_DocId xmlns="16526a1c-40a0-4520-a0d6-832a8e7ec284">MNZCHPDYHXZX-47-625</_dlc_DocId>
    <_dlc_DocIdUrl xmlns="16526a1c-40a0-4520-a0d6-832a8e7ec284">
      <Url>http://sharepoint/_layouts/DocIdRedir.aspx?ID=MNZCHPDYHXZX-47-625</Url>
      <Description>MNZCHPDYHXZX-47-625</Description>
    </_dlc_DocIdUrl>
  </documentManagement>
</p:properti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ct:contentTypeSchema xmlns:ct="http://schemas.microsoft.com/office/2006/metadata/contentType" xmlns:ma="http://schemas.microsoft.com/office/2006/metadata/properties/metaAttributes" ct:_="" ma:_="" ma:contentTypeName="Документ" ma:contentTypeID="0x010100FBE10002CB5CC144A5DE9458171D248F" ma:contentTypeVersion="8" ma:contentTypeDescription="Создание документа." ma:contentTypeScope="" ma:versionID="544a40adb2fc79221ae3bd8c8f790b6d">
  <xsd:schema xmlns:xsd="http://www.w3.org/2001/XMLSchema" xmlns:xs="http://www.w3.org/2001/XMLSchema" xmlns:p="http://schemas.microsoft.com/office/2006/metadata/properties" xmlns:ns2="16526a1c-40a0-4520-a0d6-832a8e7ec284" xmlns:ns3="ec20dcb9-602e-44f9-b050-cf3c5b39a80f" xmlns:ns4="http://schemas.microsoft.com/sharepoint/v3/fields" targetNamespace="http://schemas.microsoft.com/office/2006/metadata/properties" ma:root="true" ma:fieldsID="86b1bedc778c65ad19563e24157a6150" ns2:_="" ns3:_="" ns4:_="">
    <xsd:import namespace="16526a1c-40a0-4520-a0d6-832a8e7ec284"/>
    <xsd:import namespace="ec20dcb9-602e-44f9-b050-cf3c5b39a80f"/>
    <xsd:import namespace="http://schemas.microsoft.com/sharepoint/v3/fields"/>
    <xsd:element name="properties">
      <xsd:complexType>
        <xsd:sequence>
          <xsd:element name="documentManagement">
            <xsd:complexType>
              <xsd:all>
                <xsd:element ref="ns2:_dlc_DocId" minOccurs="0"/>
                <xsd:element ref="ns2:_dlc_DocIdUrl" minOccurs="0"/>
                <xsd:element ref="ns2:_dlc_DocIdPersistId" minOccurs="0"/>
                <xsd:element ref="ns3:RuleNum" minOccurs="0"/>
                <xsd:element ref="ns3:EventDate" minOccurs="0"/>
                <xsd:element ref="ns4:_Version" minOccurs="0"/>
                <xsd:element ref="ns3:Responsibility" minOccurs="0"/>
                <xsd:element ref="ns3:Comment" minOccurs="0"/>
                <xsd:element ref="ns3:N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526a1c-40a0-4520-a0d6-832a8e7ec284" elementFormDefault="qualified">
    <xsd:import namespace="http://schemas.microsoft.com/office/2006/documentManagement/types"/>
    <xsd:import namespace="http://schemas.microsoft.com/office/infopath/2007/PartnerControls"/>
    <xsd:element name="_dlc_DocId" ma:index="8" nillable="true" ma:displayName="Значение идентификатора документа" ma:description="Значение идентификатора документа, присвоенного данному элементу." ma:internalName="_dlc_DocId" ma:readOnly="true">
      <xsd:simpleType>
        <xsd:restriction base="dms:Text"/>
      </xsd:simpleType>
    </xsd:element>
    <xsd:element name="_dlc_DocIdUrl" ma:index="9" nillable="true" ma:displayName="Идентификатор документа" ma:description="Постоянная ссылка на этот документ."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Сохранить идентификатор" ma:description="Сохранять идентификатор при добавлении."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c20dcb9-602e-44f9-b050-cf3c5b39a80f" elementFormDefault="qualified">
    <xsd:import namespace="http://schemas.microsoft.com/office/2006/documentManagement/types"/>
    <xsd:import namespace="http://schemas.microsoft.com/office/infopath/2007/PartnerControls"/>
    <xsd:element name="RuleNum" ma:index="11" nillable="true" ma:displayName="Номер" ma:internalName="RuleNum">
      <xsd:simpleType>
        <xsd:restriction base="dms:Text">
          <xsd:maxLength value="255"/>
        </xsd:restriction>
      </xsd:simpleType>
    </xsd:element>
    <xsd:element name="EventDate" ma:index="12" nillable="true" ma:displayName="Дата" ma:format="DateTime" ma:internalName="EventDate">
      <xsd:simpleType>
        <xsd:restriction base="dms:DateTime"/>
      </xsd:simpleType>
    </xsd:element>
    <xsd:element name="Responsibility" ma:index="14" nillable="true" ma:displayName="Ответственный" ma:SearchPeopleOnly="false" ma:SharePointGroup="0" ma:internalName="Responsibilit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ent" ma:index="15" nillable="true" ma:displayName="Комментарий" ma:internalName="Comment">
      <xsd:simpleType>
        <xsd:restriction base="dms:Note">
          <xsd:maxLength value="255"/>
        </xsd:restriction>
      </xsd:simpleType>
    </xsd:element>
    <xsd:element name="NN" ma:index="16" nillable="true" ma:displayName="Номер по порядку" ma:decimals="0" ma:internalName="NN"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13" nillable="true" ma:displayName="Версия документа" ma:internalName="_Versio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83258E-0D33-4A7F-8D7A-9B723AD96995}">
  <ds:schemaRefs>
    <ds:schemaRef ds:uri="http://schemas.microsoft.com/sharepoint/events"/>
  </ds:schemaRefs>
</ds:datastoreItem>
</file>

<file path=customXml/itemProps2.xml><?xml version="1.0" encoding="utf-8"?>
<ds:datastoreItem xmlns:ds="http://schemas.openxmlformats.org/officeDocument/2006/customXml" ds:itemID="{9B46F3E3-1926-499C-A474-0F5D8DC9247C}">
  <ds:schemaRefs>
    <ds:schemaRef ds:uri="http://schemas.microsoft.com/sharepoint/v3/contenttype/forms"/>
  </ds:schemaRefs>
</ds:datastoreItem>
</file>

<file path=customXml/itemProps3.xml><?xml version="1.0" encoding="utf-8"?>
<ds:datastoreItem xmlns:ds="http://schemas.openxmlformats.org/officeDocument/2006/customXml" ds:itemID="{1B3C74AD-C108-4282-8BB3-D86089D49132}">
  <ds:schemaRefs>
    <ds:schemaRef ds:uri="http://www.w3.org/XML/1998/namespace"/>
    <ds:schemaRef ds:uri="http://purl.org/dc/terms/"/>
    <ds:schemaRef ds:uri="http://schemas.microsoft.com/sharepoint/v3/field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ec20dcb9-602e-44f9-b050-cf3c5b39a80f"/>
    <ds:schemaRef ds:uri="16526a1c-40a0-4520-a0d6-832a8e7ec284"/>
    <ds:schemaRef ds:uri="http://schemas.microsoft.com/office/2006/metadata/properties"/>
  </ds:schemaRefs>
</ds:datastoreItem>
</file>

<file path=customXml/itemProps4.xml><?xml version="1.0" encoding="utf-8"?>
<ds:datastoreItem xmlns:ds="http://schemas.openxmlformats.org/officeDocument/2006/customXml" ds:itemID="{8DECD8F3-D8E1-4408-9F3E-E8B46ECB2B7D}">
  <ds:schemaRefs>
    <ds:schemaRef ds:uri="http://schemas.microsoft.com/office/2006/metadata/customXsn"/>
  </ds:schemaRefs>
</ds:datastoreItem>
</file>

<file path=customXml/itemProps5.xml><?xml version="1.0" encoding="utf-8"?>
<ds:datastoreItem xmlns:ds="http://schemas.openxmlformats.org/officeDocument/2006/customXml" ds:itemID="{49123231-05F9-4B6F-BE10-04AB8661F3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526a1c-40a0-4520-a0d6-832a8e7ec284"/>
    <ds:schemaRef ds:uri="ec20dcb9-602e-44f9-b050-cf3c5b39a80f"/>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Титульный</vt:lpstr>
      <vt:lpstr>Прейскурант казахская версия </vt:lpstr>
      <vt:lpstr>прейскурант клиентов Daraline</vt:lpstr>
      <vt:lpstr>Лист1</vt:lpstr>
      <vt:lpstr>'Прейскурант казахская версия '!Область_печати</vt:lpstr>
      <vt:lpstr>'прейскурант клиентов Daraline'!Область_печати</vt:lpstr>
      <vt:lpstr>Титульный!Область_печати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Прейскурант на услуги телефонной связи для Абонентов Daraline</dc:title>
  <dc:creator>Chepelev Alexandr</dc:creator>
  <cp:lastModifiedBy>Dudnikova Tatyana</cp:lastModifiedBy>
  <cp:lastPrinted>2017-11-23T02:18:57Z</cp:lastPrinted>
  <dcterms:created xsi:type="dcterms:W3CDTF">2015-05-25T04:12:20Z</dcterms:created>
  <dcterms:modified xsi:type="dcterms:W3CDTF">2026-01-12T05:21:05Z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0x010100FBE10002CB5CC144A5DE9458171D248F</vt:lpwstr>
  </property>
  <property fmtid="{D5CDD505-2E9C-101B-9397-08002B2CF9AE}" pid="3" name="_dlc_DocIdItemGuid">
    <vt:lpwstr>d58f37c9-7dbe-4eb2-8ce8-46500f04d86a</vt:lpwstr>
  </property>
</Properties>
</file>