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JAYVERMA\Downloads\"/>
    </mc:Choice>
  </mc:AlternateContent>
  <xr:revisionPtr revIDLastSave="0" documentId="13_ncr:1_{3D5768C0-3655-4FD6-A6E0-6B68F1302AE6}" xr6:coauthVersionLast="47" xr6:coauthVersionMax="47" xr10:uidLastSave="{00000000-0000-0000-0000-000000000000}"/>
  <bookViews>
    <workbookView xWindow="-110" yWindow="-110" windowWidth="19420" windowHeight="10300" xr2:uid="{EEAA8AE2-E7E8-4E8D-A2B2-37C3B3CB90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EY2" i="1" l="1" a="1"/>
  <c r="XEY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<sst xmlns="http://schemas.openxmlformats.org/spreadsheetml/2006/main" count="24" uniqueCount="11">
  <si>
    <t>Year</t>
    <phoneticPr fontId="2" type="noConversion"/>
  </si>
  <si>
    <t>Month</t>
    <phoneticPr fontId="2" type="noConversion"/>
  </si>
  <si>
    <t>Weekdays</t>
  </si>
  <si>
    <t>Saturdays</t>
  </si>
  <si>
    <t>Sundays</t>
  </si>
  <si>
    <t>Total:</t>
  </si>
  <si>
    <t/>
  </si>
  <si>
    <t>Year</t>
  </si>
  <si>
    <t>Month</t>
  </si>
  <si>
    <t>Type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</si>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</sst>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맑은 고딕"/>
      <family val="2"/>
      <charset val="129"/>
    </font>
    <font>
      <sz val="11"/>
      <color theme="1"/>
      <name val="aptos"/>
      <family val="2"/>
    </font>
    <font>
      <sz val="8"/>
      <name val="맑은 고딕"/>
      <family val="2"/>
      <charset val="129"/>
    </font>
    <font>
      <b/>
      <sz val="11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349250</xdr:colOff>
      <xdr:row>12</xdr:row>
      <xdr:rowOff>152400</xdr:rowOff>
    </xdr:from>
    <xdr:to>
      <xdr:col>6</xdr:col>
      <xdr:colOff>184150</xdr:colOff>
      <xdr:row>21</xdr:row>
      <xdr:rowOff>12700</xdr:rowOff>
    </xdr:to>
    <xdr:sp macro="" textlink="">
      <xdr:nvSpPr>
        <xdr:cNvPr id="2" name="말풍선: 모서리가 둥근 사각형 1">
          <a:extLst>
            <a:ext uri="{FF2B5EF4-FFF2-40B4-BE49-F238E27FC236}">
              <a16:creationId xmlns:a16="http://schemas.microsoft.com/office/drawing/2014/main" id="{32CB1B4A-C0C2-AA3D-F856-0C09A0D0EAB8}"/>
            </a:ext>
          </a:extLst>
        </xdr:cNvPr>
        <xdr:cNvSpPr/>
      </xdr:nvSpPr>
      <xdr:spPr>
        <a:xfrm>
          <a:off x="349250" y="2362200"/>
          <a:ext cx="2870200" cy="1517650"/>
        </a:xfrm>
        <a:prstGeom prst="wedgeRoundRectCallout">
          <a:avLst>
            <a:gd name="adj1" fmla="val 102783"/>
            <a:gd name="adj2" fmla="val -34275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400" kern="1200">
              <a:solidFill>
                <a:srgbClr val="FF0000"/>
              </a:solidFill>
            </a:rPr>
            <a:t>Create a table that calculates the number of weekdays, Saturdays, and Sundays using yearly and monthly data, and displays the total number of days in each month.</a:t>
          </a:r>
          <a:endParaRPr lang="ko-KR" altLang="en-US" sz="14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7</xdr:col>
      <xdr:colOff>95250</xdr:colOff>
      <xdr:row>0</xdr:row>
      <xdr:rowOff>0</xdr:rowOff>
    </xdr:from>
    <xdr:to>
      <xdr:col>12</xdr:col>
      <xdr:colOff>15010</xdr:colOff>
      <xdr:row>54</xdr:row>
      <xdr:rowOff>114300</xdr:rowOff>
    </xdr:to>
    <xdr:pic>
      <xdr:nvPicPr>
        <xdr:cNvPr id="4" name="Picture 3" descr="Doctor using tablet">
          <a:extLst>
            <a:ext uri="{FF2B5EF4-FFF2-40B4-BE49-F238E27FC236}">
              <a16:creationId xmlns:a16="http://schemas.microsoft.com/office/drawing/2014/main" id="{4AE1B32D-52CD-7B72-00DC-5ED8D5948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0"/>
          <a:ext cx="3355110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368300</xdr:colOff>
      <xdr:row>15</xdr:row>
      <xdr:rowOff>158750</xdr:rowOff>
    </xdr:from>
    <xdr:to>
      <xdr:col>11</xdr:col>
      <xdr:colOff>732790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E646887-7CFC-46CB-87B5-3BB91C9C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23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925" row="1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FABA4D5-9EE8-4CFA-ACD3-010ED5DB2FF5}">
  <we:reference id="wa200003696" version="1.3.0.0" store="ko-KR" storeType="OMEX"/>
  <we:alternateReferences>
    <we:reference id="wa200003696" version="1.3.0.0" store="" storeType="OMEX"/>
  </we:alternateReferences>
  <we:properties>
    <we:property name="projectV0_1-56c6e055-265e-4713-816e-a646dbb708de" value="{&quot;kind&quot;:&quot;AFEJSONBlobNode&quot;,&quot;id&quot;:&quot;{925C81D4-4FDE-4D18-AAE0-06AF2997CEA8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ED96-EC80-4E46-825D-3EDC44691FD0}">
  <dimension ref="A1:XFB13"/>
  <sheetViews>
    <sheetView tabSelected="1" workbookViewId="0">
      <selection activeCell="O16" sqref="O16"/>
    </sheetView>
  </sheetViews>
  <sheetFormatPr defaultRowHeight="14.5"/>
  <cols>
    <col min="1" max="1" width="5.1796875" style="1" bestFit="1" customWidth="1"/>
    <col min="2" max="2" width="6.7265625" style="1" bestFit="1" customWidth="1"/>
    <col min="3" max="3" width="9.1796875" style="1"/>
    <col min="4" max="4" width="5.7265625" style="4" bestFit="1" customWidth="1"/>
    <col min="5" max="5" width="6.7265625" style="4" bestFit="1" customWidth="1"/>
    <col min="6" max="6" width="9.90625" style="4" bestFit="1" customWidth="1"/>
    <col min="7" max="7" width="5.36328125" style="4" bestFit="1" customWidth="1"/>
    <col min="8" max="11" width="9.1796875" style="1"/>
    <col min="12" max="12" width="12.453125" style="1" bestFit="1" customWidth="1"/>
    <col min="13" max="13" width="10.1796875" style="1" customWidth="1"/>
    <col min="14" max="16" width="9.1796875" style="1"/>
    <col min="17" max="18" width="11.26953125" style="1" bestFit="1" customWidth="1"/>
    <col min="19" max="16378" width="9.1796875" style="1"/>
    <col min="16379" max="16379" width="5.7265625" style="1" bestFit="1" customWidth="1"/>
    <col min="16380" max="16380" width="3" style="1" bestFit="1" customWidth="1"/>
    <col min="16381" max="16381" width="9.90625" style="1" bestFit="1" customWidth="1"/>
    <col min="16382" max="16382" width="3" style="1" bestFit="1" customWidth="1"/>
    <col min="16383" max="16384" width="9.1796875" style="1"/>
  </cols>
  <sheetData>
    <row r="1" spans="1:7 16379:16382">
      <c r="A1" s="2" t="s">
        <v>0</v>
      </c>
      <c r="B1" s="2" t="s">
        <v>1</v>
      </c>
      <c r="D1" s="3" t="s">
        <v>7</v>
      </c>
      <c r="E1" s="3" t="s">
        <v>8</v>
      </c>
      <c r="F1" s="3" t="s">
        <v>9</v>
      </c>
      <c r="G1" s="3" t="s">
        <v>10</v>
      </c>
    </row>
    <row r="2" spans="1:7 16379:16382">
      <c r="A2" s="1">
        <v>2024</v>
      </c>
      <c r="B2" s="1">
        <v>11</v>
      </c>
      <c r="D2" s="4">
        <v>2024</v>
      </c>
      <c r="E2" s="4">
        <v>11</v>
      </c>
      <c r="F2" s="4" t="s">
        <v>2</v>
      </c>
      <c r="G2" s="4">
        <v>21</v>
      </c>
      <c r="XEY2" s="1" cm="1">
        <f t="array" ref="XEY2:XFB13">_xlfn.LET(
    _xlpm.F, _xlfn.LAMBDA(_xlpm.w, _xlfn.LAMBDA(_xlpm.x, NETWORKDAYS.INTL(_xlfn.SINGLE(_xlpm.x), EOMONTH(_xlfn.SINGLE(_xlpm.x), 0), _xlpm.w))),
    _xlpm.g, _xlfn.GROUPBY(A2:B4, A2:A4 &amp; -B2:B4, _xlfn.VSTACK(_xlpm.F(1), _xlpm.F("1111101"), _xlpm.F("1111110")), , 0),
    _xlpm.r, IF(_xlpm.g &gt; "", CHOOSE(RIGHT(INDEX(_xlpm.g, , 3)), "Week", "Satur", "Sun") &amp; "days", _xlpm.g),
    _xlpm.a, _xlfn.DROP(_xlfn.GROUPBY(_xlfn.HSTACK(_xlfn.BYROW(_xlfn.TAKE(_xlpm.r,, 2), _xleta.CONCAT), _xlfn.TAKE(_xlpm.r,, 3)), _xlfn.TAKE(_xlpm.r,, -1), _xleta.SUM,, 2), -1, 1),
    IF((_xlpm.a = "") * (_xlfn.SEQUENCE(, COLUMNS(_xlpm.a))= 1), "Total:", _xlpm.a)
)</f>
        <v>2024</v>
      </c>
      <c r="XEZ2" s="1">
        <v>11</v>
      </c>
      <c r="XFA2" s="1" t="str">
        <v>Saturdays</v>
      </c>
      <c r="XFB2" s="1">
        <v>5</v>
      </c>
    </row>
    <row r="3" spans="1:7 16379:16382">
      <c r="A3" s="1">
        <v>2024</v>
      </c>
      <c r="B3" s="1">
        <v>12</v>
      </c>
      <c r="D3" s="4">
        <v>2024</v>
      </c>
      <c r="E3" s="4">
        <v>11</v>
      </c>
      <c r="F3" s="4" t="s">
        <v>3</v>
      </c>
      <c r="G3" s="4">
        <v>5</v>
      </c>
      <c r="XEY3" s="1">
        <v>2024</v>
      </c>
      <c r="XEZ3" s="1">
        <v>11</v>
      </c>
      <c r="XFA3" s="1" t="str">
        <v>Sundays</v>
      </c>
      <c r="XFB3" s="1">
        <v>4</v>
      </c>
    </row>
    <row r="4" spans="1:7 16379:16382">
      <c r="A4" s="1">
        <v>2025</v>
      </c>
      <c r="B4" s="1">
        <v>1</v>
      </c>
      <c r="D4" s="4">
        <v>2024</v>
      </c>
      <c r="E4" s="4">
        <v>11</v>
      </c>
      <c r="F4" s="4" t="s">
        <v>4</v>
      </c>
      <c r="G4" s="4">
        <v>4</v>
      </c>
      <c r="XEY4" s="1">
        <v>2024</v>
      </c>
      <c r="XEZ4" s="1">
        <v>11</v>
      </c>
      <c r="XFA4" s="1" t="str">
        <v>Weekdays</v>
      </c>
      <c r="XFB4" s="1">
        <v>21</v>
      </c>
    </row>
    <row r="5" spans="1:7 16379:16382">
      <c r="D5" s="4" t="s">
        <v>5</v>
      </c>
      <c r="E5" s="4" t="s">
        <v>6</v>
      </c>
      <c r="F5" s="4" t="s">
        <v>6</v>
      </c>
      <c r="G5" s="4">
        <v>30</v>
      </c>
      <c r="XEY5" s="1" t="str">
        <v>Total:</v>
      </c>
      <c r="XEZ5" s="1" t="str">
        <v/>
      </c>
      <c r="XFA5" s="1" t="str">
        <v/>
      </c>
      <c r="XFB5" s="1">
        <v>30</v>
      </c>
    </row>
    <row r="6" spans="1:7 16379:16382">
      <c r="D6" s="4">
        <v>2024</v>
      </c>
      <c r="E6" s="4">
        <v>12</v>
      </c>
      <c r="F6" s="4" t="s">
        <v>2</v>
      </c>
      <c r="G6" s="4">
        <v>22</v>
      </c>
      <c r="XEY6" s="1">
        <v>2024</v>
      </c>
      <c r="XEZ6" s="1">
        <v>12</v>
      </c>
      <c r="XFA6" s="1" t="str">
        <v>Saturdays</v>
      </c>
      <c r="XFB6" s="1">
        <v>4</v>
      </c>
    </row>
    <row r="7" spans="1:7 16379:16382">
      <c r="D7" s="4">
        <v>2024</v>
      </c>
      <c r="E7" s="4">
        <v>12</v>
      </c>
      <c r="F7" s="4" t="s">
        <v>3</v>
      </c>
      <c r="G7" s="4">
        <v>4</v>
      </c>
      <c r="XEY7" s="1">
        <v>2024</v>
      </c>
      <c r="XEZ7" s="1">
        <v>12</v>
      </c>
      <c r="XFA7" s="1" t="str">
        <v>Sundays</v>
      </c>
      <c r="XFB7" s="1">
        <v>5</v>
      </c>
    </row>
    <row r="8" spans="1:7 16379:16382">
      <c r="D8" s="4">
        <v>2024</v>
      </c>
      <c r="E8" s="4">
        <v>12</v>
      </c>
      <c r="F8" s="4" t="s">
        <v>4</v>
      </c>
      <c r="G8" s="4">
        <v>5</v>
      </c>
      <c r="XEY8" s="1">
        <v>2024</v>
      </c>
      <c r="XEZ8" s="1">
        <v>12</v>
      </c>
      <c r="XFA8" s="1" t="str">
        <v>Weekdays</v>
      </c>
      <c r="XFB8" s="1">
        <v>22</v>
      </c>
    </row>
    <row r="9" spans="1:7 16379:16382">
      <c r="D9" s="4" t="s">
        <v>5</v>
      </c>
      <c r="E9" s="4" t="s">
        <v>6</v>
      </c>
      <c r="F9" s="4" t="s">
        <v>6</v>
      </c>
      <c r="G9" s="4">
        <v>31</v>
      </c>
      <c r="XEY9" s="1" t="str">
        <v>Total:</v>
      </c>
      <c r="XEZ9" s="1" t="str">
        <v/>
      </c>
      <c r="XFA9" s="1" t="str">
        <v/>
      </c>
      <c r="XFB9" s="1">
        <v>31</v>
      </c>
    </row>
    <row r="10" spans="1:7 16379:16382">
      <c r="D10" s="4">
        <v>2025</v>
      </c>
      <c r="E10" s="4">
        <v>1</v>
      </c>
      <c r="F10" s="4" t="s">
        <v>2</v>
      </c>
      <c r="G10" s="4">
        <v>23</v>
      </c>
      <c r="XEY10" s="1">
        <v>2025</v>
      </c>
      <c r="XEZ10" s="1">
        <v>1</v>
      </c>
      <c r="XFA10" s="1" t="str">
        <v>Saturdays</v>
      </c>
      <c r="XFB10" s="1">
        <v>4</v>
      </c>
    </row>
    <row r="11" spans="1:7 16379:16382">
      <c r="D11" s="4">
        <v>2025</v>
      </c>
      <c r="E11" s="4">
        <v>1</v>
      </c>
      <c r="F11" s="4" t="s">
        <v>3</v>
      </c>
      <c r="G11" s="4">
        <v>4</v>
      </c>
      <c r="XEY11" s="1">
        <v>2025</v>
      </c>
      <c r="XEZ11" s="1">
        <v>1</v>
      </c>
      <c r="XFA11" s="1" t="str">
        <v>Sundays</v>
      </c>
      <c r="XFB11" s="1">
        <v>4</v>
      </c>
    </row>
    <row r="12" spans="1:7 16379:16382">
      <c r="D12" s="4">
        <v>2025</v>
      </c>
      <c r="E12" s="4">
        <v>1</v>
      </c>
      <c r="F12" s="4" t="s">
        <v>4</v>
      </c>
      <c r="G12" s="4">
        <v>4</v>
      </c>
      <c r="XEY12" s="1">
        <v>2025</v>
      </c>
      <c r="XEZ12" s="1">
        <v>1</v>
      </c>
      <c r="XFA12" s="1" t="str">
        <v>Weekdays</v>
      </c>
      <c r="XFB12" s="1">
        <v>23</v>
      </c>
    </row>
    <row r="13" spans="1:7 16379:16382">
      <c r="D13" s="4" t="s">
        <v>5</v>
      </c>
      <c r="E13" s="4" t="s">
        <v>6</v>
      </c>
      <c r="F13" s="4" t="s">
        <v>6</v>
      </c>
      <c r="G13" s="4">
        <v>31</v>
      </c>
      <c r="XEY13" s="1" t="str">
        <v>Total:</v>
      </c>
      <c r="XEZ13" s="1" t="str">
        <v/>
      </c>
      <c r="XFA13" s="1" t="str">
        <v/>
      </c>
      <c r="XFB13" s="1">
        <v>31</v>
      </c>
    </row>
  </sheetData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IgB9AF0ALAAiAHAAcgBvAGoAZQBjAHQATgBhAG0AZQBzACIAOgBbAF0ALAAiAGwAbwBjAGEAbABlACIAOgB7ACIAbABpAHMAdABTAGUAcABhAHIAYQB0AG8AcgAiADoAIgAsACIALAAiAHMAdABhAHQAZQBtAGUAbgB0AFMAZQBwAGEAcgBhAHQAbwByACIAOgAiADsAIgAsACIAcgBvAHcAUwBlAHAAYQByAGEAdABvAHIAIgA6ACIAOwAiACwAIgBjAG8AbAB1AG0AbgBTAGUAcABhAHIAYQB0AG8AcgAiADoAIgAsACIALAAiAHQAaABvAHUAcwBhAG4AZABzAFMAZQBwAGEAcgBhAHQAbwByACIAOgAiACwAIgAsACIAZABlAGMAaQBtAGEAbABTAGUAcABhAHIAYQB0AG8AcgAiADoAIgAuACIALAAiAGQAYQB0AGUATwByAGQAZQByACIAOgAiAE0ARABZACIALAAiAGMAdQByAHIAZQBuAGMAeQBTAHkAbQBiAG8AbAAiADoAIgCpICIALAAiAGkAcwBDAHUAcgByAGUAbgBjAHkAUwB5AG0AYgBvAGwATABlAGEAZAAiADoAdAByAHUAZQAsACIAaQBzAEMAdQByAHIAZQBuAGMAeQBTAGUAcABCAHkAUwBwAGEAYwBlACIAOgBmAGEAbABzAGUALAAiAHIAbwB3AEwAZQB0AHQAZQByACIAOgAiAFIAIgAsACIAYwBvAGwAdQBtAG4ATABlAHQAdABlAHIAIgA6ACIAQwAiACwAIgByAGMATABlAGYAdABCAHIAYQBjAGsAZQB0ACIAOgAiAFsAIgAsACIAcgBjAFIAaQBnAGgAdABCAHIAYQBjAGsAZQB0ACIAOgAiAF0AIgAsACIAbABvAGMAYQBsAGUATgBhAG0AZQAiADoAIgBlAG4ALQB1AHMAIgAsACIAdABoAG8AdQBzAGEAbgBkAHMAUABvAHMAaQB0AGkAbwBuAHMAIgA6AFsAMwBdAH0AfQA=</AFEJSONBlob>
</file>

<file path=customXml/itemProps1.xml><?xml version="1.0" encoding="utf-8"?>
<ds:datastoreItem xmlns:ds="http://schemas.openxmlformats.org/officeDocument/2006/customXml" ds:itemID="{925C81D4-4FDE-4D18-AAE0-06AF2997CEA8}">
  <ds:schemaRefs>
    <ds:schemaRef ds:uri="http://schemas.advancedformulaenvironment.officeapps.live.com/afejsonblob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 Doon</dc:creator>
  <cp:lastModifiedBy>VIJAY VERMA</cp:lastModifiedBy>
  <dcterms:created xsi:type="dcterms:W3CDTF">2024-11-24T21:06:30Z</dcterms:created>
  <dcterms:modified xsi:type="dcterms:W3CDTF">2024-11-25T09:00:41Z</dcterms:modified>
</cp:coreProperties>
</file>