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<sst xmlns="http://schemas.openxmlformats.org/spreadsheetml/2006/main" count="64" uniqueCount="63">
  <si>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</si>
  <si>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</si>
  <si>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</si>
  <si>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Sistemas y Electricidad</t>
  </si>
  <si>
    <t>PROGRAMA ACADÉMICO</t>
  </si>
  <si>
    <t>Ingeniería Informática</t>
  </si>
  <si>
    <t>REGISTRO CALIFICADO</t>
  </si>
  <si>
    <t>VIGENCIA:</t>
  </si>
  <si>
    <t>RESULTADO DE APRENDIZAJE DEL PROGRAMA</t>
  </si>
  <si>
    <t>Como Ingeniero informático diseño soluciones informáticas alineadas a requerimientos de calidad del cliente y a la vigilancia tecnológica exigida por el entorno organizacional donde se desempeña, propongo iniciativas de software basadas en tecnologías emergentes, con características de seguridad y enmarcadas en la normatividad del sector, lidero proyectos tecnológicos e innovadores en los cuales administro grandes volúmenes de información bajo las normas y estándares de seguridad, confidencialidad, integridad y disponibilidad de la información; cuestiono el discurso social, científico y tecnológico en su ejercicio académico-investigativo-emprendedor, basándose en el pensamiento crítico divergente en dominio de su inteligencia emocional que le permitió descubrir la identidad cultural y la participación social, a la vez que interactúo acorde a los valores de honestidad, tolerancia y servicio a la comunidad.</t>
  </si>
  <si>
    <t xml:space="preserve"> IDENTIFICACIÓN DE LA ASIGNATURA</t>
  </si>
  <si>
    <t>NOMBRE DE LA ASIGNATURA</t>
  </si>
  <si>
    <t>Ecología y Medio Ambiente</t>
  </si>
  <si>
    <t xml:space="preserve">SEMESTRE </t>
  </si>
  <si>
    <t>CRÉDITOS</t>
  </si>
  <si>
    <t>HORAS PRESENCIALES</t>
  </si>
  <si>
    <t>HORAS AUTÓNOMAS</t>
  </si>
  <si>
    <t>PRE-REQUISITOS</t>
  </si>
  <si>
    <t>Ninguno</t>
  </si>
  <si>
    <t xml:space="preserve">PROPÓSITOS DE FORMACIÓN </t>
  </si>
  <si>
    <t>OBJETIVO</t>
  </si>
  <si>
    <t>Orientar al estudiante en la comprensión y valoración del impacto de las actividades humanas y tecnológicas en la ecología y la sostenibilidad, promoviendo una actitud crítica y responsable frente al entorno.</t>
  </si>
  <si>
    <t xml:space="preserve">COMPETENCIA ESPECÍFICA </t>
  </si>
  <si>
    <t>Evalúa la interacción entre los sistemas ecológicos y el desarrollo tecnológico, mediantereflexiones críticas de su propio rol y el de la ingeniería informática en la generación de impactos ambientales tal que las soluciones informáticas sean innovadoras, respondan a las necesidades del cliente, promuevan activamente la sostenibilidad, la conservación de la biodiversidad y la mitigación del cambio climático.</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</si>
  <si>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</si>
  <si>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</si>
  <si>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</si>
  <si>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</si>
  <si>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</si>
  <si>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</si>
  <si>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</si>
  <si>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</si>
  <si>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</si>
  <si>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</si>
  <si>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</si>
  <si>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</si>
  <si>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</si>
  <si>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</si>
  <si>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</si>
  <si>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Cuestiono los principios fundamentales de la ecología y la biodiversidad, evaluando la importancia de los ciclos biogeoquímicos y las iniciativas postconsumo en el contexto tecnológico como  un compromiso personal con la conservación ambientals.</t>
  </si>
  <si>
    <t>Argumento, a través de un ensayo crítico, la conexión entre el funcionamiento de los ecosistemas y la necesidad de adoptar iniciativas verdes en el sector tecnológico, basándose en la historia y los conceptos clave de la ecología.
Diseño un modelo conceptual o diagrama de flujo que represente cómo un ciclo biogeoquímico (carbono, nitrógeno o agua) es impactado por el ciclo de vida de un producto de hardware, proponiendo al menos dos puntos de intervención.
Formulo un plan de acción personal y profesional que integre estrategias de conservación de la biodiversidad y principios de responsabilidad extendida del productor en su futuro ejercicio como tecnólogo en informática.</t>
  </si>
  <si>
    <t>Introducción a la Ecología
 Conceptos básicos y definiciones
 Historia y desarrollo de la ecología
Ecosistemas y Ciclos Biogeoquímicos
 Estructura y funcionamiento de los ecosistemas
 Ciclos del carbono, nitrógeno y agua
Diversidad Biológica y Conservación
 Biodiversidad y su importancia
 Estrategias de conservación
Iniciativas postconsumo
 Responsabilidades de los productores
 Iniciativas verdes TECH.</t>
  </si>
  <si>
    <t>RA2</t>
  </si>
  <si>
    <t>Saber Hacer</t>
  </si>
  <si>
    <t>Explico la magnitud de los impactos ambientales generados por la actividad humana y el desarrollo tecnológico, mediante la comprobación de  la efectividad de las herramientas de medición ambiental y la incidencia de su propia responsabilidad en la mitigación de dichos impactos.</t>
  </si>
  <si>
    <t>Evalúo, mediante un estudio de caso, el impacto ambiental (huella de carbono, hídrica o de residuos) de un proyecto de software o una infraestructura tecnológica específica, utilizando metodologías de Evaluación de Impacto Ambiental.
Comparo en un informe técnico los efectos de la contaminación (aire, agua y suelo) derivados de dos tecnologías emergentes diferentes, mediante un análisis crítico de las soluciones propuestas para su control.
Construyo una matriz de autoevaluación que permita la mecición y reflexión de  sobre su propio impacto ambiental como usuario y futuro desarrollador de tecnología, con metas cuantificables para su reducción.</t>
  </si>
  <si>
    <t>Impacto Humano en el Medio Ambiente
 Cambio climático
 Contaminación del aire, agua y suelo
Evaluación de Impacto Ambiental
 Métodos y herramientas
 Estudios de casos
 Impacto de tecnologías y casos críticos.</t>
  </si>
  <si>
    <t>RA3</t>
  </si>
  <si>
    <t>Saber Ser</t>
  </si>
  <si>
    <t>Relaciono los principios del desarrollo sostenible en la creación de soluciones tecnológicas, a través de un anáñosos de los modos en que la informática pueda optimizar la gestión de recursos naturales y energéticos tal que, los proyectos generados sean  innovadores, que reflejen un compromiso ético con el medio ambiente e integren estos principios en su identidad como futuro profesional.</t>
  </si>
  <si>
    <t>Diseño el prototipo de una solución informática (aplicación móvil, dashboard o sistema de información) que facilite la gestión sostenible de residuos o el monitoreo de energías renovables en un contexto organizacional o comunitario.
Propongo, a través de una presentación ejecutiva, un proyecto tecnológico innovador que utilice Sistemas de Información Geográfica (SIG) ; y  aborde una problemática ambiental local, como la deforestación, la pérdida de biodiversidad o la gestión del recurso hídrico.
Elaboro un manifiesto personal donde define sus principios éticos como futuro tecnólogo en informática, comprometiéndose a integrar la sostenibilidad y la gestión ambiental como pilares en el diseño, desarrollo y liderazgo de proyectos tecnológicos.</t>
  </si>
  <si>
    <t>Tecnología y Medio Ambiente
 Soluciones informáticas para la gestión ambiental
 Uso de SIG (Sistemas de Información Geográfica) en ecología.
Gestión Sostenible de Recursos Naturales
 Energías renovables
 Gestión de residuos
 Proyectos de Tecnología Ambiental.</t>
  </si>
  <si>
    <t>TOTAL HORAS</t>
  </si>
  <si>
    <t>METODOLOGÍA</t>
  </si>
  <si>
    <r>
      <rPr>
        <rFont val="Arial"/>
        <b/>
        <color rgb="FF000000"/>
        <sz val="10.0"/>
      </rPr>
      <t>Trabajo presencial</t>
    </r>
    <r>
      <rPr>
        <rFont val="Arial"/>
        <color rgb="FF000000"/>
        <sz val="10.0"/>
      </rPr>
      <t xml:space="preserve">: La metodología de aprendizaje se basa en cuatro pilares: aprendizaje basado en proyectos, aprendizaje colaborativo, aprendizaje experiencial y aprendizaje autónomo. Los estudiantes trabajarán en proyectos reales, colaborarán en grupos, participarán en actividades prácticas y serán responsables de su propio aprendizaje. Esto les permitirá aplicar los conceptos de gestión tecnológica e innovación, desarrollar habilidades valiosas y adquirir experiencia práctica.
</t>
    </r>
    <r>
      <rPr>
        <rFont val="Arial"/>
        <b/>
        <color rgb="FF000000"/>
        <sz val="10.0"/>
      </rPr>
      <t>Trabajo autónomo</t>
    </r>
    <r>
      <rPr>
        <rFont val="Arial"/>
        <color rgb="FF000000"/>
        <sz val="10.0"/>
      </rPr>
      <t>: Los alumnos podrán afianzar los resultados de aprendizaje. Con ello se pretende fomentar en el alumno la capacidad de aprendizaje autónomo a través del moodle institucional.</t>
    </r>
  </si>
  <si>
    <t>EVALUACIÓN DE LA ASIGNATURA</t>
  </si>
  <si>
    <t>TIPO DE EVALUACIÓN</t>
  </si>
  <si>
    <t>Heteroevaluación, Coevaluación, autoevaluación, diagnóstica, formativa y sumativa.</t>
  </si>
  <si>
    <t>HERRAMIENTA EVALUATIVA</t>
  </si>
  <si>
    <t>Rúbrica, bitácora, lista de chequeo.</t>
  </si>
  <si>
    <t>BIBLIOGRAFÍA</t>
  </si>
  <si>
    <t>Arinah Wan Nor Azmi, W. N., Abd Wahid, N. H., Syed Azman, S. M., &amp; Jayus, R. (2024). Integrating sustainability into curricula: A systematic review of education for sustainable development. e-Bangi: Journal of Social Sciences &amp; Humanities.
Chapin, F. S., Matson, P. A., &amp; Vitousek, P. M. (2011). Principios de ecología de ecosistemas. Springer.
Klemow, K M., Cid, C. R., Jablonski, L. M., &amp; Haas, D. A. (2024). How a multidimensional ecology education approach can enhance college curricula to implement the United Nations Sustainable Development Goals. Sustainable Earth Reviews, 7, 12. 
sustainableearthreviews.biomedcentral.com
Molles, M. C. (2006). Ecología: conceptos y aplicaciones (4.ª ed.). McGraw-Hill.
Margalef, R. (1991). Teoría de los sistemas ecológicos. Ediciones Pirámide.
Odum, E. P., &amp; Barrett, G. W. (2006). Fundamentos de ecología (5.ª ed.). Thomson Learning.
Rivas, A. (2004). Gestión Ambiental para el Desarrollo Sostenible. Editorial EAE.
UNESCO. (2024). Greening curriculum guidance: Teaching and learning for climate action. París: UNESCO. unesco.org</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</si>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</sst>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9386.0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8.0</v>
      </c>
      <c r="C11" s="26"/>
      <c r="D11" s="26"/>
      <c r="E11" s="26"/>
      <c r="F11" s="26"/>
      <c r="G11" s="26"/>
      <c r="H11" s="26"/>
      <c r="I11" s="27"/>
    </row>
    <row r="12">
      <c r="A12" s="24" t="s">
        <v>14</v>
      </c>
      <c r="B12" s="28">
        <v>2.0</v>
      </c>
      <c r="C12" s="26"/>
      <c r="D12" s="26"/>
      <c r="E12" s="26"/>
      <c r="F12" s="26"/>
      <c r="G12" s="26"/>
      <c r="H12" s="26"/>
      <c r="I12" s="27"/>
    </row>
    <row r="13">
      <c r="A13" s="24" t="s">
        <v>15</v>
      </c>
      <c r="B13" s="28">
        <v>32.0</v>
      </c>
      <c r="C13" s="26"/>
      <c r="D13" s="26"/>
      <c r="E13" s="26"/>
      <c r="F13" s="26"/>
      <c r="G13" s="26"/>
      <c r="H13" s="26"/>
      <c r="I13" s="27"/>
    </row>
    <row r="14">
      <c r="A14" s="24" t="s">
        <v>16</v>
      </c>
      <c r="B14" s="28">
        <v>64.0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9" t="s">
        <v>21</v>
      </c>
      <c r="C17" s="26"/>
      <c r="D17" s="26"/>
      <c r="E17" s="26"/>
      <c r="F17" s="26"/>
      <c r="G17" s="26"/>
      <c r="H17" s="26"/>
      <c r="I17" s="27"/>
    </row>
    <row r="18">
      <c r="A18" s="30" t="s">
        <v>22</v>
      </c>
      <c r="B18" s="31" t="s">
        <v>23</v>
      </c>
      <c r="C18" s="22"/>
      <c r="D18" s="22"/>
      <c r="E18" s="22"/>
      <c r="F18" s="22"/>
      <c r="G18" s="22"/>
      <c r="H18" s="22"/>
      <c r="I18" s="23"/>
    </row>
    <row r="19">
      <c r="A19" s="30" t="s">
        <v>24</v>
      </c>
      <c r="B19" s="25" t="s">
        <v>25</v>
      </c>
      <c r="C19" s="26"/>
      <c r="D19" s="26"/>
      <c r="E19" s="26"/>
      <c r="F19" s="26"/>
      <c r="G19" s="26"/>
      <c r="H19" s="26"/>
      <c r="I19" s="27"/>
    </row>
    <row r="20">
      <c r="A20" s="32" t="s">
        <v>26</v>
      </c>
      <c r="B20" s="29"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2.0</v>
      </c>
      <c r="G23" s="41">
        <v>6.0</v>
      </c>
      <c r="H23" s="41">
        <v>16.0</v>
      </c>
      <c r="I23" s="42">
        <f t="shared" ref="I23:I25" si="1">SUM(F23:H23)</f>
        <v>24</v>
      </c>
    </row>
    <row r="24">
      <c r="A24" s="37" t="s">
        <v>42</v>
      </c>
      <c r="B24" s="38" t="s">
        <v>43</v>
      </c>
      <c r="C24" s="39" t="s">
        <v>44</v>
      </c>
      <c r="D24" s="39" t="s">
        <v>45</v>
      </c>
      <c r="E24" s="39" t="s">
        <v>46</v>
      </c>
      <c r="F24" s="41">
        <v>2.0</v>
      </c>
      <c r="G24" s="41">
        <v>4.0</v>
      </c>
      <c r="H24" s="41">
        <v>16.0</v>
      </c>
      <c r="I24" s="42">
        <f t="shared" si="1"/>
        <v>22</v>
      </c>
    </row>
    <row r="25">
      <c r="A25" s="37" t="s">
        <v>47</v>
      </c>
      <c r="B25" s="41" t="s">
        <v>48</v>
      </c>
      <c r="C25" s="39" t="s">
        <v>49</v>
      </c>
      <c r="D25" s="39" t="s">
        <v>50</v>
      </c>
      <c r="E25" s="39" t="s">
        <v>51</v>
      </c>
      <c r="F25" s="41">
        <v>2.0</v>
      </c>
      <c r="G25" s="41">
        <v>16.0</v>
      </c>
      <c r="H25" s="41">
        <v>32.0</v>
      </c>
      <c r="I25" s="42">
        <f t="shared" si="1"/>
        <v>50</v>
      </c>
    </row>
    <row r="26" ht="15.75" customHeight="1">
      <c r="A26" s="43" t="s">
        <v>52</v>
      </c>
      <c r="B26" s="44"/>
      <c r="C26" s="22"/>
      <c r="D26" s="22"/>
      <c r="E26" s="23"/>
      <c r="F26" s="45">
        <f t="shared" ref="F26:I26" si="2">SUM(F23:F25)</f>
        <v>6</v>
      </c>
      <c r="G26" s="45">
        <f t="shared" si="2"/>
        <v>26</v>
      </c>
      <c r="H26" s="45">
        <f t="shared" si="2"/>
        <v>64</v>
      </c>
      <c r="I26" s="45">
        <f t="shared" si="2"/>
        <v>96</v>
      </c>
    </row>
    <row r="27">
      <c r="A27" s="21" t="s">
        <v>53</v>
      </c>
      <c r="B27" s="22"/>
      <c r="C27" s="22"/>
      <c r="D27" s="22"/>
      <c r="E27" s="22"/>
      <c r="F27" s="22"/>
      <c r="G27" s="22"/>
      <c r="H27" s="22"/>
      <c r="I27" s="23"/>
    </row>
    <row r="28">
      <c r="A28" s="46"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7" t="s">
        <v>61</v>
      </c>
      <c r="B33" s="26"/>
      <c r="C33" s="26"/>
      <c r="D33" s="26"/>
      <c r="E33" s="26"/>
      <c r="F33" s="26"/>
      <c r="G33" s="26"/>
      <c r="H33" s="26"/>
      <c r="I33" s="27"/>
    </row>
    <row r="34" ht="15.75" customHeight="1">
      <c r="A34" s="48"/>
      <c r="B34" s="48"/>
      <c r="C34" s="48"/>
      <c r="D34" s="48"/>
      <c r="E34" s="48"/>
      <c r="F34" s="48"/>
      <c r="G34" s="48"/>
      <c r="H34" s="48"/>
      <c r="I34" s="48"/>
    </row>
    <row r="35" ht="15.75" customHeight="1">
      <c r="A35" s="48" t="s">
        <v>62</v>
      </c>
      <c r="B35" s="49">
        <v>45916.0</v>
      </c>
      <c r="C35" s="48"/>
      <c r="D35" s="48"/>
      <c r="E35" s="48"/>
      <c r="F35" s="48"/>
      <c r="G35" s="48"/>
      <c r="H35" s="48"/>
      <c r="I35" s="48"/>
    </row>
    <row r="36" ht="15.75" customHeight="1">
      <c r="A36" s="50"/>
      <c r="B36" s="50"/>
      <c r="C36" s="50"/>
      <c r="D36" s="50"/>
      <c r="E36" s="50"/>
      <c r="F36" s="50"/>
      <c r="G36" s="50"/>
      <c r="H36" s="50"/>
      <c r="I36" s="50"/>
    </row>
    <row r="37" ht="15.75" customHeight="1">
      <c r="A37" s="50"/>
      <c r="B37" s="50"/>
      <c r="C37" s="50"/>
      <c r="D37" s="50"/>
      <c r="E37" s="50"/>
      <c r="F37" s="50"/>
      <c r="G37" s="50"/>
      <c r="H37" s="50"/>
      <c r="I37" s="50"/>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50"/>
      <c r="B232" s="50"/>
      <c r="C232" s="50"/>
      <c r="D232" s="50"/>
      <c r="E232" s="50"/>
      <c r="F232" s="50"/>
      <c r="G232" s="50"/>
      <c r="H232" s="50"/>
      <c r="I232" s="50"/>
    </row>
    <row r="233" ht="15.75" customHeight="1">
      <c r="A233" s="50"/>
      <c r="B233" s="50"/>
      <c r="C233" s="50"/>
      <c r="D233" s="50"/>
      <c r="E233" s="50"/>
      <c r="F233" s="50"/>
      <c r="G233" s="50"/>
      <c r="H233" s="50"/>
      <c r="I233" s="50"/>
    </row>
    <row r="234" ht="15.75" customHeight="1">
      <c r="A234" s="50"/>
      <c r="B234" s="50"/>
      <c r="C234" s="50"/>
      <c r="D234" s="50"/>
      <c r="E234" s="50"/>
      <c r="F234" s="50"/>
      <c r="G234" s="50"/>
      <c r="H234" s="50"/>
      <c r="I234" s="50"/>
    </row>
    <row r="235" ht="15.75" customHeight="1">
      <c r="A235" s="50"/>
      <c r="B235" s="50"/>
      <c r="C235" s="50"/>
      <c r="D235" s="50"/>
      <c r="E235" s="50"/>
      <c r="F235" s="50"/>
      <c r="G235" s="50"/>
      <c r="H235" s="50"/>
      <c r="I235" s="50"/>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