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rimestriel" sheetId="1" r:id="rId3"/>
    <sheet state="visible" name="Annotations" sheetId="2" r:id="rId4"/>
  </sheets>
  <definedNames/>
  <calcPr/>
</workbook>
</file>

<file path=xl/sharedStrings.xml><?xml version="1.0" encoding="utf-8"?>
<sst xmlns="http://schemas.openxmlformats.org/spreadsheetml/2006/main" count="84" uniqueCount="82">
  <si>
    <t>Trimestres </t>
  </si>
  <si>
    <t>Public - Semi Public </t>
  </si>
  <si>
    <t>Privé </t>
  </si>
  <si>
    <t>2024T2</t>
  </si>
  <si>
    <t>2024T1</t>
  </si>
  <si>
    <t>2023T4</t>
  </si>
  <si>
    <t>2023T3</t>
  </si>
  <si>
    <t>2023T2</t>
  </si>
  <si>
    <t>2023T1</t>
  </si>
  <si>
    <t>2022T4</t>
  </si>
  <si>
    <t>2022T3</t>
  </si>
  <si>
    <t>2022T2</t>
  </si>
  <si>
    <t>2022T1</t>
  </si>
  <si>
    <t>2021T4</t>
  </si>
  <si>
    <t>2021T3</t>
  </si>
  <si>
    <t>2021T2</t>
  </si>
  <si>
    <t>2021T1</t>
  </si>
  <si>
    <t>2020T4</t>
  </si>
  <si>
    <t>2020T3</t>
  </si>
  <si>
    <t>2020T2</t>
  </si>
  <si>
    <t>2020T1</t>
  </si>
  <si>
    <t>2019T4</t>
  </si>
  <si>
    <t>2019T3</t>
  </si>
  <si>
    <t>2019T2</t>
  </si>
  <si>
    <t>2019T1</t>
  </si>
  <si>
    <t>2018T4</t>
  </si>
  <si>
    <t>2018T3</t>
  </si>
  <si>
    <t>2018T2</t>
  </si>
  <si>
    <t>2018T1</t>
  </si>
  <si>
    <t>2017T4</t>
  </si>
  <si>
    <t>2017T3</t>
  </si>
  <si>
    <t>2017T2</t>
  </si>
  <si>
    <t>2017T1</t>
  </si>
  <si>
    <t>2016T4</t>
  </si>
  <si>
    <t>2016T3</t>
  </si>
  <si>
    <t>2016T2</t>
  </si>
  <si>
    <t>2016T1</t>
  </si>
  <si>
    <t>2015T4</t>
  </si>
  <si>
    <t>2015T3</t>
  </si>
  <si>
    <t>2015T2</t>
  </si>
  <si>
    <t>2015T1</t>
  </si>
  <si>
    <t>2014T4</t>
  </si>
  <si>
    <t>2014T3</t>
  </si>
  <si>
    <t>2014T2</t>
  </si>
  <si>
    <t>2014T1</t>
  </si>
  <si>
    <t>2013T4</t>
  </si>
  <si>
    <t>2013T3</t>
  </si>
  <si>
    <t>2013T2</t>
  </si>
  <si>
    <t>2013T1</t>
  </si>
  <si>
    <t>2012T4</t>
  </si>
  <si>
    <t>2012T3</t>
  </si>
  <si>
    <t>2012T2</t>
  </si>
  <si>
    <t>2012T1</t>
  </si>
  <si>
    <t>2011T4 </t>
  </si>
  <si>
    <t>2011T3 </t>
  </si>
  <si>
    <t>2011T2 </t>
  </si>
  <si>
    <t>2011T1 </t>
  </si>
  <si>
    <t>2010T4 </t>
  </si>
  <si>
    <t>2010T3 </t>
  </si>
  <si>
    <t>2010T2 </t>
  </si>
  <si>
    <t>2010T1 </t>
  </si>
  <si>
    <t>2009T4 </t>
  </si>
  <si>
    <t>2009T3 </t>
  </si>
  <si>
    <t>2009T2 </t>
  </si>
  <si>
    <t>2009T1 </t>
  </si>
  <si>
    <t>2008T4 </t>
  </si>
  <si>
    <t>2008T3 </t>
  </si>
  <si>
    <t>2008T2 </t>
  </si>
  <si>
    <t>2008T1 </t>
  </si>
  <si>
    <t>2007T4 </t>
  </si>
  <si>
    <t>2007T3 </t>
  </si>
  <si>
    <t>2007T2 </t>
  </si>
  <si>
    <t>2007T1 </t>
  </si>
  <si>
    <t>2006T4 </t>
  </si>
  <si>
    <t>2006T3 </t>
  </si>
  <si>
    <t>2006T2 </t>
  </si>
  <si>
    <t>2006T1 </t>
  </si>
  <si>
    <t xml:space="preserve">Source : Enquête nationale sur l'emploi, Haut Commissariat au Plan. </t>
  </si>
  <si>
    <t>Trimestres</t>
  </si>
  <si>
    <t>Public - Semi Public</t>
  </si>
  <si>
    <t>Privé</t>
  </si>
  <si>
    <t>Années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</si>
</sst>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"/>
    <numFmt numFmtId="165" formatCode="#,##0.0"/>
    <numFmt numFmtId="166" formatCode="###0.0"/>
  </numFmts>
  <fonts count="9">
    <font>
      <sz val="10.0"/>
      <color rgb="FF000000"/>
      <name val="Arial"/>
    </font>
    <font>
      <b/>
      <sz val="8.0"/>
      <color rgb="FFD2691E"/>
      <name val="Tahoma"/>
    </font>
    <font>
      <b/>
      <sz val="8.0"/>
      <color rgb="FF808080"/>
      <name val="Tahoma"/>
    </font>
    <font>
      <sz val="8.0"/>
      <color rgb="FF000000"/>
      <name val="Tahoma"/>
    </font>
    <font>
      <sz val="8.0"/>
      <name val="Tahoma"/>
    </font>
    <font>
      <b/>
      <sz val="8.0"/>
      <color rgb="FF000000"/>
      <name val="Tahoma"/>
    </font>
    <font/>
    <font>
      <b/>
      <sz val="8.0"/>
      <color rgb="FF000000"/>
      <name val="Verdana"/>
    </font>
    <font>
      <sz val="11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FF"/>
      </lef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2" fontId="2" numFmtId="49" xfId="0" applyAlignment="1" applyFill="1" applyFont="1" applyNumberFormat="1">
      <alignment horizontal="center" shrinkToFit="0" vertical="bottom" wrapText="1"/>
    </xf>
    <xf borderId="1" fillId="2" fontId="2" numFmtId="49" xfId="0" applyAlignment="1" applyBorder="1" applyFont="1" applyNumberFormat="1">
      <alignment horizontal="center" readingOrder="0" shrinkToFit="0" vertical="bottom" wrapText="1"/>
    </xf>
    <xf borderId="2" fillId="0" fontId="3" numFmtId="0" xfId="0" applyAlignment="1" applyBorder="1" applyFont="1">
      <alignment horizontal="center" readingOrder="0" shrinkToFit="0" vertical="bottom" wrapText="0"/>
    </xf>
    <xf borderId="2" fillId="0" fontId="3" numFmtId="164" xfId="0" applyAlignment="1" applyBorder="1" applyFont="1" applyNumberFormat="1">
      <alignment horizontal="center" readingOrder="0" shrinkToFit="0" vertical="bottom" wrapText="0"/>
    </xf>
    <xf borderId="0" fillId="0" fontId="3" numFmtId="0" xfId="0" applyAlignment="1" applyFont="1">
      <alignment horizontal="center" shrinkToFit="0" wrapText="1"/>
    </xf>
    <xf borderId="1" fillId="2" fontId="2" numFmtId="49" xfId="0" applyAlignment="1" applyBorder="1" applyFont="1" applyNumberFormat="1">
      <alignment horizontal="center" shrinkToFit="0" vertical="bottom" wrapText="1"/>
    </xf>
    <xf borderId="2" fillId="0" fontId="3" numFmtId="164" xfId="0" applyAlignment="1" applyBorder="1" applyFont="1" applyNumberFormat="1">
      <alignment horizontal="center" shrinkToFit="0" vertical="bottom" wrapText="0"/>
    </xf>
    <xf borderId="3" fillId="2" fontId="2" numFmtId="49" xfId="0" applyAlignment="1" applyBorder="1" applyFont="1" applyNumberFormat="1">
      <alignment horizontal="center" shrinkToFit="0" vertical="bottom" wrapText="1"/>
    </xf>
    <xf borderId="4" fillId="0" fontId="3" numFmtId="164" xfId="0" applyAlignment="1" applyBorder="1" applyFont="1" applyNumberFormat="1">
      <alignment horizontal="center" shrinkToFit="0" vertical="bottom" wrapText="0"/>
    </xf>
    <xf borderId="4" fillId="0" fontId="4" numFmtId="165" xfId="0" applyAlignment="1" applyBorder="1" applyFont="1" applyNumberFormat="1">
      <alignment horizontal="center" shrinkToFit="0" wrapText="1"/>
    </xf>
    <xf borderId="4" fillId="0" fontId="3" numFmtId="166" xfId="0" applyAlignment="1" applyBorder="1" applyFont="1" applyNumberFormat="1">
      <alignment horizontal="center" shrinkToFit="0" wrapText="0"/>
    </xf>
    <xf borderId="0" fillId="0" fontId="5" numFmtId="0" xfId="0" applyAlignment="1" applyFont="1">
      <alignment horizontal="center" readingOrder="0" shrinkToFit="0" vertical="center" wrapText="1"/>
    </xf>
    <xf borderId="5" fillId="0" fontId="5" numFmtId="0" xfId="0" applyAlignment="1" applyBorder="1" applyFont="1">
      <alignment horizontal="center" readingOrder="0" shrinkToFit="0" vertical="center" wrapText="1"/>
    </xf>
    <xf borderId="6" fillId="0" fontId="6" numFmtId="0" xfId="0" applyBorder="1" applyFont="1"/>
    <xf borderId="4" fillId="0" fontId="6" numFmtId="0" xfId="0" applyBorder="1" applyFont="1"/>
    <xf borderId="0" fillId="0" fontId="7" numFmtId="0" xfId="0" applyAlignment="1" applyFont="1">
      <alignment horizontal="center" readingOrder="0" shrinkToFit="0" vertical="center" wrapText="1"/>
    </xf>
    <xf borderId="1" fillId="0" fontId="1" numFmtId="0" xfId="0" applyAlignment="1" applyBorder="1" applyFont="1">
      <alignment horizontal="center" readingOrder="0" shrinkToFit="0" wrapText="1"/>
    </xf>
    <xf borderId="2" fillId="0" fontId="1" numFmtId="0" xfId="0" applyAlignment="1" applyBorder="1" applyFont="1">
      <alignment horizontal="center" readingOrder="0" shrinkToFit="0" wrapText="1"/>
    </xf>
    <xf borderId="0" fillId="0" fontId="8" numFmtId="0" xfId="0" applyAlignment="1" applyFont="1">
      <alignment shrinkToFit="0" vertical="bottom" wrapText="0"/>
    </xf>
    <xf borderId="1" fillId="0" fontId="1" numFmtId="0" xfId="0" applyAlignment="1" applyBorder="1" applyFont="1">
      <alignment horizontal="center" readingOrder="0"/>
    </xf>
    <xf borderId="1" fillId="0" fontId="2" numFmtId="0" xfId="0" applyAlignment="1" applyBorder="1" applyFont="1">
      <alignment horizontal="center" readingOrder="0" vertical="bottom"/>
    </xf>
    <xf borderId="2" fillId="0" fontId="3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ser>
          <c:idx val="1"/>
          <c:order val="1"/>
          <c:tx>
            <c:strRef>
              <c:f>Annotations!$B$1</c:f>
            </c:strRef>
          </c:tx>
          <c:spPr>
            <a:ln cmpd="sng" w="19050">
              <a:solidFill>
                <a:srgbClr val="DB4437"/>
              </a:solidFill>
            </a:ln>
          </c:spPr>
          <c:marker>
            <c:symbol val="none"/>
          </c:marker>
          <c:dPt>
            <c:idx val="1"/>
            <c:marker>
              <c:symbol val="none"/>
            </c:marker>
          </c:dPt>
          <c:dPt>
            <c:idx val="2"/>
            <c:marker>
              <c:symbol val="none"/>
            </c:marker>
          </c:dPt>
          <c:dPt>
            <c:idx val="3"/>
            <c:marker>
              <c:symbol val="none"/>
            </c:marker>
          </c:dPt>
          <c:dPt>
            <c:idx val="4"/>
            <c:marker>
              <c:symbol val="none"/>
            </c:marker>
          </c:dPt>
          <c:dPt>
            <c:idx val="5"/>
            <c:marker>
              <c:symbol val="none"/>
            </c:marker>
          </c:dPt>
          <c:dPt>
            <c:idx val="6"/>
            <c:marker>
              <c:symbol val="none"/>
            </c:marker>
          </c:dPt>
          <c:dPt>
            <c:idx val="7"/>
            <c:marker>
              <c:symbol val="none"/>
            </c:marker>
          </c:dPt>
          <c:dPt>
            <c:idx val="8"/>
            <c:marker>
              <c:symbol val="none"/>
            </c:marker>
          </c:dPt>
          <c:dPt>
            <c:idx val="9"/>
            <c:marker>
              <c:symbol val="none"/>
            </c:marker>
          </c:dPt>
          <c:dPt>
            <c:idx val="10"/>
            <c:marker>
              <c:symbol val="none"/>
            </c:marker>
          </c:dPt>
          <c:dPt>
            <c:idx val="11"/>
            <c:marker>
              <c:symbol val="none"/>
            </c:marker>
          </c:dPt>
          <c:dPt>
            <c:idx val="12"/>
            <c:marker>
              <c:symbol val="none"/>
            </c:marker>
          </c:dPt>
          <c:dPt>
            <c:idx val="13"/>
            <c:marker>
              <c:symbol val="none"/>
            </c:marker>
          </c:dPt>
          <c:dPt>
            <c:idx val="14"/>
            <c:marker>
              <c:symbol val="none"/>
            </c:marker>
          </c:dPt>
          <c:dPt>
            <c:idx val="15"/>
            <c:marker>
              <c:symbol val="none"/>
            </c:marker>
          </c:dPt>
          <c:dPt>
            <c:idx val="16"/>
            <c:marker>
              <c:symbol val="none"/>
            </c:marker>
          </c:dPt>
          <c:dPt>
            <c:idx val="17"/>
            <c:marker>
              <c:symbol val="none"/>
            </c:marker>
          </c:dPt>
          <c:dPt>
            <c:idx val="18"/>
            <c:marker>
              <c:symbol val="none"/>
            </c:marker>
          </c:dPt>
          <c:dPt>
            <c:idx val="19"/>
            <c:marker>
              <c:symbol val="none"/>
            </c:marker>
          </c:dPt>
          <c:dPt>
            <c:idx val="20"/>
            <c:marker>
              <c:symbol val="none"/>
            </c:marker>
          </c:dPt>
          <c:dPt>
            <c:idx val="21"/>
            <c:marker>
              <c:symbol val="none"/>
            </c:marker>
          </c:dPt>
          <c:dPt>
            <c:idx val="22"/>
            <c:marker>
              <c:symbol val="none"/>
            </c:marker>
          </c:dPt>
          <c:dPt>
            <c:idx val="23"/>
            <c:marker>
              <c:symbol val="none"/>
            </c:marker>
          </c:dPt>
          <c:dPt>
            <c:idx val="24"/>
            <c:marker>
              <c:symbol val="none"/>
            </c:marker>
          </c:dPt>
          <c:dPt>
            <c:idx val="25"/>
            <c:marker>
              <c:symbol val="none"/>
            </c:marker>
          </c:dPt>
          <c:dPt>
            <c:idx val="26"/>
            <c:marker>
              <c:symbol val="none"/>
            </c:marker>
          </c:dPt>
          <c:dPt>
            <c:idx val="27"/>
            <c:marker>
              <c:symbol val="none"/>
            </c:marker>
          </c:dPt>
          <c:dPt>
            <c:idx val="28"/>
            <c:marker>
              <c:symbol val="none"/>
            </c:marker>
          </c:dPt>
          <c:dPt>
            <c:idx val="29"/>
            <c:marker>
              <c:symbol val="none"/>
            </c:marker>
          </c:dPt>
          <c:dPt>
            <c:idx val="30"/>
            <c:marker>
              <c:symbol val="none"/>
            </c:marker>
          </c:dPt>
          <c:dPt>
            <c:idx val="31"/>
            <c:marker>
              <c:symbol val="none"/>
            </c:marker>
          </c:dPt>
          <c:dPt>
            <c:idx val="32"/>
            <c:marker>
              <c:symbol val="none"/>
            </c:marker>
          </c:dPt>
          <c:dPt>
            <c:idx val="33"/>
            <c:marker>
              <c:symbol val="none"/>
            </c:marker>
          </c:dPt>
          <c:dPt>
            <c:idx val="34"/>
            <c:marker>
              <c:symbol val="none"/>
            </c:marker>
          </c:dPt>
          <c:dPt>
            <c:idx val="35"/>
            <c:marker>
              <c:symbol val="none"/>
            </c:marker>
          </c:dPt>
          <c:dPt>
            <c:idx val="36"/>
            <c:marker>
              <c:symbol val="none"/>
            </c:marker>
          </c:dPt>
          <c:dPt>
            <c:idx val="37"/>
            <c:marker>
              <c:symbol val="none"/>
            </c:marker>
          </c:dPt>
          <c:dPt>
            <c:idx val="38"/>
            <c:marker>
              <c:symbol val="none"/>
            </c:marker>
          </c:dPt>
          <c:dPt>
            <c:idx val="39"/>
            <c:marker>
              <c:symbol val="none"/>
            </c:marker>
          </c:dPt>
          <c:dPt>
            <c:idx val="40"/>
            <c:marker>
              <c:symbol val="none"/>
            </c:marker>
          </c:dPt>
          <c:dPt>
            <c:idx val="41"/>
            <c:marker>
              <c:symbol val="none"/>
            </c:marker>
          </c:dPt>
          <c:dPt>
            <c:idx val="42"/>
            <c:marker>
              <c:symbol val="none"/>
            </c:marker>
          </c:dPt>
          <c:dPt>
            <c:idx val="43"/>
            <c:marker>
              <c:symbol val="none"/>
            </c:marker>
          </c:dPt>
          <c:dPt>
            <c:idx val="44"/>
            <c:marker>
              <c:symbol val="none"/>
            </c:marker>
          </c:dPt>
          <c:dPt>
            <c:idx val="45"/>
            <c:marker>
              <c:symbol val="none"/>
            </c:marker>
          </c:dPt>
          <c:dPt>
            <c:idx val="46"/>
            <c:marker>
              <c:symbol val="none"/>
            </c:marker>
          </c:dPt>
          <c:dPt>
            <c:idx val="47"/>
            <c:marker>
              <c:symbol val="none"/>
            </c:marker>
          </c:dPt>
          <c:dPt>
            <c:idx val="48"/>
            <c:marker>
              <c:symbol val="none"/>
            </c:marker>
          </c:dPt>
          <c:dPt>
            <c:idx val="49"/>
            <c:marker>
              <c:symbol val="none"/>
            </c:marker>
          </c:dPt>
          <c:dPt>
            <c:idx val="50"/>
            <c:marker>
              <c:symbol val="none"/>
            </c:marker>
          </c:dPt>
          <c:dPt>
            <c:idx val="51"/>
            <c:marker>
              <c:symbol val="none"/>
            </c:marker>
          </c:dPt>
          <c:dPt>
            <c:idx val="52"/>
            <c:marker>
              <c:symbol val="none"/>
            </c:marker>
          </c:dPt>
          <c:dPt>
            <c:idx val="53"/>
            <c:marker>
              <c:symbol val="none"/>
            </c:marker>
          </c:dPt>
          <c:dPt>
            <c:idx val="54"/>
            <c:marker>
              <c:symbol val="none"/>
            </c:marker>
          </c:dPt>
          <c:dPt>
            <c:idx val="55"/>
            <c:marker>
              <c:symbol val="none"/>
            </c:marker>
          </c:dPt>
          <c:dPt>
            <c:idx val="56"/>
            <c:marker>
              <c:symbol val="none"/>
            </c:marker>
          </c:dPt>
          <c:dPt>
            <c:idx val="57"/>
            <c:marker>
              <c:symbol val="none"/>
            </c:marker>
          </c:dPt>
          <c:dPt>
            <c:idx val="58"/>
            <c:marker>
              <c:symbol val="none"/>
            </c:marker>
          </c:dPt>
          <c:dPt>
            <c:idx val="59"/>
            <c:marker>
              <c:symbol val="none"/>
            </c:marker>
          </c:dPt>
          <c:dPt>
            <c:idx val="60"/>
            <c:marker>
              <c:symbol val="none"/>
            </c:marker>
          </c:dPt>
          <c:dPt>
            <c:idx val="61"/>
            <c:marker>
              <c:symbol val="none"/>
            </c:marker>
          </c:dPt>
          <c:dPt>
            <c:idx val="62"/>
            <c:marker>
              <c:symbol val="none"/>
            </c:marker>
          </c:dPt>
          <c:dPt>
            <c:idx val="63"/>
            <c:marker>
              <c:symbol val="none"/>
            </c:marker>
          </c:dPt>
          <c:cat>
            <c:strRef>
              <c:f>Trimestriel!$B$22:$B$95</c:f>
            </c:strRef>
          </c:cat>
          <c:val>
            <c:numRef>
              <c:f>Annotations!$B$2:$B$66</c:f>
              <c:numCache/>
            </c:numRef>
          </c:val>
          <c:smooth val="0"/>
        </c:ser>
        <c:axId val="504788433"/>
        <c:axId val="486641144"/>
      </c:lineChart>
      <c:catAx>
        <c:axId val="50478843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 rot="-1800000"/>
          <a:lstStyle/>
          <a:p>
            <a:pPr lvl="0">
              <a:defRPr b="1" sz="1200">
                <a:solidFill>
                  <a:srgbClr val="000000"/>
                </a:solidFill>
                <a:latin typeface="Roboto"/>
              </a:defRPr>
            </a:pPr>
          </a:p>
        </c:txPr>
        <c:crossAx val="486641144"/>
      </c:catAx>
      <c:valAx>
        <c:axId val="486641144"/>
        <c:scaling>
          <c:orientation val="minMax"/>
          <c:max val="93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1" sz="1200">
                    <a:solidFill>
                      <a:srgbClr val="000000"/>
                    </a:solidFill>
                    <a:latin typeface="Roboto"/>
                  </a:defRPr>
                </a:pPr>
                <a:r>
                  <a:rPr b="1" sz="1200">
                    <a:solidFill>
                      <a:srgbClr val="000000"/>
                    </a:solidFill>
                    <a:latin typeface="Roboto"/>
                  </a:rPr>
                  <a:t>Privé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1" sz="1200">
                <a:solidFill>
                  <a:srgbClr val="000000"/>
                </a:solidFill>
                <a:latin typeface="Roboto"/>
              </a:defRPr>
            </a:pPr>
          </a:p>
        </c:txPr>
        <c:crossAx val="504788433"/>
        <c:majorUnit val="2.0"/>
        <c:minorUnit val="1.0"/>
      </c:valAx>
      <c:lineChart>
        <c:varyColors val="0"/>
        <c:ser>
          <c:idx val="0"/>
          <c:order val="0"/>
          <c:tx>
            <c:strRef>
              <c:f>Trimestriel!$C$21</c:f>
            </c:strRef>
          </c:tx>
          <c:spPr>
            <a:ln cmpd="sng" w="19050">
              <a:solidFill>
                <a:srgbClr val="4285F4"/>
              </a:solidFill>
            </a:ln>
          </c:spPr>
          <c:marker>
            <c:symbol val="none"/>
          </c:marker>
          <c:dPt>
            <c:idx val="1"/>
            <c:marker>
              <c:symbol val="none"/>
            </c:marker>
          </c:dPt>
          <c:dPt>
            <c:idx val="2"/>
            <c:marker>
              <c:symbol val="none"/>
            </c:marker>
          </c:dPt>
          <c:dPt>
            <c:idx val="3"/>
            <c:marker>
              <c:symbol val="none"/>
            </c:marker>
          </c:dPt>
          <c:dPt>
            <c:idx val="4"/>
            <c:marker>
              <c:symbol val="none"/>
            </c:marker>
          </c:dPt>
          <c:dPt>
            <c:idx val="5"/>
            <c:marker>
              <c:symbol val="none"/>
            </c:marker>
          </c:dPt>
          <c:dPt>
            <c:idx val="6"/>
            <c:marker>
              <c:symbol val="none"/>
            </c:marker>
          </c:dPt>
          <c:dPt>
            <c:idx val="7"/>
            <c:marker>
              <c:symbol val="none"/>
            </c:marker>
          </c:dPt>
          <c:dPt>
            <c:idx val="8"/>
            <c:marker>
              <c:symbol val="none"/>
            </c:marker>
          </c:dPt>
          <c:dPt>
            <c:idx val="9"/>
            <c:marker>
              <c:symbol val="none"/>
            </c:marker>
          </c:dPt>
          <c:dPt>
            <c:idx val="10"/>
            <c:marker>
              <c:symbol val="none"/>
            </c:marker>
          </c:dPt>
          <c:dPt>
            <c:idx val="11"/>
            <c:marker>
              <c:symbol val="none"/>
            </c:marker>
          </c:dPt>
          <c:dPt>
            <c:idx val="12"/>
            <c:marker>
              <c:symbol val="none"/>
            </c:marker>
          </c:dPt>
          <c:dPt>
            <c:idx val="13"/>
            <c:marker>
              <c:symbol val="none"/>
            </c:marker>
          </c:dPt>
          <c:dPt>
            <c:idx val="14"/>
            <c:marker>
              <c:symbol val="none"/>
            </c:marker>
          </c:dPt>
          <c:dPt>
            <c:idx val="15"/>
            <c:marker>
              <c:symbol val="none"/>
            </c:marker>
          </c:dPt>
          <c:dPt>
            <c:idx val="16"/>
            <c:marker>
              <c:symbol val="none"/>
            </c:marker>
          </c:dPt>
          <c:dPt>
            <c:idx val="17"/>
            <c:marker>
              <c:symbol val="none"/>
            </c:marker>
          </c:dPt>
          <c:dPt>
            <c:idx val="18"/>
            <c:marker>
              <c:symbol val="none"/>
            </c:marker>
          </c:dPt>
          <c:dPt>
            <c:idx val="19"/>
            <c:marker>
              <c:symbol val="none"/>
            </c:marker>
          </c:dPt>
          <c:dPt>
            <c:idx val="20"/>
            <c:marker>
              <c:symbol val="none"/>
            </c:marker>
          </c:dPt>
          <c:dPt>
            <c:idx val="21"/>
            <c:marker>
              <c:symbol val="none"/>
            </c:marker>
          </c:dPt>
          <c:dPt>
            <c:idx val="22"/>
            <c:marker>
              <c:symbol val="none"/>
            </c:marker>
          </c:dPt>
          <c:dPt>
            <c:idx val="23"/>
            <c:marker>
              <c:symbol val="none"/>
            </c:marker>
          </c:dPt>
          <c:dPt>
            <c:idx val="24"/>
            <c:marker>
              <c:symbol val="none"/>
            </c:marker>
          </c:dPt>
          <c:dPt>
            <c:idx val="25"/>
            <c:marker>
              <c:symbol val="none"/>
            </c:marker>
          </c:dPt>
          <c:dPt>
            <c:idx val="26"/>
            <c:marker>
              <c:symbol val="none"/>
            </c:marker>
          </c:dPt>
          <c:dPt>
            <c:idx val="27"/>
            <c:marker>
              <c:symbol val="none"/>
            </c:marker>
          </c:dPt>
          <c:dPt>
            <c:idx val="28"/>
            <c:marker>
              <c:symbol val="none"/>
            </c:marker>
          </c:dPt>
          <c:dPt>
            <c:idx val="29"/>
            <c:marker>
              <c:symbol val="none"/>
            </c:marker>
          </c:dPt>
          <c:dPt>
            <c:idx val="30"/>
            <c:marker>
              <c:symbol val="none"/>
            </c:marker>
          </c:dPt>
          <c:dPt>
            <c:idx val="31"/>
            <c:marker>
              <c:symbol val="none"/>
            </c:marker>
          </c:dPt>
          <c:dPt>
            <c:idx val="32"/>
            <c:marker>
              <c:symbol val="none"/>
            </c:marker>
          </c:dPt>
          <c:dPt>
            <c:idx val="33"/>
            <c:marker>
              <c:symbol val="none"/>
            </c:marker>
          </c:dPt>
          <c:dPt>
            <c:idx val="34"/>
            <c:marker>
              <c:symbol val="none"/>
            </c:marker>
          </c:dPt>
          <c:dPt>
            <c:idx val="35"/>
            <c:marker>
              <c:symbol val="none"/>
            </c:marker>
          </c:dPt>
          <c:dPt>
            <c:idx val="36"/>
            <c:marker>
              <c:symbol val="none"/>
            </c:marker>
          </c:dPt>
          <c:dPt>
            <c:idx val="37"/>
            <c:marker>
              <c:symbol val="none"/>
            </c:marker>
          </c:dPt>
          <c:dPt>
            <c:idx val="38"/>
            <c:marker>
              <c:symbol val="none"/>
            </c:marker>
          </c:dPt>
          <c:dPt>
            <c:idx val="39"/>
            <c:marker>
              <c:symbol val="none"/>
            </c:marker>
          </c:dPt>
          <c:dPt>
            <c:idx val="40"/>
            <c:marker>
              <c:symbol val="none"/>
            </c:marker>
          </c:dPt>
          <c:dPt>
            <c:idx val="41"/>
            <c:marker>
              <c:symbol val="none"/>
            </c:marker>
          </c:dPt>
          <c:dPt>
            <c:idx val="42"/>
            <c:marker>
              <c:symbol val="none"/>
            </c:marker>
          </c:dPt>
          <c:dPt>
            <c:idx val="43"/>
            <c:marker>
              <c:symbol val="none"/>
            </c:marker>
          </c:dPt>
          <c:dPt>
            <c:idx val="44"/>
            <c:marker>
              <c:symbol val="none"/>
            </c:marker>
          </c:dPt>
          <c:dPt>
            <c:idx val="45"/>
            <c:marker>
              <c:symbol val="none"/>
            </c:marker>
          </c:dPt>
          <c:dPt>
            <c:idx val="46"/>
            <c:marker>
              <c:symbol val="none"/>
            </c:marker>
          </c:dPt>
          <c:dPt>
            <c:idx val="47"/>
            <c:marker>
              <c:symbol val="none"/>
            </c:marker>
          </c:dPt>
          <c:dPt>
            <c:idx val="48"/>
            <c:marker>
              <c:symbol val="none"/>
            </c:marker>
          </c:dPt>
          <c:dPt>
            <c:idx val="49"/>
            <c:marker>
              <c:symbol val="none"/>
            </c:marker>
          </c:dPt>
          <c:dPt>
            <c:idx val="50"/>
            <c:marker>
              <c:symbol val="none"/>
            </c:marker>
          </c:dPt>
          <c:dPt>
            <c:idx val="51"/>
            <c:marker>
              <c:symbol val="none"/>
            </c:marker>
          </c:dPt>
          <c:dPt>
            <c:idx val="52"/>
            <c:marker>
              <c:symbol val="none"/>
            </c:marker>
          </c:dPt>
          <c:dPt>
            <c:idx val="53"/>
            <c:marker>
              <c:symbol val="none"/>
            </c:marker>
          </c:dPt>
          <c:dPt>
            <c:idx val="54"/>
            <c:marker>
              <c:symbol val="none"/>
            </c:marker>
          </c:dPt>
          <c:dPt>
            <c:idx val="55"/>
            <c:marker>
              <c:symbol val="none"/>
            </c:marker>
          </c:dPt>
          <c:dPt>
            <c:idx val="56"/>
            <c:marker>
              <c:symbol val="none"/>
            </c:marker>
          </c:dPt>
          <c:dPt>
            <c:idx val="57"/>
            <c:marker>
              <c:symbol val="none"/>
            </c:marker>
          </c:dPt>
          <c:dPt>
            <c:idx val="58"/>
            <c:marker>
              <c:symbol val="none"/>
            </c:marker>
          </c:dPt>
          <c:dPt>
            <c:idx val="59"/>
            <c:marker>
              <c:symbol val="none"/>
            </c:marker>
          </c:dPt>
          <c:dPt>
            <c:idx val="60"/>
            <c:marker>
              <c:symbol val="none"/>
            </c:marker>
          </c:dPt>
          <c:dPt>
            <c:idx val="61"/>
            <c:marker>
              <c:symbol val="none"/>
            </c:marker>
          </c:dPt>
          <c:dPt>
            <c:idx val="62"/>
            <c:marker>
              <c:symbol val="none"/>
            </c:marker>
          </c:dPt>
          <c:dPt>
            <c:idx val="63"/>
            <c:marker>
              <c:symbol val="none"/>
            </c:marker>
          </c:dPt>
          <c:cat>
            <c:strRef>
              <c:f>Trimestriel!$B$22:$B$95</c:f>
            </c:strRef>
          </c:cat>
          <c:val>
            <c:numRef>
              <c:f>Trimestriel!$C$22:$C$95</c:f>
              <c:numCache/>
            </c:numRef>
          </c:val>
          <c:smooth val="0"/>
        </c:ser>
        <c:axId val="337069447"/>
        <c:axId val="1658194628"/>
      </c:lineChart>
      <c:catAx>
        <c:axId val="33706944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spPr/>
        <c:txPr>
          <a:bodyPr rot="-1800000"/>
          <a:lstStyle/>
          <a:p>
            <a:pPr lvl="0">
              <a:defRPr b="1" sz="1200">
                <a:solidFill>
                  <a:srgbClr val="000000"/>
                </a:solidFill>
                <a:latin typeface="Roboto"/>
              </a:defRPr>
            </a:pPr>
          </a:p>
        </c:txPr>
        <c:crossAx val="1658194628"/>
      </c:catAx>
      <c:valAx>
        <c:axId val="1658194628"/>
        <c:scaling>
          <c:orientation val="minMax"/>
          <c:max val="13.0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1" sz="1200">
                    <a:solidFill>
                      <a:srgbClr val="000000"/>
                    </a:solidFill>
                    <a:latin typeface="Roboto"/>
                  </a:defRPr>
                </a:pPr>
                <a:r>
                  <a:rPr b="1" sz="1200">
                    <a:solidFill>
                      <a:srgbClr val="000000"/>
                    </a:solidFill>
                    <a:latin typeface="Roboto"/>
                  </a:rPr>
                  <a:t>Public - Semi Public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1" sz="1200">
                <a:solidFill>
                  <a:srgbClr val="000000"/>
                </a:solidFill>
                <a:latin typeface="Roboto"/>
              </a:defRPr>
            </a:pPr>
          </a:p>
        </c:txPr>
        <c:crossAx val="337069447"/>
        <c:crosses val="max"/>
        <c:majorUnit val="2.0"/>
        <c:minorUnit val="1.0"/>
      </c:valAx>
    </c:plotArea>
    <c:legend>
      <c:legendPos val="t"/>
      <c:overlay val="0"/>
      <c:txPr>
        <a:bodyPr/>
        <a:lstStyle/>
        <a:p>
          <a:pPr lvl="0">
            <a:defRPr b="0" sz="140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1</xdr:row>
      <xdr:rowOff>9525</xdr:rowOff>
    </xdr:from>
    <xdr:ext cx="7048500" cy="3552825"/>
    <xdr:graphicFrame>
      <xdr:nvGraphicFramePr>
        <xdr:cNvPr id="1" name="Chart 1" titl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.75"/>
    <col customWidth="1" min="2" max="4" width="30.88"/>
    <col customWidth="1" min="5" max="5" width="2.75"/>
  </cols>
  <sheetData>
    <row r="21">
      <c r="A21" s="1"/>
      <c r="B21" s="2" t="s">
        <v>0</v>
      </c>
      <c r="C21" s="2" t="s">
        <v>1</v>
      </c>
      <c r="D21" s="2" t="s">
        <v>2</v>
      </c>
      <c r="E21" s="3"/>
    </row>
    <row r="22">
      <c r="A22" s="4"/>
      <c r="B22" s="5" t="s">
        <v>3</v>
      </c>
      <c r="C22" s="6">
        <v>8.7</v>
      </c>
      <c r="D22" s="7">
        <v>91.3</v>
      </c>
      <c r="E22" s="8"/>
    </row>
    <row r="23">
      <c r="A23" s="4"/>
      <c r="B23" s="5" t="s">
        <v>4</v>
      </c>
      <c r="C23" s="6">
        <v>8.6</v>
      </c>
      <c r="D23" s="7">
        <v>91.4</v>
      </c>
      <c r="E23" s="8"/>
    </row>
    <row r="24">
      <c r="A24" s="4"/>
      <c r="B24" s="5" t="s">
        <v>5</v>
      </c>
      <c r="C24" s="6">
        <v>8.8</v>
      </c>
      <c r="D24" s="7">
        <v>91.2</v>
      </c>
      <c r="E24" s="8"/>
    </row>
    <row r="25">
      <c r="A25" s="4"/>
      <c r="B25" s="5" t="s">
        <v>6</v>
      </c>
      <c r="C25" s="6">
        <v>8.7</v>
      </c>
      <c r="D25" s="7">
        <v>91.3</v>
      </c>
      <c r="E25" s="8"/>
    </row>
    <row r="26">
      <c r="A26" s="4"/>
      <c r="B26" s="5" t="s">
        <v>7</v>
      </c>
      <c r="C26" s="6">
        <v>8.9</v>
      </c>
      <c r="D26" s="7">
        <v>91.1</v>
      </c>
      <c r="E26" s="8"/>
    </row>
    <row r="27">
      <c r="A27" s="4"/>
      <c r="B27" s="5" t="s">
        <v>8</v>
      </c>
      <c r="C27" s="6">
        <v>8.1</v>
      </c>
      <c r="D27" s="7">
        <v>91.9</v>
      </c>
      <c r="E27" s="8"/>
    </row>
    <row r="28">
      <c r="A28" s="4"/>
      <c r="B28" s="5" t="s">
        <v>9</v>
      </c>
      <c r="C28" s="6">
        <v>8.2</v>
      </c>
      <c r="D28" s="7">
        <v>91.8</v>
      </c>
      <c r="E28" s="8"/>
    </row>
    <row r="29">
      <c r="A29" s="4"/>
      <c r="B29" s="5" t="s">
        <v>10</v>
      </c>
      <c r="C29" s="6">
        <v>8.2</v>
      </c>
      <c r="D29" s="7">
        <v>91.8</v>
      </c>
      <c r="E29" s="8"/>
    </row>
    <row r="30">
      <c r="A30" s="4"/>
      <c r="B30" s="5" t="s">
        <v>11</v>
      </c>
      <c r="C30" s="7">
        <v>8.6</v>
      </c>
      <c r="D30" s="7">
        <v>91.4</v>
      </c>
      <c r="E30" s="8"/>
    </row>
    <row r="31">
      <c r="A31" s="4"/>
      <c r="B31" s="5" t="s">
        <v>12</v>
      </c>
      <c r="C31" s="7">
        <v>8.0</v>
      </c>
      <c r="D31" s="7">
        <v>92.0</v>
      </c>
      <c r="E31" s="8"/>
    </row>
    <row r="32">
      <c r="A32" s="4"/>
      <c r="B32" s="5" t="s">
        <v>13</v>
      </c>
      <c r="C32" s="7">
        <v>8.6</v>
      </c>
      <c r="D32" s="7">
        <v>91.4</v>
      </c>
      <c r="E32" s="8"/>
    </row>
    <row r="33">
      <c r="A33" s="4"/>
      <c r="B33" s="5" t="s">
        <v>14</v>
      </c>
      <c r="C33" s="7">
        <v>8.6</v>
      </c>
      <c r="D33" s="7">
        <v>91.4</v>
      </c>
      <c r="E33" s="8"/>
    </row>
    <row r="34">
      <c r="A34" s="4"/>
      <c r="B34" s="5" t="s">
        <v>15</v>
      </c>
      <c r="C34" s="7">
        <v>8.9</v>
      </c>
      <c r="D34" s="7">
        <v>91.1</v>
      </c>
      <c r="E34" s="8"/>
    </row>
    <row r="35">
      <c r="A35" s="4"/>
      <c r="B35" s="5" t="s">
        <v>16</v>
      </c>
      <c r="C35" s="7">
        <v>8.4</v>
      </c>
      <c r="D35" s="7">
        <v>91.6</v>
      </c>
      <c r="E35" s="8"/>
    </row>
    <row r="36">
      <c r="A36" s="4"/>
      <c r="B36" s="5" t="s">
        <v>17</v>
      </c>
      <c r="C36" s="7">
        <v>8.8</v>
      </c>
      <c r="D36" s="7">
        <v>91.2</v>
      </c>
      <c r="E36" s="8"/>
    </row>
    <row r="37">
      <c r="A37" s="4"/>
      <c r="B37" s="5" t="s">
        <v>18</v>
      </c>
      <c r="C37" s="7">
        <v>8.7</v>
      </c>
      <c r="D37" s="7">
        <v>91.3</v>
      </c>
      <c r="E37" s="8"/>
    </row>
    <row r="38">
      <c r="A38" s="4"/>
      <c r="B38" s="5" t="s">
        <v>19</v>
      </c>
      <c r="C38" s="7">
        <v>8.8</v>
      </c>
      <c r="D38" s="7">
        <v>91.2</v>
      </c>
      <c r="E38" s="8"/>
    </row>
    <row r="39">
      <c r="A39" s="4"/>
      <c r="B39" s="5" t="s">
        <v>20</v>
      </c>
      <c r="C39" s="7">
        <v>8.5</v>
      </c>
      <c r="D39" s="7">
        <v>91.5</v>
      </c>
      <c r="E39" s="8"/>
    </row>
    <row r="40">
      <c r="A40" s="4"/>
      <c r="B40" s="5" t="s">
        <v>21</v>
      </c>
      <c r="C40" s="7">
        <v>8.4</v>
      </c>
      <c r="D40" s="7">
        <v>91.6</v>
      </c>
      <c r="E40" s="8"/>
    </row>
    <row r="41">
      <c r="A41" s="4"/>
      <c r="B41" s="5" t="s">
        <v>22</v>
      </c>
      <c r="C41" s="7">
        <v>8.7</v>
      </c>
      <c r="D41" s="7">
        <v>91.3</v>
      </c>
      <c r="E41" s="8"/>
    </row>
    <row r="42">
      <c r="A42" s="4"/>
      <c r="B42" s="5" t="s">
        <v>23</v>
      </c>
      <c r="C42" s="7">
        <v>8.7</v>
      </c>
      <c r="D42" s="7">
        <v>91.3</v>
      </c>
      <c r="E42" s="8"/>
    </row>
    <row r="43">
      <c r="A43" s="4"/>
      <c r="B43" s="5" t="s">
        <v>24</v>
      </c>
      <c r="C43" s="7">
        <v>8.5</v>
      </c>
      <c r="D43" s="7">
        <v>91.5</v>
      </c>
      <c r="E43" s="8"/>
    </row>
    <row r="44">
      <c r="A44" s="4"/>
      <c r="B44" s="5" t="s">
        <v>25</v>
      </c>
      <c r="C44" s="7">
        <v>8.7</v>
      </c>
      <c r="D44" s="7">
        <v>91.3</v>
      </c>
      <c r="E44" s="8"/>
    </row>
    <row r="45">
      <c r="A45" s="4"/>
      <c r="B45" s="5" t="s">
        <v>26</v>
      </c>
      <c r="C45" s="7">
        <v>8.2</v>
      </c>
      <c r="D45" s="7">
        <v>91.8</v>
      </c>
      <c r="E45" s="8"/>
    </row>
    <row r="46">
      <c r="A46" s="4"/>
      <c r="B46" s="5" t="s">
        <v>27</v>
      </c>
      <c r="C46" s="7">
        <v>8.7</v>
      </c>
      <c r="D46" s="7">
        <v>91.3</v>
      </c>
      <c r="E46" s="8"/>
    </row>
    <row r="47">
      <c r="A47" s="4"/>
      <c r="B47" s="5" t="s">
        <v>28</v>
      </c>
      <c r="C47" s="7">
        <v>8.5</v>
      </c>
      <c r="D47" s="7">
        <v>91.5</v>
      </c>
      <c r="E47" s="8"/>
    </row>
    <row r="48">
      <c r="A48" s="4"/>
      <c r="B48" s="5" t="s">
        <v>29</v>
      </c>
      <c r="C48" s="7">
        <v>9.4</v>
      </c>
      <c r="D48" s="7">
        <v>90.6</v>
      </c>
      <c r="E48" s="8"/>
    </row>
    <row r="49">
      <c r="A49" s="4"/>
      <c r="B49" s="5" t="s">
        <v>30</v>
      </c>
      <c r="C49" s="7">
        <v>9.1</v>
      </c>
      <c r="D49" s="7">
        <v>90.9</v>
      </c>
      <c r="E49" s="8"/>
    </row>
    <row r="50">
      <c r="A50" s="4"/>
      <c r="B50" s="5" t="s">
        <v>31</v>
      </c>
      <c r="C50" s="7">
        <v>8.9</v>
      </c>
      <c r="D50" s="7">
        <v>91.1</v>
      </c>
      <c r="E50" s="8"/>
    </row>
    <row r="51">
      <c r="A51" s="4"/>
      <c r="B51" s="5" t="s">
        <v>32</v>
      </c>
      <c r="C51" s="7">
        <v>8.8</v>
      </c>
      <c r="D51" s="7">
        <v>89.5</v>
      </c>
      <c r="E51" s="8"/>
    </row>
    <row r="52">
      <c r="A52" s="4"/>
      <c r="B52" s="5" t="s">
        <v>33</v>
      </c>
      <c r="C52" s="7">
        <v>7.9</v>
      </c>
      <c r="D52" s="7">
        <v>90.2</v>
      </c>
      <c r="E52" s="8"/>
    </row>
    <row r="53">
      <c r="A53" s="4"/>
      <c r="B53" s="5" t="s">
        <v>34</v>
      </c>
      <c r="C53" s="7">
        <v>8.2</v>
      </c>
      <c r="D53" s="7">
        <v>90.0</v>
      </c>
      <c r="E53" s="8"/>
    </row>
    <row r="54">
      <c r="A54" s="4"/>
      <c r="B54" s="9" t="s">
        <v>35</v>
      </c>
      <c r="C54" s="10">
        <v>7.6</v>
      </c>
      <c r="D54" s="10">
        <v>91.0</v>
      </c>
      <c r="E54" s="8"/>
    </row>
    <row r="55">
      <c r="A55" s="4"/>
      <c r="B55" s="5" t="s">
        <v>36</v>
      </c>
      <c r="C55" s="7">
        <v>8.6</v>
      </c>
      <c r="D55" s="7">
        <v>89.7</v>
      </c>
      <c r="E55" s="8"/>
    </row>
    <row r="56">
      <c r="A56" s="4"/>
      <c r="B56" s="5" t="s">
        <v>37</v>
      </c>
      <c r="C56" s="7">
        <v>8.3</v>
      </c>
      <c r="D56" s="7">
        <v>90.3</v>
      </c>
      <c r="E56" s="8"/>
    </row>
    <row r="57">
      <c r="A57" s="4"/>
      <c r="B57" s="5" t="s">
        <v>38</v>
      </c>
      <c r="C57" s="7">
        <v>8.3</v>
      </c>
      <c r="D57" s="7">
        <v>90.3</v>
      </c>
      <c r="E57" s="8"/>
    </row>
    <row r="58">
      <c r="A58" s="4"/>
      <c r="B58" s="9" t="s">
        <v>39</v>
      </c>
      <c r="C58" s="10">
        <v>8.184637626126879</v>
      </c>
      <c r="D58" s="10">
        <v>90.54377011567874</v>
      </c>
      <c r="E58" s="8"/>
    </row>
    <row r="59">
      <c r="A59" s="4"/>
      <c r="B59" s="11" t="s">
        <v>40</v>
      </c>
      <c r="C59" s="12">
        <v>8.58931186236829</v>
      </c>
      <c r="D59" s="12">
        <v>89.8800391061442</v>
      </c>
      <c r="E59" s="8"/>
    </row>
    <row r="60">
      <c r="A60" s="4"/>
      <c r="B60" s="11" t="s">
        <v>41</v>
      </c>
      <c r="C60" s="12">
        <v>9.205594782132978</v>
      </c>
      <c r="D60" s="12">
        <v>89.50792742246796</v>
      </c>
      <c r="E60" s="8"/>
    </row>
    <row r="61">
      <c r="A61" s="4"/>
      <c r="B61" s="11" t="s">
        <v>42</v>
      </c>
      <c r="C61" s="12">
        <v>8.313067546727645</v>
      </c>
      <c r="D61" s="12">
        <v>90.42885289598323</v>
      </c>
      <c r="E61" s="8"/>
    </row>
    <row r="62">
      <c r="A62" s="4"/>
      <c r="B62" s="11" t="s">
        <v>43</v>
      </c>
      <c r="C62" s="12">
        <v>7.836496290312999</v>
      </c>
      <c r="D62" s="12">
        <v>90.91906929612496</v>
      </c>
      <c r="E62" s="8"/>
    </row>
    <row r="63">
      <c r="A63" s="4"/>
      <c r="B63" s="11" t="s">
        <v>44</v>
      </c>
      <c r="C63" s="12">
        <v>8.11342443684671</v>
      </c>
      <c r="D63" s="12">
        <v>90.43752632855423</v>
      </c>
      <c r="E63" s="8"/>
    </row>
    <row r="64">
      <c r="A64" s="4"/>
      <c r="B64" s="11" t="s">
        <v>45</v>
      </c>
      <c r="C64" s="12">
        <v>9.488273794100044</v>
      </c>
      <c r="D64" s="12">
        <v>89.27157742080038</v>
      </c>
      <c r="E64" s="8"/>
    </row>
    <row r="65">
      <c r="A65" s="4"/>
      <c r="B65" s="11" t="s">
        <v>46</v>
      </c>
      <c r="C65" s="12">
        <v>8.59339284020069</v>
      </c>
      <c r="D65" s="12">
        <v>89.98475619169771</v>
      </c>
      <c r="E65" s="8"/>
    </row>
    <row r="66">
      <c r="A66" s="4"/>
      <c r="B66" s="11" t="s">
        <v>47</v>
      </c>
      <c r="C66" s="12">
        <v>8.308897119494977</v>
      </c>
      <c r="D66" s="12">
        <v>90.48919919040758</v>
      </c>
      <c r="E66" s="8"/>
    </row>
    <row r="67">
      <c r="A67" s="4"/>
      <c r="B67" s="11" t="s">
        <v>48</v>
      </c>
      <c r="C67" s="12">
        <v>8.5463989762269</v>
      </c>
      <c r="D67" s="12">
        <v>89.88960582715798</v>
      </c>
      <c r="E67" s="8"/>
    </row>
    <row r="68">
      <c r="A68" s="4"/>
      <c r="B68" s="11" t="s">
        <v>49</v>
      </c>
      <c r="C68" s="12">
        <v>9.49225649034307</v>
      </c>
      <c r="D68" s="12">
        <v>89.22744663561149</v>
      </c>
      <c r="E68" s="8"/>
    </row>
    <row r="69">
      <c r="A69" s="4"/>
      <c r="B69" s="11" t="s">
        <v>50</v>
      </c>
      <c r="C69" s="12">
        <v>9.1443460422011</v>
      </c>
      <c r="D69" s="12">
        <v>89.50362799022425</v>
      </c>
      <c r="E69" s="8"/>
    </row>
    <row r="70">
      <c r="A70" s="4"/>
      <c r="B70" s="11" t="s">
        <v>51</v>
      </c>
      <c r="C70" s="12">
        <v>8.951205122584685</v>
      </c>
      <c r="D70" s="12">
        <v>89.6265157135104</v>
      </c>
      <c r="E70" s="8"/>
    </row>
    <row r="71">
      <c r="A71" s="4"/>
      <c r="B71" s="11" t="s">
        <v>52</v>
      </c>
      <c r="C71" s="12">
        <v>8.13110656668939</v>
      </c>
      <c r="D71" s="12">
        <v>90.38294521252939</v>
      </c>
      <c r="E71" s="8"/>
    </row>
    <row r="72">
      <c r="A72" s="4"/>
      <c r="B72" s="11" t="s">
        <v>53</v>
      </c>
      <c r="C72" s="12">
        <v>8.843125230553069</v>
      </c>
      <c r="D72" s="12">
        <v>89.87534509535793</v>
      </c>
      <c r="E72" s="8"/>
    </row>
    <row r="73">
      <c r="A73" s="4"/>
      <c r="B73" s="11" t="s">
        <v>54</v>
      </c>
      <c r="C73" s="12">
        <v>8.587105174394107</v>
      </c>
      <c r="D73" s="12">
        <v>90.15134193265408</v>
      </c>
      <c r="E73" s="8"/>
    </row>
    <row r="74">
      <c r="A74" s="4"/>
      <c r="B74" s="11" t="s">
        <v>55</v>
      </c>
      <c r="C74" s="12">
        <v>8.896607035036622</v>
      </c>
      <c r="D74" s="12">
        <v>89.9516237288286</v>
      </c>
      <c r="E74" s="8"/>
    </row>
    <row r="75">
      <c r="A75" s="4"/>
      <c r="B75" s="11" t="s">
        <v>56</v>
      </c>
      <c r="C75" s="12">
        <v>7.787294941017601</v>
      </c>
      <c r="D75" s="12">
        <v>90.90867421464826</v>
      </c>
      <c r="E75" s="8"/>
    </row>
    <row r="76">
      <c r="A76" s="4"/>
      <c r="B76" s="11" t="s">
        <v>57</v>
      </c>
      <c r="C76" s="12">
        <v>9.12729838386729</v>
      </c>
      <c r="D76" s="12">
        <v>89.48322996992377</v>
      </c>
      <c r="E76" s="8"/>
    </row>
    <row r="77">
      <c r="A77" s="4"/>
      <c r="B77" s="11" t="s">
        <v>58</v>
      </c>
      <c r="C77" s="12">
        <v>8.082694815951006</v>
      </c>
      <c r="D77" s="12">
        <v>90.70531204205426</v>
      </c>
      <c r="E77" s="8"/>
    </row>
    <row r="78">
      <c r="A78" s="4"/>
      <c r="B78" s="11" t="s">
        <v>59</v>
      </c>
      <c r="C78" s="12">
        <v>8.330067442632933</v>
      </c>
      <c r="D78" s="12">
        <v>90.61395654862356</v>
      </c>
      <c r="E78" s="8"/>
    </row>
    <row r="79">
      <c r="A79" s="4"/>
      <c r="B79" s="11" t="s">
        <v>60</v>
      </c>
      <c r="C79" s="12">
        <v>8.293066854808735</v>
      </c>
      <c r="D79" s="12">
        <v>90.23219500265424</v>
      </c>
      <c r="E79" s="8"/>
    </row>
    <row r="80">
      <c r="A80" s="4"/>
      <c r="B80" s="11" t="s">
        <v>61</v>
      </c>
      <c r="C80" s="12">
        <v>10.086861466357789</v>
      </c>
      <c r="D80" s="12">
        <v>88.55467497849554</v>
      </c>
      <c r="E80" s="8"/>
    </row>
    <row r="81">
      <c r="A81" s="4"/>
      <c r="B81" s="11" t="s">
        <v>62</v>
      </c>
      <c r="C81" s="12">
        <v>8.774123732172248</v>
      </c>
      <c r="D81" s="12">
        <v>90.07152601066498</v>
      </c>
      <c r="E81" s="8"/>
    </row>
    <row r="82">
      <c r="A82" s="4"/>
      <c r="B82" s="11" t="s">
        <v>63</v>
      </c>
      <c r="C82" s="12">
        <v>8.782605906809144</v>
      </c>
      <c r="D82" s="12">
        <v>90.14453896843766</v>
      </c>
      <c r="E82" s="8"/>
    </row>
    <row r="83">
      <c r="A83" s="4"/>
      <c r="B83" s="11" t="s">
        <v>64</v>
      </c>
      <c r="C83" s="12">
        <v>8.68996150724486</v>
      </c>
      <c r="D83" s="12">
        <v>89.91498022503953</v>
      </c>
      <c r="E83" s="8"/>
    </row>
    <row r="84">
      <c r="A84" s="4"/>
      <c r="B84" s="11" t="s">
        <v>65</v>
      </c>
      <c r="C84" s="13">
        <v>9.13438499714693</v>
      </c>
      <c r="D84" s="13">
        <v>89.47785972467334</v>
      </c>
      <c r="E84" s="8"/>
    </row>
    <row r="85">
      <c r="A85" s="4"/>
      <c r="B85" s="11" t="s">
        <v>66</v>
      </c>
      <c r="C85" s="13">
        <v>8.82969691269593</v>
      </c>
      <c r="D85" s="13">
        <v>89.83354025693514</v>
      </c>
      <c r="E85" s="8"/>
    </row>
    <row r="86">
      <c r="A86" s="4"/>
      <c r="B86" s="11" t="s">
        <v>67</v>
      </c>
      <c r="C86" s="13">
        <v>9.0657024173984</v>
      </c>
      <c r="D86" s="13">
        <v>89.62836010518906</v>
      </c>
      <c r="E86" s="8"/>
    </row>
    <row r="87">
      <c r="A87" s="4"/>
      <c r="B87" s="11" t="s">
        <v>68</v>
      </c>
      <c r="C87" s="13">
        <v>8.482867413660324</v>
      </c>
      <c r="D87" s="13">
        <v>89.94121357895905</v>
      </c>
      <c r="E87" s="8"/>
    </row>
    <row r="88">
      <c r="A88" s="4"/>
      <c r="B88" s="11" t="s">
        <v>69</v>
      </c>
      <c r="C88" s="13">
        <v>9.57192007256616</v>
      </c>
      <c r="D88" s="13">
        <v>88.8989091537999</v>
      </c>
      <c r="E88" s="8"/>
    </row>
    <row r="89">
      <c r="A89" s="4"/>
      <c r="B89" s="11" t="s">
        <v>70</v>
      </c>
      <c r="C89" s="13">
        <v>8.752271118196255</v>
      </c>
      <c r="D89" s="13">
        <v>89.82690597204258</v>
      </c>
      <c r="E89" s="8"/>
    </row>
    <row r="90">
      <c r="A90" s="4"/>
      <c r="B90" s="11" t="s">
        <v>71</v>
      </c>
      <c r="C90" s="13">
        <v>9.019672569681784</v>
      </c>
      <c r="D90" s="13">
        <v>89.72575202981757</v>
      </c>
      <c r="E90" s="8"/>
    </row>
    <row r="91">
      <c r="A91" s="4"/>
      <c r="B91" s="11" t="s">
        <v>72</v>
      </c>
      <c r="C91" s="14">
        <v>8.912202091904614</v>
      </c>
      <c r="D91" s="14">
        <v>89.33717690293548</v>
      </c>
      <c r="E91" s="8"/>
    </row>
    <row r="92">
      <c r="A92" s="4"/>
      <c r="B92" s="11" t="s">
        <v>73</v>
      </c>
      <c r="C92" s="14">
        <v>10.419773033291122</v>
      </c>
      <c r="D92" s="14">
        <v>88.2139928103113</v>
      </c>
      <c r="E92" s="8"/>
    </row>
    <row r="93">
      <c r="A93" s="4"/>
      <c r="B93" s="11" t="s">
        <v>74</v>
      </c>
      <c r="C93" s="14">
        <v>9.2610137160734</v>
      </c>
      <c r="D93" s="14">
        <v>89.19324243055132</v>
      </c>
      <c r="E93" s="8"/>
    </row>
    <row r="94">
      <c r="A94" s="4"/>
      <c r="B94" s="11" t="s">
        <v>75</v>
      </c>
      <c r="C94" s="14">
        <v>9.081080688658487</v>
      </c>
      <c r="D94" s="14">
        <v>89.98409020696661</v>
      </c>
      <c r="E94" s="8"/>
    </row>
    <row r="95">
      <c r="A95" s="4"/>
      <c r="B95" s="11" t="s">
        <v>76</v>
      </c>
      <c r="C95" s="14">
        <v>10.139060237196086</v>
      </c>
      <c r="D95" s="14">
        <v>88.54289038010808</v>
      </c>
      <c r="E95" s="8"/>
    </row>
    <row r="96">
      <c r="A96" s="15"/>
      <c r="B96" s="16" t="s">
        <v>77</v>
      </c>
      <c r="C96" s="17"/>
      <c r="D96" s="18"/>
      <c r="E96" s="19"/>
    </row>
  </sheetData>
  <mergeCells count="1">
    <mergeCell ref="B96:D9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20" t="s">
        <v>78</v>
      </c>
      <c r="B1" s="21" t="s">
        <v>79</v>
      </c>
      <c r="C1" s="21" t="s">
        <v>80</v>
      </c>
      <c r="D1" s="22"/>
      <c r="E1" s="23" t="s">
        <v>81</v>
      </c>
      <c r="F1" s="21" t="s">
        <v>79</v>
      </c>
      <c r="G1" s="21" t="s">
        <v>80</v>
      </c>
    </row>
    <row r="2">
      <c r="A2" s="24" t="str">
        <f>IFERROR(__xludf.DUMMYFUNCTION("to_text(INDIRECT(""Trimestriel!B22""))"),"2024T2")</f>
        <v>2024T2</v>
      </c>
      <c r="B2" s="25" t="str">
        <f>IFERROR(__xludf.DUMMYFUNCTION("to_text(INDIRECT(""Trimestriel!C22""))"),"8,7")</f>
        <v>8,7</v>
      </c>
      <c r="C2" s="25" t="str">
        <f>IFERROR(__xludf.DUMMYFUNCTION("to_text(INDIRECT(""Trimestriel!D22""))"),"91,3")</f>
        <v>91,3</v>
      </c>
      <c r="D2" s="22"/>
      <c r="E2" s="24" t="str">
        <f>IFERROR(__xludf.DUMMYFUNCTION("to_text(INDIRECT(""Annuel!B22""))"),"2023")</f>
        <v>2023</v>
      </c>
      <c r="F2" s="25" t="str">
        <f>IFERROR(__xludf.DUMMYFUNCTION("to_text(INDIRECT(""Annuel!C22""))"),"8,6")</f>
        <v>8,6</v>
      </c>
      <c r="G2" s="25" t="str">
        <f>IFERROR(__xludf.DUMMYFUNCTION("to_text(INDIRECT(""Annuel!D22""))"),"91,4")</f>
        <v>91,4</v>
      </c>
    </row>
  </sheetData>
  <drawing r:id="rId1"/>
</worksheet>
</file>