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28800" windowHeight="12396" firstSheet="1" activeTab="1"/>
  </bookViews>
  <sheets>
    <sheet name="篩選" sheetId="3" state="hidden" r:id="rId1"/>
    <sheet name="birddata" sheetId="2" r:id="rId2"/>
    <sheet name="photoID" sheetId="5" r:id="rId3"/>
    <sheet name="鳥種名錄" sheetId="9" r:id="rId4"/>
    <sheet name="欄位說明" sheetId="6" r:id="rId5"/>
    <sheet name="棲地類型" sheetId="7" r:id="rId6"/>
    <sheet name="天氣與風速" sheetId="8" r:id="rId7"/>
  </sheets>
  <externalReferences>
    <externalReference r:id="rId8"/>
    <externalReference r:id="rId9"/>
  </externalReferences>
  <definedNames>
    <definedName name="_xlnm._FilterDatabase" localSheetId="3" hidden="1">鳥種名錄!$B$1:$E$961</definedName>
    <definedName name="一心股份有限公司">#REF!</definedName>
    <definedName name="一意企業股份有限公司">#REF!</definedName>
    <definedName name="十全股份有限公司">#REF!</definedName>
    <definedName name="十美股份有限公司">#REF!</definedName>
    <definedName name="鳥種名錄" localSheetId="3">鳥種名錄!$B$4:$B$928</definedName>
    <definedName name="鳥種名錄">[1]鳥種名錄!$B$2:$B$925</definedName>
    <definedName name="棲地類型" localSheetId="3">[2]棲地類型!$A$2:$A$40</definedName>
    <definedName name="棲地類型">[1]棲地類型!$A$2:$A$40</definedName>
  </definedNames>
  <calcPr calcId="152511"/>
</workbook>
</file>

<file path=xl/calcChain.xml><?xml version="1.0" encoding="utf-8"?>
<calcChain xmlns="http://schemas.openxmlformats.org/spreadsheetml/2006/main">
  <c r="A1" i="3" l="1"/>
  <c r="B1" i="3" l="1" a="1"/>
  <c r="B1" i="3" s="1"/>
  <c r="B3" i="3" a="1"/>
  <c r="B3" i="3" s="1"/>
  <c r="B5" i="3" a="1"/>
  <c r="B5" i="3" s="1"/>
  <c r="B7" i="3" a="1"/>
  <c r="B7" i="3" s="1"/>
  <c r="B9" i="3" a="1"/>
  <c r="B9" i="3" s="1"/>
  <c r="B11" i="3" a="1"/>
  <c r="B11" i="3" s="1"/>
  <c r="B13" i="3" a="1"/>
  <c r="B13" i="3" s="1"/>
  <c r="B15" i="3" a="1"/>
  <c r="B15" i="3" s="1"/>
  <c r="B17" i="3" a="1"/>
  <c r="B17" i="3" s="1"/>
  <c r="B19" i="3" a="1"/>
  <c r="B19" i="3" s="1"/>
  <c r="B21" i="3" a="1"/>
  <c r="B21" i="3" s="1"/>
  <c r="B23" i="3" a="1"/>
  <c r="B23" i="3" s="1"/>
  <c r="B25" i="3" a="1"/>
  <c r="B25" i="3" s="1"/>
  <c r="B27" i="3" a="1"/>
  <c r="B27" i="3" s="1"/>
  <c r="B29" i="3" a="1"/>
  <c r="B29" i="3" s="1"/>
  <c r="B31" i="3" a="1"/>
  <c r="B31" i="3" s="1"/>
  <c r="B33" i="3" a="1"/>
  <c r="B33" i="3" s="1"/>
  <c r="B35" i="3" a="1"/>
  <c r="B35" i="3" s="1"/>
  <c r="B37" i="3" a="1"/>
  <c r="B37" i="3" s="1"/>
  <c r="B39" i="3" a="1"/>
  <c r="B39" i="3" s="1"/>
  <c r="B41" i="3" a="1"/>
  <c r="B41" i="3" s="1"/>
  <c r="B43" i="3" a="1"/>
  <c r="B43" i="3" s="1"/>
  <c r="B45" i="3" a="1"/>
  <c r="B45" i="3" s="1"/>
  <c r="B47" i="3" a="1"/>
  <c r="B47" i="3" s="1"/>
  <c r="B49" i="3" a="1"/>
  <c r="B49" i="3" s="1"/>
  <c r="B51" i="3" a="1"/>
  <c r="B51" i="3" s="1"/>
  <c r="B53" i="3" a="1"/>
  <c r="B53" i="3" s="1"/>
  <c r="B55" i="3" a="1"/>
  <c r="B55" i="3" s="1"/>
  <c r="B57" i="3" a="1"/>
  <c r="B57" i="3" s="1"/>
  <c r="B59" i="3" a="1"/>
  <c r="B59" i="3" s="1"/>
  <c r="B61" i="3" a="1"/>
  <c r="B61" i="3" s="1"/>
  <c r="B63" i="3" a="1"/>
  <c r="B63" i="3" s="1"/>
  <c r="B65" i="3" a="1"/>
  <c r="B65" i="3" s="1"/>
  <c r="B67" i="3" a="1"/>
  <c r="B67" i="3" s="1"/>
  <c r="B69" i="3" a="1"/>
  <c r="B69" i="3" s="1"/>
  <c r="B71" i="3" a="1"/>
  <c r="B71" i="3" s="1"/>
  <c r="B73" i="3" a="1"/>
  <c r="B73" i="3" s="1"/>
  <c r="B75" i="3" a="1"/>
  <c r="B75" i="3" s="1"/>
  <c r="B77" i="3" a="1"/>
  <c r="B77" i="3" s="1"/>
  <c r="B79" i="3" a="1"/>
  <c r="B79" i="3" s="1"/>
  <c r="B81" i="3" a="1"/>
  <c r="B81" i="3" s="1"/>
  <c r="B83" i="3" a="1"/>
  <c r="B83" i="3" s="1"/>
  <c r="B85" i="3" a="1"/>
  <c r="B85" i="3" s="1"/>
  <c r="B87" i="3" a="1"/>
  <c r="B87" i="3" s="1"/>
  <c r="B89" i="3" a="1"/>
  <c r="B89" i="3" s="1"/>
  <c r="B91" i="3" a="1"/>
  <c r="B91" i="3" s="1"/>
  <c r="B93" i="3" a="1"/>
  <c r="B93" i="3" s="1"/>
  <c r="B95" i="3" a="1"/>
  <c r="B95" i="3" s="1"/>
  <c r="B97" i="3" a="1"/>
  <c r="B97" i="3" s="1"/>
  <c r="B99" i="3" a="1"/>
  <c r="B99" i="3" s="1"/>
  <c r="B101" i="3" a="1"/>
  <c r="B101" i="3" s="1"/>
  <c r="B103" i="3" a="1"/>
  <c r="B103" i="3" s="1"/>
  <c r="B105" i="3" a="1"/>
  <c r="B105" i="3" s="1"/>
  <c r="B107" i="3" a="1"/>
  <c r="B107" i="3" s="1"/>
  <c r="B109" i="3" a="1"/>
  <c r="B109" i="3" s="1"/>
  <c r="B111" i="3" a="1"/>
  <c r="B111" i="3" s="1"/>
  <c r="B113" i="3" a="1"/>
  <c r="B113" i="3" s="1"/>
  <c r="B115" i="3" a="1"/>
  <c r="B115" i="3" s="1"/>
  <c r="B117" i="3" a="1"/>
  <c r="B117" i="3" s="1"/>
  <c r="B119" i="3" a="1"/>
  <c r="B119" i="3" s="1"/>
  <c r="B121" i="3" a="1"/>
  <c r="B121" i="3" s="1"/>
  <c r="B123" i="3" a="1"/>
  <c r="B123" i="3" s="1"/>
  <c r="B125" i="3" a="1"/>
  <c r="B125" i="3" s="1"/>
  <c r="B127" i="3" a="1"/>
  <c r="B127" i="3" s="1"/>
  <c r="B129" i="3" a="1"/>
  <c r="B129" i="3" s="1"/>
  <c r="B131" i="3" a="1"/>
  <c r="B131" i="3" s="1"/>
  <c r="B133" i="3" a="1"/>
  <c r="B133" i="3" s="1"/>
  <c r="B135" i="3" a="1"/>
  <c r="B135" i="3" s="1"/>
  <c r="B137" i="3" a="1"/>
  <c r="B137" i="3" s="1"/>
  <c r="B139" i="3" a="1"/>
  <c r="B139" i="3" s="1"/>
  <c r="B141" i="3" a="1"/>
  <c r="B141" i="3" s="1"/>
  <c r="B143" i="3" a="1"/>
  <c r="B143" i="3" s="1"/>
  <c r="B145" i="3" a="1"/>
  <c r="B145" i="3" s="1"/>
  <c r="B147" i="3" a="1"/>
  <c r="B147" i="3" s="1"/>
  <c r="B149" i="3" a="1"/>
  <c r="B149" i="3" s="1"/>
  <c r="B151" i="3" a="1"/>
  <c r="B151" i="3" s="1"/>
  <c r="B153" i="3" a="1"/>
  <c r="B153" i="3" s="1"/>
  <c r="B155" i="3" a="1"/>
  <c r="B155" i="3" s="1"/>
  <c r="B157" i="3" a="1"/>
  <c r="B157" i="3" s="1"/>
  <c r="B159" i="3" a="1"/>
  <c r="B159" i="3" s="1"/>
  <c r="B161" i="3" a="1"/>
  <c r="B161" i="3" s="1"/>
  <c r="B163" i="3" a="1"/>
  <c r="B163" i="3" s="1"/>
  <c r="B165" i="3" a="1"/>
  <c r="B165" i="3" s="1"/>
  <c r="B167" i="3" a="1"/>
  <c r="B167" i="3" s="1"/>
  <c r="B169" i="3" a="1"/>
  <c r="B169" i="3" s="1"/>
  <c r="B2" i="3" a="1"/>
  <c r="B2" i="3" s="1"/>
  <c r="B4" i="3" a="1"/>
  <c r="B4" i="3" s="1"/>
  <c r="B6" i="3" a="1"/>
  <c r="B6" i="3" s="1"/>
  <c r="B8" i="3" a="1"/>
  <c r="B8" i="3" s="1"/>
  <c r="B10" i="3" a="1"/>
  <c r="B10" i="3" s="1"/>
  <c r="B12" i="3" a="1"/>
  <c r="B12" i="3" s="1"/>
  <c r="B14" i="3" a="1"/>
  <c r="B14" i="3" s="1"/>
  <c r="B16" i="3" a="1"/>
  <c r="B16" i="3" s="1"/>
  <c r="B18" i="3" a="1"/>
  <c r="B18" i="3" s="1"/>
  <c r="B20" i="3" a="1"/>
  <c r="B20" i="3" s="1"/>
  <c r="B22" i="3" a="1"/>
  <c r="B22" i="3" s="1"/>
  <c r="B24" i="3" a="1"/>
  <c r="B24" i="3" s="1"/>
  <c r="B26" i="3" a="1"/>
  <c r="B26" i="3" s="1"/>
  <c r="B28" i="3" a="1"/>
  <c r="B28" i="3" s="1"/>
  <c r="B30" i="3" a="1"/>
  <c r="B30" i="3" s="1"/>
  <c r="B32" i="3" a="1"/>
  <c r="B32" i="3" s="1"/>
  <c r="B34" i="3" a="1"/>
  <c r="B34" i="3" s="1"/>
  <c r="B36" i="3" a="1"/>
  <c r="B36" i="3" s="1"/>
  <c r="B38" i="3" a="1"/>
  <c r="B38" i="3" s="1"/>
  <c r="B40" i="3" a="1"/>
  <c r="B40" i="3" s="1"/>
  <c r="B42" i="3" a="1"/>
  <c r="B42" i="3" s="1"/>
  <c r="B44" i="3" a="1"/>
  <c r="B44" i="3" s="1"/>
  <c r="B46" i="3" a="1"/>
  <c r="B46" i="3" s="1"/>
  <c r="B48" i="3" a="1"/>
  <c r="B48" i="3" s="1"/>
  <c r="B50" i="3" a="1"/>
  <c r="B50" i="3" s="1"/>
  <c r="B52" i="3" a="1"/>
  <c r="B52" i="3" s="1"/>
  <c r="B54" i="3" a="1"/>
  <c r="B54" i="3" s="1"/>
  <c r="B56" i="3" a="1"/>
  <c r="B56" i="3" s="1"/>
  <c r="B58" i="3" a="1"/>
  <c r="B58" i="3" s="1"/>
  <c r="B60" i="3" a="1"/>
  <c r="B60" i="3" s="1"/>
  <c r="B62" i="3" a="1"/>
  <c r="B62" i="3" s="1"/>
  <c r="B64" i="3" a="1"/>
  <c r="B64" i="3" s="1"/>
  <c r="B66" i="3" a="1"/>
  <c r="B66" i="3" s="1"/>
  <c r="B68" i="3" a="1"/>
  <c r="B68" i="3" s="1"/>
  <c r="B70" i="3" a="1"/>
  <c r="B70" i="3" s="1"/>
  <c r="B72" i="3" a="1"/>
  <c r="B72" i="3" s="1"/>
  <c r="B74" i="3" a="1"/>
  <c r="B74" i="3" s="1"/>
  <c r="B76" i="3" a="1"/>
  <c r="B76" i="3" s="1"/>
  <c r="B78" i="3" a="1"/>
  <c r="B78" i="3" s="1"/>
  <c r="B80" i="3" a="1"/>
  <c r="B80" i="3" s="1"/>
  <c r="B82" i="3" a="1"/>
  <c r="B82" i="3" s="1"/>
  <c r="B84" i="3" a="1"/>
  <c r="B84" i="3" s="1"/>
  <c r="B86" i="3" a="1"/>
  <c r="B86" i="3" s="1"/>
  <c r="B88" i="3" a="1"/>
  <c r="B88" i="3" s="1"/>
  <c r="B90" i="3" a="1"/>
  <c r="B90" i="3" s="1"/>
  <c r="B92" i="3" a="1"/>
  <c r="B92" i="3" s="1"/>
  <c r="B94" i="3" a="1"/>
  <c r="B94" i="3" s="1"/>
  <c r="B96" i="3" a="1"/>
  <c r="B96" i="3" s="1"/>
  <c r="B98" i="3" a="1"/>
  <c r="B98" i="3" s="1"/>
  <c r="B100" i="3" a="1"/>
  <c r="B100" i="3" s="1"/>
  <c r="B102" i="3" a="1"/>
  <c r="B102" i="3" s="1"/>
  <c r="B104" i="3" a="1"/>
  <c r="B104" i="3" s="1"/>
  <c r="B106" i="3" a="1"/>
  <c r="B106" i="3" s="1"/>
  <c r="B108" i="3" a="1"/>
  <c r="B108" i="3" s="1"/>
  <c r="B110" i="3" a="1"/>
  <c r="B110" i="3" s="1"/>
  <c r="B112" i="3" a="1"/>
  <c r="B112" i="3" s="1"/>
  <c r="B114" i="3" a="1"/>
  <c r="B114" i="3" s="1"/>
  <c r="B116" i="3" a="1"/>
  <c r="B116" i="3" s="1"/>
  <c r="B118" i="3" a="1"/>
  <c r="B118" i="3" s="1"/>
  <c r="B120" i="3" a="1"/>
  <c r="B120" i="3" s="1"/>
  <c r="B122" i="3" a="1"/>
  <c r="B122" i="3" s="1"/>
  <c r="B124" i="3" a="1"/>
  <c r="B124" i="3" s="1"/>
  <c r="B126" i="3" a="1"/>
  <c r="B126" i="3" s="1"/>
  <c r="B128" i="3" a="1"/>
  <c r="B128" i="3" s="1"/>
  <c r="B130" i="3" a="1"/>
  <c r="B130" i="3" s="1"/>
  <c r="B132" i="3" a="1"/>
  <c r="B132" i="3" s="1"/>
  <c r="B134" i="3" a="1"/>
  <c r="B134" i="3" s="1"/>
  <c r="B136" i="3" a="1"/>
  <c r="B136" i="3" s="1"/>
  <c r="B138" i="3" a="1"/>
  <c r="B138" i="3" s="1"/>
  <c r="B140" i="3" a="1"/>
  <c r="B140" i="3" s="1"/>
  <c r="B142" i="3" a="1"/>
  <c r="B142" i="3" s="1"/>
  <c r="B144" i="3" a="1"/>
  <c r="B144" i="3" s="1"/>
  <c r="B146" i="3" a="1"/>
  <c r="B146" i="3" s="1"/>
  <c r="B148" i="3" a="1"/>
  <c r="B148" i="3" s="1"/>
  <c r="B150" i="3" a="1"/>
  <c r="B150" i="3" s="1"/>
  <c r="B152" i="3" a="1"/>
  <c r="B152" i="3" s="1"/>
  <c r="B156" i="3" a="1"/>
  <c r="B156" i="3" s="1"/>
  <c r="B160" i="3" a="1"/>
  <c r="B160" i="3" s="1"/>
  <c r="B164" i="3" a="1"/>
  <c r="B164" i="3" s="1"/>
  <c r="B168" i="3" a="1"/>
  <c r="B168" i="3" s="1"/>
  <c r="B171" i="3" a="1"/>
  <c r="B171" i="3" s="1"/>
  <c r="B173" i="3" a="1"/>
  <c r="B173" i="3" s="1"/>
  <c r="B175" i="3" a="1"/>
  <c r="B175" i="3" s="1"/>
  <c r="B177" i="3" a="1"/>
  <c r="B177" i="3" s="1"/>
  <c r="B179" i="3" a="1"/>
  <c r="B179" i="3" s="1"/>
  <c r="B181" i="3" a="1"/>
  <c r="B181" i="3" s="1"/>
  <c r="B183" i="3" a="1"/>
  <c r="B183" i="3" s="1"/>
  <c r="B185" i="3" a="1"/>
  <c r="B185" i="3" s="1"/>
  <c r="B187" i="3" a="1"/>
  <c r="B187" i="3" s="1"/>
  <c r="B189" i="3" a="1"/>
  <c r="B189" i="3" s="1"/>
  <c r="B191" i="3" a="1"/>
  <c r="B191" i="3" s="1"/>
  <c r="B193" i="3" a="1"/>
  <c r="B193" i="3" s="1"/>
  <c r="B195" i="3" a="1"/>
  <c r="B195" i="3" s="1"/>
  <c r="B197" i="3" a="1"/>
  <c r="B197" i="3" s="1"/>
  <c r="B199" i="3" a="1"/>
  <c r="B199" i="3" s="1"/>
  <c r="B201" i="3" a="1"/>
  <c r="B201" i="3" s="1"/>
  <c r="B203" i="3" a="1"/>
  <c r="B203" i="3" s="1"/>
  <c r="B205" i="3" a="1"/>
  <c r="B205" i="3" s="1"/>
  <c r="B207" i="3" a="1"/>
  <c r="B207" i="3" s="1"/>
  <c r="B209" i="3" a="1"/>
  <c r="B209" i="3" s="1"/>
  <c r="B211" i="3" a="1"/>
  <c r="B211" i="3" s="1"/>
  <c r="B213" i="3" a="1"/>
  <c r="B213" i="3" s="1"/>
  <c r="B215" i="3" a="1"/>
  <c r="B215" i="3" s="1"/>
  <c r="B217" i="3" a="1"/>
  <c r="B217" i="3" s="1"/>
  <c r="B219" i="3" a="1"/>
  <c r="B219" i="3" s="1"/>
  <c r="B221" i="3" a="1"/>
  <c r="B221" i="3" s="1"/>
  <c r="B223" i="3" a="1"/>
  <c r="B223" i="3" s="1"/>
  <c r="B225" i="3" a="1"/>
  <c r="B225" i="3" s="1"/>
  <c r="B227" i="3" a="1"/>
  <c r="B227" i="3" s="1"/>
  <c r="B229" i="3" a="1"/>
  <c r="B229" i="3" s="1"/>
  <c r="B231" i="3" a="1"/>
  <c r="B231" i="3" s="1"/>
  <c r="B233" i="3" a="1"/>
  <c r="B233" i="3" s="1"/>
  <c r="B235" i="3" a="1"/>
  <c r="B235" i="3" s="1"/>
  <c r="B237" i="3" a="1"/>
  <c r="B237" i="3" s="1"/>
  <c r="B239" i="3" a="1"/>
  <c r="B239" i="3" s="1"/>
  <c r="B241" i="3" a="1"/>
  <c r="B241" i="3" s="1"/>
  <c r="B243" i="3" a="1"/>
  <c r="B243" i="3" s="1"/>
  <c r="B245" i="3" a="1"/>
  <c r="B245" i="3" s="1"/>
  <c r="B247" i="3" a="1"/>
  <c r="B247" i="3" s="1"/>
  <c r="B249" i="3" a="1"/>
  <c r="B249" i="3" s="1"/>
  <c r="B251" i="3" a="1"/>
  <c r="B251" i="3" s="1"/>
  <c r="B253" i="3" a="1"/>
  <c r="B253" i="3" s="1"/>
  <c r="B255" i="3" a="1"/>
  <c r="B255" i="3" s="1"/>
  <c r="B257" i="3" a="1"/>
  <c r="B257" i="3" s="1"/>
  <c r="B259" i="3" a="1"/>
  <c r="B259" i="3" s="1"/>
  <c r="B261" i="3" a="1"/>
  <c r="B261" i="3" s="1"/>
  <c r="B263" i="3" a="1"/>
  <c r="B263" i="3" s="1"/>
  <c r="B265" i="3" a="1"/>
  <c r="B265" i="3" s="1"/>
  <c r="B267" i="3" a="1"/>
  <c r="B267" i="3" s="1"/>
  <c r="B269" i="3" a="1"/>
  <c r="B269" i="3" s="1"/>
  <c r="B271" i="3" a="1"/>
  <c r="B271" i="3" s="1"/>
  <c r="B273" i="3" a="1"/>
  <c r="B273" i="3" s="1"/>
  <c r="B275" i="3" a="1"/>
  <c r="B275" i="3" s="1"/>
  <c r="B277" i="3" a="1"/>
  <c r="B277" i="3" s="1"/>
  <c r="B279" i="3" a="1"/>
  <c r="B279" i="3" s="1"/>
  <c r="B281" i="3" a="1"/>
  <c r="B281" i="3" s="1"/>
  <c r="B283" i="3" a="1"/>
  <c r="B283" i="3" s="1"/>
  <c r="B285" i="3" a="1"/>
  <c r="B285" i="3" s="1"/>
  <c r="B287" i="3" a="1"/>
  <c r="B287" i="3" s="1"/>
  <c r="B289" i="3" a="1"/>
  <c r="B289" i="3" s="1"/>
  <c r="B291" i="3" a="1"/>
  <c r="B291" i="3" s="1"/>
  <c r="B293" i="3" a="1"/>
  <c r="B293" i="3" s="1"/>
  <c r="B295" i="3" a="1"/>
  <c r="B295" i="3" s="1"/>
  <c r="B297" i="3" a="1"/>
  <c r="B297" i="3" s="1"/>
  <c r="B299" i="3" a="1"/>
  <c r="B299" i="3" s="1"/>
  <c r="B301" i="3" a="1"/>
  <c r="B301" i="3" s="1"/>
  <c r="B303" i="3" a="1"/>
  <c r="B303" i="3" s="1"/>
  <c r="B305" i="3" a="1"/>
  <c r="B305" i="3" s="1"/>
  <c r="B307" i="3" a="1"/>
  <c r="B307" i="3" s="1"/>
  <c r="B309" i="3" a="1"/>
  <c r="B309" i="3" s="1"/>
  <c r="B311" i="3" a="1"/>
  <c r="B311" i="3" s="1"/>
  <c r="B313" i="3" a="1"/>
  <c r="B313" i="3" s="1"/>
  <c r="B315" i="3" a="1"/>
  <c r="B315" i="3" s="1"/>
  <c r="B317" i="3" a="1"/>
  <c r="B317" i="3" s="1"/>
  <c r="B319" i="3" a="1"/>
  <c r="B319" i="3" s="1"/>
  <c r="B321" i="3" a="1"/>
  <c r="B321" i="3" s="1"/>
  <c r="B323" i="3" a="1"/>
  <c r="B323" i="3" s="1"/>
  <c r="B325" i="3" a="1"/>
  <c r="B325" i="3" s="1"/>
  <c r="B327" i="3" a="1"/>
  <c r="B327" i="3" s="1"/>
  <c r="B329" i="3" a="1"/>
  <c r="B329" i="3" s="1"/>
  <c r="B331" i="3" a="1"/>
  <c r="B331" i="3" s="1"/>
  <c r="B333" i="3" a="1"/>
  <c r="B333" i="3" s="1"/>
  <c r="B335" i="3" a="1"/>
  <c r="B335" i="3" s="1"/>
  <c r="B337" i="3" a="1"/>
  <c r="B337" i="3" s="1"/>
  <c r="B339" i="3" a="1"/>
  <c r="B339" i="3" s="1"/>
  <c r="B341" i="3" a="1"/>
  <c r="B341" i="3" s="1"/>
  <c r="B343" i="3" a="1"/>
  <c r="B343" i="3" s="1"/>
  <c r="B345" i="3" a="1"/>
  <c r="B345" i="3" s="1"/>
  <c r="B347" i="3" a="1"/>
  <c r="B347" i="3" s="1"/>
  <c r="B349" i="3" a="1"/>
  <c r="B349" i="3" s="1"/>
  <c r="B351" i="3" a="1"/>
  <c r="B351" i="3" s="1"/>
  <c r="B353" i="3" a="1"/>
  <c r="B353" i="3" s="1"/>
  <c r="B355" i="3" a="1"/>
  <c r="B355" i="3" s="1"/>
  <c r="B357" i="3" a="1"/>
  <c r="B357" i="3" s="1"/>
  <c r="B359" i="3" a="1"/>
  <c r="B359" i="3" s="1"/>
  <c r="B361" i="3" a="1"/>
  <c r="B361" i="3" s="1"/>
  <c r="B363" i="3" a="1"/>
  <c r="B363" i="3" s="1"/>
  <c r="B365" i="3" a="1"/>
  <c r="B365" i="3" s="1"/>
  <c r="B367" i="3" a="1"/>
  <c r="B367" i="3" s="1"/>
  <c r="B369" i="3" a="1"/>
  <c r="B369" i="3" s="1"/>
  <c r="B371" i="3" a="1"/>
  <c r="B371" i="3" s="1"/>
  <c r="B373" i="3" a="1"/>
  <c r="B373" i="3" s="1"/>
  <c r="B375" i="3" a="1"/>
  <c r="B375" i="3" s="1"/>
  <c r="B377" i="3" a="1"/>
  <c r="B377" i="3" s="1"/>
  <c r="B379" i="3" a="1"/>
  <c r="B379" i="3" s="1"/>
  <c r="B381" i="3" a="1"/>
  <c r="B381" i="3" s="1"/>
  <c r="B154" i="3" a="1"/>
  <c r="B154" i="3" s="1"/>
  <c r="B158" i="3" a="1"/>
  <c r="B158" i="3" s="1"/>
  <c r="B162" i="3" a="1"/>
  <c r="B162" i="3" s="1"/>
  <c r="B166" i="3" a="1"/>
  <c r="B166" i="3" s="1"/>
  <c r="B170" i="3" a="1"/>
  <c r="B170" i="3" s="1"/>
  <c r="B172" i="3" a="1"/>
  <c r="B172" i="3" s="1"/>
  <c r="B174" i="3" a="1"/>
  <c r="B174" i="3" s="1"/>
  <c r="B176" i="3" a="1"/>
  <c r="B176" i="3" s="1"/>
  <c r="B178" i="3" a="1"/>
  <c r="B178" i="3" s="1"/>
  <c r="B180" i="3" a="1"/>
  <c r="B180" i="3" s="1"/>
  <c r="B182" i="3" a="1"/>
  <c r="B182" i="3" s="1"/>
  <c r="B184" i="3" a="1"/>
  <c r="B184" i="3" s="1"/>
  <c r="B186" i="3" a="1"/>
  <c r="B186" i="3" s="1"/>
  <c r="B188" i="3" a="1"/>
  <c r="B188" i="3" s="1"/>
  <c r="B190" i="3" a="1"/>
  <c r="B190" i="3" s="1"/>
  <c r="B192" i="3" a="1"/>
  <c r="B192" i="3" s="1"/>
  <c r="B194" i="3" a="1"/>
  <c r="B194" i="3" s="1"/>
  <c r="B196" i="3" a="1"/>
  <c r="B196" i="3" s="1"/>
  <c r="B198" i="3" a="1"/>
  <c r="B198" i="3" s="1"/>
  <c r="B200" i="3" a="1"/>
  <c r="B200" i="3" s="1"/>
  <c r="B202" i="3" a="1"/>
  <c r="B202" i="3" s="1"/>
  <c r="B204" i="3" a="1"/>
  <c r="B204" i="3" s="1"/>
  <c r="B206" i="3" a="1"/>
  <c r="B206" i="3" s="1"/>
  <c r="B208" i="3" a="1"/>
  <c r="B208" i="3" s="1"/>
  <c r="B210" i="3" a="1"/>
  <c r="B210" i="3" s="1"/>
  <c r="B212" i="3" a="1"/>
  <c r="B212" i="3" s="1"/>
  <c r="B214" i="3" a="1"/>
  <c r="B214" i="3" s="1"/>
  <c r="B216" i="3" a="1"/>
  <c r="B216" i="3" s="1"/>
  <c r="B218" i="3" a="1"/>
  <c r="B218" i="3" s="1"/>
  <c r="B220" i="3" a="1"/>
  <c r="B220" i="3" s="1"/>
  <c r="B222" i="3" a="1"/>
  <c r="B222" i="3" s="1"/>
  <c r="B224" i="3" a="1"/>
  <c r="B224" i="3" s="1"/>
  <c r="B226" i="3" a="1"/>
  <c r="B226" i="3" s="1"/>
  <c r="B228" i="3" a="1"/>
  <c r="B228" i="3" s="1"/>
  <c r="B230" i="3" a="1"/>
  <c r="B230" i="3" s="1"/>
  <c r="B232" i="3" a="1"/>
  <c r="B232" i="3" s="1"/>
  <c r="B234" i="3" a="1"/>
  <c r="B234" i="3" s="1"/>
  <c r="B236" i="3" a="1"/>
  <c r="B236" i="3" s="1"/>
  <c r="B238" i="3" a="1"/>
  <c r="B238" i="3" s="1"/>
  <c r="B240" i="3" a="1"/>
  <c r="B240" i="3" s="1"/>
  <c r="B242" i="3" a="1"/>
  <c r="B242" i="3" s="1"/>
  <c r="B244" i="3" a="1"/>
  <c r="B244" i="3" s="1"/>
  <c r="B246" i="3" a="1"/>
  <c r="B246" i="3" s="1"/>
  <c r="B248" i="3" a="1"/>
  <c r="B248" i="3" s="1"/>
  <c r="B250" i="3" a="1"/>
  <c r="B250" i="3" s="1"/>
  <c r="B252" i="3" a="1"/>
  <c r="B252" i="3" s="1"/>
  <c r="B254" i="3" a="1"/>
  <c r="B254" i="3" s="1"/>
  <c r="B256" i="3" a="1"/>
  <c r="B256" i="3" s="1"/>
  <c r="B258" i="3" a="1"/>
  <c r="B258" i="3" s="1"/>
  <c r="B260" i="3" a="1"/>
  <c r="B260" i="3" s="1"/>
  <c r="B262" i="3" a="1"/>
  <c r="B262" i="3" s="1"/>
  <c r="B264" i="3" a="1"/>
  <c r="B264" i="3" s="1"/>
  <c r="B266" i="3" a="1"/>
  <c r="B266" i="3" s="1"/>
  <c r="B268" i="3" a="1"/>
  <c r="B268" i="3" s="1"/>
  <c r="B270" i="3" a="1"/>
  <c r="B270" i="3" s="1"/>
  <c r="B272" i="3" a="1"/>
  <c r="B272" i="3" s="1"/>
  <c r="B274" i="3" a="1"/>
  <c r="B274" i="3" s="1"/>
  <c r="B276" i="3" a="1"/>
  <c r="B276" i="3" s="1"/>
  <c r="B278" i="3" a="1"/>
  <c r="B278" i="3" s="1"/>
  <c r="B280" i="3" a="1"/>
  <c r="B280" i="3" s="1"/>
  <c r="B282" i="3" a="1"/>
  <c r="B282" i="3" s="1"/>
  <c r="B284" i="3" a="1"/>
  <c r="B284" i="3" s="1"/>
  <c r="B286" i="3" a="1"/>
  <c r="B286" i="3" s="1"/>
  <c r="B288" i="3" a="1"/>
  <c r="B288" i="3" s="1"/>
  <c r="B290" i="3" a="1"/>
  <c r="B290" i="3" s="1"/>
  <c r="B292" i="3" a="1"/>
  <c r="B292" i="3" s="1"/>
  <c r="B294" i="3" a="1"/>
  <c r="B294" i="3" s="1"/>
  <c r="B296" i="3" a="1"/>
  <c r="B296" i="3" s="1"/>
  <c r="B298" i="3" a="1"/>
  <c r="B298" i="3" s="1"/>
  <c r="B300" i="3" a="1"/>
  <c r="B300" i="3" s="1"/>
  <c r="B302" i="3" a="1"/>
  <c r="B302" i="3" s="1"/>
  <c r="B304" i="3" a="1"/>
  <c r="B304" i="3" s="1"/>
  <c r="B306" i="3" a="1"/>
  <c r="B306" i="3" s="1"/>
  <c r="B308" i="3" a="1"/>
  <c r="B308" i="3" s="1"/>
  <c r="B310" i="3" a="1"/>
  <c r="B310" i="3" s="1"/>
  <c r="B312" i="3" a="1"/>
  <c r="B312" i="3" s="1"/>
  <c r="B314" i="3" a="1"/>
  <c r="B314" i="3" s="1"/>
  <c r="B316" i="3" a="1"/>
  <c r="B316" i="3" s="1"/>
  <c r="B318" i="3" a="1"/>
  <c r="B318" i="3" s="1"/>
  <c r="B320" i="3" a="1"/>
  <c r="B320" i="3" s="1"/>
  <c r="B322" i="3" a="1"/>
  <c r="B322" i="3" s="1"/>
  <c r="B324" i="3" a="1"/>
  <c r="B324" i="3" s="1"/>
  <c r="B326" i="3" a="1"/>
  <c r="B326" i="3" s="1"/>
  <c r="B328" i="3" a="1"/>
  <c r="B328" i="3" s="1"/>
  <c r="B330" i="3" a="1"/>
  <c r="B330" i="3" s="1"/>
  <c r="B332" i="3" a="1"/>
  <c r="B332" i="3" s="1"/>
  <c r="B336" i="3" a="1"/>
  <c r="B336" i="3" s="1"/>
  <c r="B340" i="3" a="1"/>
  <c r="B340" i="3" s="1"/>
  <c r="B344" i="3" a="1"/>
  <c r="B344" i="3" s="1"/>
  <c r="B348" i="3" a="1"/>
  <c r="B348" i="3" s="1"/>
  <c r="B352" i="3" a="1"/>
  <c r="B352" i="3" s="1"/>
  <c r="B356" i="3" a="1"/>
  <c r="B356" i="3" s="1"/>
  <c r="B360" i="3" a="1"/>
  <c r="B360" i="3" s="1"/>
  <c r="B364" i="3" a="1"/>
  <c r="B364" i="3" s="1"/>
  <c r="B368" i="3" a="1"/>
  <c r="B368" i="3" s="1"/>
  <c r="B372" i="3" a="1"/>
  <c r="B372" i="3" s="1"/>
  <c r="B376" i="3" a="1"/>
  <c r="B376" i="3" s="1"/>
  <c r="B380" i="3" a="1"/>
  <c r="B380" i="3" s="1"/>
  <c r="B383" i="3" a="1"/>
  <c r="B383" i="3" s="1"/>
  <c r="B385" i="3" a="1"/>
  <c r="B385" i="3" s="1"/>
  <c r="B387" i="3" a="1"/>
  <c r="B387" i="3" s="1"/>
  <c r="B389" i="3" a="1"/>
  <c r="B389" i="3" s="1"/>
  <c r="B391" i="3" a="1"/>
  <c r="B391" i="3" s="1"/>
  <c r="B393" i="3" a="1"/>
  <c r="B393" i="3" s="1"/>
  <c r="B395" i="3" a="1"/>
  <c r="B395" i="3" s="1"/>
  <c r="B397" i="3" a="1"/>
  <c r="B397" i="3" s="1"/>
  <c r="B399" i="3" a="1"/>
  <c r="B399" i="3" s="1"/>
  <c r="B401" i="3" a="1"/>
  <c r="B401" i="3" s="1"/>
  <c r="B403" i="3" a="1"/>
  <c r="B403" i="3" s="1"/>
  <c r="B405" i="3" a="1"/>
  <c r="B405" i="3" s="1"/>
  <c r="B407" i="3" a="1"/>
  <c r="B407" i="3" s="1"/>
  <c r="B409" i="3" a="1"/>
  <c r="B409" i="3" s="1"/>
  <c r="B411" i="3" a="1"/>
  <c r="B411" i="3" s="1"/>
  <c r="B413" i="3" a="1"/>
  <c r="B413" i="3" s="1"/>
  <c r="B415" i="3" a="1"/>
  <c r="B415" i="3" s="1"/>
  <c r="B417" i="3" a="1"/>
  <c r="B417" i="3" s="1"/>
  <c r="B419" i="3" a="1"/>
  <c r="B419" i="3" s="1"/>
  <c r="B421" i="3" a="1"/>
  <c r="B421" i="3" s="1"/>
  <c r="B423" i="3" a="1"/>
  <c r="B423" i="3" s="1"/>
  <c r="B425" i="3" a="1"/>
  <c r="B425" i="3" s="1"/>
  <c r="B427" i="3" a="1"/>
  <c r="B427" i="3" s="1"/>
  <c r="B429" i="3" a="1"/>
  <c r="B429" i="3" s="1"/>
  <c r="B431" i="3" a="1"/>
  <c r="B431" i="3" s="1"/>
  <c r="B433" i="3" a="1"/>
  <c r="B433" i="3" s="1"/>
  <c r="B435" i="3" a="1"/>
  <c r="B435" i="3" s="1"/>
  <c r="B437" i="3" a="1"/>
  <c r="B437" i="3" s="1"/>
  <c r="B439" i="3" a="1"/>
  <c r="B439" i="3" s="1"/>
  <c r="B441" i="3" a="1"/>
  <c r="B441" i="3" s="1"/>
  <c r="B443" i="3" a="1"/>
  <c r="B443" i="3" s="1"/>
  <c r="B445" i="3" a="1"/>
  <c r="B445" i="3" s="1"/>
  <c r="B447" i="3" a="1"/>
  <c r="B447" i="3" s="1"/>
  <c r="B449" i="3" a="1"/>
  <c r="B449" i="3" s="1"/>
  <c r="B451" i="3" a="1"/>
  <c r="B451" i="3" s="1"/>
  <c r="B453" i="3" a="1"/>
  <c r="B453" i="3" s="1"/>
  <c r="B455" i="3" a="1"/>
  <c r="B455" i="3" s="1"/>
  <c r="B457" i="3" a="1"/>
  <c r="B457" i="3" s="1"/>
  <c r="B459" i="3" a="1"/>
  <c r="B459" i="3" s="1"/>
  <c r="B461" i="3" a="1"/>
  <c r="B461" i="3" s="1"/>
  <c r="B463" i="3" a="1"/>
  <c r="B463" i="3" s="1"/>
  <c r="B465" i="3" a="1"/>
  <c r="B465" i="3" s="1"/>
  <c r="B467" i="3" a="1"/>
  <c r="B467" i="3" s="1"/>
  <c r="B469" i="3" a="1"/>
  <c r="B469" i="3" s="1"/>
  <c r="B471" i="3" a="1"/>
  <c r="B471" i="3" s="1"/>
  <c r="B473" i="3" a="1"/>
  <c r="B473" i="3" s="1"/>
  <c r="B475" i="3" a="1"/>
  <c r="B475" i="3" s="1"/>
  <c r="B477" i="3" a="1"/>
  <c r="B477" i="3" s="1"/>
  <c r="B479" i="3" a="1"/>
  <c r="B479" i="3" s="1"/>
  <c r="B481" i="3" a="1"/>
  <c r="B481" i="3" s="1"/>
  <c r="B483" i="3" a="1"/>
  <c r="B483" i="3" s="1"/>
  <c r="B485" i="3" a="1"/>
  <c r="B485" i="3" s="1"/>
  <c r="B487" i="3" a="1"/>
  <c r="B487" i="3" s="1"/>
  <c r="B489" i="3" a="1"/>
  <c r="B489" i="3" s="1"/>
  <c r="B491" i="3" a="1"/>
  <c r="B491" i="3" s="1"/>
  <c r="B493" i="3" a="1"/>
  <c r="B493" i="3" s="1"/>
  <c r="B495" i="3" a="1"/>
  <c r="B495" i="3" s="1"/>
  <c r="B497" i="3" a="1"/>
  <c r="B497" i="3" s="1"/>
  <c r="B499" i="3" a="1"/>
  <c r="B499" i="3" s="1"/>
  <c r="B501" i="3" a="1"/>
  <c r="B501" i="3" s="1"/>
  <c r="B503" i="3" a="1"/>
  <c r="B503" i="3" s="1"/>
  <c r="B505" i="3" a="1"/>
  <c r="B505" i="3" s="1"/>
  <c r="B507" i="3" a="1"/>
  <c r="B507" i="3" s="1"/>
  <c r="B509" i="3" a="1"/>
  <c r="B509" i="3" s="1"/>
  <c r="B511" i="3" a="1"/>
  <c r="B511" i="3" s="1"/>
  <c r="B513" i="3" a="1"/>
  <c r="B513" i="3" s="1"/>
  <c r="B515" i="3" a="1"/>
  <c r="B515" i="3" s="1"/>
  <c r="B517" i="3" a="1"/>
  <c r="B517" i="3" s="1"/>
  <c r="B519" i="3" a="1"/>
  <c r="B519" i="3" s="1"/>
  <c r="B521" i="3" a="1"/>
  <c r="B521" i="3" s="1"/>
  <c r="B523" i="3" a="1"/>
  <c r="B523" i="3" s="1"/>
  <c r="B525" i="3" a="1"/>
  <c r="B525" i="3" s="1"/>
  <c r="B527" i="3" a="1"/>
  <c r="B527" i="3" s="1"/>
  <c r="B529" i="3" a="1"/>
  <c r="B529" i="3" s="1"/>
  <c r="B531" i="3" a="1"/>
  <c r="B531" i="3" s="1"/>
  <c r="B533" i="3" a="1"/>
  <c r="B533" i="3" s="1"/>
  <c r="B535" i="3" a="1"/>
  <c r="B535" i="3" s="1"/>
  <c r="B537" i="3" a="1"/>
  <c r="B537" i="3" s="1"/>
  <c r="B539" i="3" a="1"/>
  <c r="B539" i="3" s="1"/>
  <c r="B541" i="3" a="1"/>
  <c r="B541" i="3" s="1"/>
  <c r="B543" i="3" a="1"/>
  <c r="B543" i="3" s="1"/>
  <c r="B545" i="3" a="1"/>
  <c r="B545" i="3" s="1"/>
  <c r="B547" i="3" a="1"/>
  <c r="B547" i="3" s="1"/>
  <c r="B549" i="3" a="1"/>
  <c r="B549" i="3" s="1"/>
  <c r="B551" i="3" a="1"/>
  <c r="B551" i="3" s="1"/>
  <c r="B553" i="3" a="1"/>
  <c r="B553" i="3" s="1"/>
  <c r="B555" i="3" a="1"/>
  <c r="B555" i="3" s="1"/>
  <c r="B557" i="3" a="1"/>
  <c r="B557" i="3" s="1"/>
  <c r="B559" i="3" a="1"/>
  <c r="B559" i="3" s="1"/>
  <c r="B561" i="3" a="1"/>
  <c r="B561" i="3" s="1"/>
  <c r="B563" i="3" a="1"/>
  <c r="B563" i="3" s="1"/>
  <c r="B565" i="3" a="1"/>
  <c r="B565" i="3" s="1"/>
  <c r="B567" i="3" a="1"/>
  <c r="B567" i="3" s="1"/>
  <c r="B569" i="3" a="1"/>
  <c r="B569" i="3" s="1"/>
  <c r="B571" i="3" a="1"/>
  <c r="B571" i="3" s="1"/>
  <c r="B573" i="3" a="1"/>
  <c r="B573" i="3" s="1"/>
  <c r="B575" i="3" a="1"/>
  <c r="B575" i="3" s="1"/>
  <c r="B577" i="3" a="1"/>
  <c r="B577" i="3" s="1"/>
  <c r="B579" i="3" a="1"/>
  <c r="B579" i="3" s="1"/>
  <c r="B581" i="3" a="1"/>
  <c r="B581" i="3" s="1"/>
  <c r="B583" i="3" a="1"/>
  <c r="B583" i="3" s="1"/>
  <c r="B585" i="3" a="1"/>
  <c r="B585" i="3" s="1"/>
  <c r="B587" i="3" a="1"/>
  <c r="B587" i="3" s="1"/>
  <c r="B589" i="3" a="1"/>
  <c r="B589" i="3" s="1"/>
  <c r="B591" i="3" a="1"/>
  <c r="B591" i="3" s="1"/>
  <c r="B593" i="3" a="1"/>
  <c r="B593" i="3" s="1"/>
  <c r="B595" i="3" a="1"/>
  <c r="B595" i="3" s="1"/>
  <c r="B597" i="3" a="1"/>
  <c r="B597" i="3" s="1"/>
  <c r="B599" i="3" a="1"/>
  <c r="B599" i="3" s="1"/>
  <c r="B601" i="3" a="1"/>
  <c r="B601" i="3" s="1"/>
  <c r="B603" i="3" a="1"/>
  <c r="B603" i="3" s="1"/>
  <c r="B605" i="3" a="1"/>
  <c r="B605" i="3" s="1"/>
  <c r="B607" i="3" a="1"/>
  <c r="B607" i="3" s="1"/>
  <c r="B609" i="3" a="1"/>
  <c r="B609" i="3" s="1"/>
  <c r="B611" i="3" a="1"/>
  <c r="B611" i="3" s="1"/>
  <c r="B613" i="3" a="1"/>
  <c r="B613" i="3" s="1"/>
  <c r="B615" i="3" a="1"/>
  <c r="B615" i="3" s="1"/>
  <c r="B617" i="3" a="1"/>
  <c r="B617" i="3" s="1"/>
  <c r="B619" i="3" a="1"/>
  <c r="B619" i="3" s="1"/>
  <c r="B621" i="3" a="1"/>
  <c r="B621" i="3" s="1"/>
  <c r="B623" i="3" a="1"/>
  <c r="B623" i="3" s="1"/>
  <c r="B625" i="3" a="1"/>
  <c r="B625" i="3" s="1"/>
  <c r="B627" i="3" a="1"/>
  <c r="B627" i="3" s="1"/>
  <c r="B629" i="3" a="1"/>
  <c r="B629" i="3" s="1"/>
  <c r="B631" i="3" a="1"/>
  <c r="B631" i="3" s="1"/>
  <c r="B633" i="3" a="1"/>
  <c r="B633" i="3" s="1"/>
  <c r="B635" i="3" a="1"/>
  <c r="B635" i="3" s="1"/>
  <c r="B637" i="3" a="1"/>
  <c r="B637" i="3" s="1"/>
  <c r="B639" i="3" a="1"/>
  <c r="B639" i="3" s="1"/>
  <c r="B641" i="3" a="1"/>
  <c r="B641" i="3" s="1"/>
  <c r="B643" i="3" a="1"/>
  <c r="B643" i="3" s="1"/>
  <c r="B645" i="3" a="1"/>
  <c r="B645" i="3" s="1"/>
  <c r="B647" i="3" a="1"/>
  <c r="B647" i="3" s="1"/>
  <c r="B649" i="3" a="1"/>
  <c r="B649" i="3" s="1"/>
  <c r="B651" i="3" a="1"/>
  <c r="B651" i="3" s="1"/>
  <c r="B653" i="3" a="1"/>
  <c r="B653" i="3" s="1"/>
  <c r="B655" i="3" a="1"/>
  <c r="B655" i="3" s="1"/>
  <c r="B657" i="3" a="1"/>
  <c r="B657" i="3" s="1"/>
  <c r="B659" i="3" a="1"/>
  <c r="B659" i="3" s="1"/>
  <c r="B661" i="3" a="1"/>
  <c r="B661" i="3" s="1"/>
  <c r="B663" i="3" a="1"/>
  <c r="B663" i="3" s="1"/>
  <c r="B665" i="3" a="1"/>
  <c r="B665" i="3" s="1"/>
  <c r="B667" i="3" a="1"/>
  <c r="B667" i="3" s="1"/>
  <c r="B669" i="3" a="1"/>
  <c r="B669" i="3" s="1"/>
  <c r="B671" i="3" a="1"/>
  <c r="B671" i="3" s="1"/>
  <c r="B673" i="3" a="1"/>
  <c r="B673" i="3" s="1"/>
  <c r="B675" i="3" a="1"/>
  <c r="B675" i="3" s="1"/>
  <c r="B677" i="3" a="1"/>
  <c r="B677" i="3" s="1"/>
  <c r="B679" i="3" a="1"/>
  <c r="B679" i="3" s="1"/>
  <c r="B681" i="3" a="1"/>
  <c r="B681" i="3" s="1"/>
  <c r="B683" i="3" a="1"/>
  <c r="B683" i="3" s="1"/>
  <c r="B685" i="3" a="1"/>
  <c r="B685" i="3" s="1"/>
  <c r="B687" i="3" a="1"/>
  <c r="B687" i="3" s="1"/>
  <c r="B689" i="3" a="1"/>
  <c r="B689" i="3" s="1"/>
  <c r="B692" i="3" a="1"/>
  <c r="B692" i="3" s="1"/>
  <c r="B694" i="3" a="1"/>
  <c r="B694" i="3" s="1"/>
  <c r="B334" i="3" a="1"/>
  <c r="B334" i="3" s="1"/>
  <c r="B338" i="3" a="1"/>
  <c r="B338" i="3" s="1"/>
  <c r="B342" i="3" a="1"/>
  <c r="B342" i="3" s="1"/>
  <c r="B346" i="3" a="1"/>
  <c r="B346" i="3" s="1"/>
  <c r="B350" i="3" a="1"/>
  <c r="B350" i="3" s="1"/>
  <c r="B354" i="3" a="1"/>
  <c r="B354" i="3" s="1"/>
  <c r="B358" i="3" a="1"/>
  <c r="B358" i="3" s="1"/>
  <c r="B362" i="3" a="1"/>
  <c r="B362" i="3" s="1"/>
  <c r="B366" i="3" a="1"/>
  <c r="B366" i="3" s="1"/>
  <c r="B370" i="3" a="1"/>
  <c r="B370" i="3" s="1"/>
  <c r="B374" i="3" a="1"/>
  <c r="B374" i="3" s="1"/>
  <c r="B378" i="3" a="1"/>
  <c r="B378" i="3" s="1"/>
  <c r="B382" i="3" a="1"/>
  <c r="B382" i="3" s="1"/>
  <c r="B384" i="3" a="1"/>
  <c r="B384" i="3" s="1"/>
  <c r="B386" i="3" a="1"/>
  <c r="B386" i="3" s="1"/>
  <c r="B388" i="3" a="1"/>
  <c r="B388" i="3" s="1"/>
  <c r="B390" i="3" a="1"/>
  <c r="B390" i="3" s="1"/>
  <c r="B392" i="3" a="1"/>
  <c r="B392" i="3" s="1"/>
  <c r="B394" i="3" a="1"/>
  <c r="B394" i="3" s="1"/>
  <c r="B396" i="3" a="1"/>
  <c r="B396" i="3" s="1"/>
  <c r="B398" i="3" a="1"/>
  <c r="B398" i="3" s="1"/>
  <c r="B400" i="3" a="1"/>
  <c r="B400" i="3" s="1"/>
  <c r="B402" i="3" a="1"/>
  <c r="B402" i="3" s="1"/>
  <c r="B404" i="3" a="1"/>
  <c r="B404" i="3" s="1"/>
  <c r="B406" i="3" a="1"/>
  <c r="B406" i="3" s="1"/>
  <c r="B408" i="3" a="1"/>
  <c r="B408" i="3" s="1"/>
  <c r="B410" i="3" a="1"/>
  <c r="B410" i="3" s="1"/>
  <c r="B412" i="3" a="1"/>
  <c r="B412" i="3" s="1"/>
  <c r="B414" i="3" a="1"/>
  <c r="B414" i="3" s="1"/>
  <c r="B416" i="3" a="1"/>
  <c r="B416" i="3" s="1"/>
  <c r="B418" i="3" a="1"/>
  <c r="B418" i="3" s="1"/>
  <c r="B420" i="3" a="1"/>
  <c r="B420" i="3" s="1"/>
  <c r="B422" i="3" a="1"/>
  <c r="B422" i="3" s="1"/>
  <c r="B424" i="3" a="1"/>
  <c r="B424" i="3" s="1"/>
  <c r="B426" i="3" a="1"/>
  <c r="B426" i="3" s="1"/>
  <c r="B428" i="3" a="1"/>
  <c r="B428" i="3" s="1"/>
  <c r="B430" i="3" a="1"/>
  <c r="B430" i="3" s="1"/>
  <c r="B432" i="3" a="1"/>
  <c r="B432" i="3" s="1"/>
  <c r="B434" i="3" a="1"/>
  <c r="B434" i="3" s="1"/>
  <c r="B436" i="3" a="1"/>
  <c r="B436" i="3" s="1"/>
  <c r="B438" i="3" a="1"/>
  <c r="B438" i="3" s="1"/>
  <c r="B440" i="3" a="1"/>
  <c r="B440" i="3" s="1"/>
  <c r="B442" i="3" a="1"/>
  <c r="B442" i="3" s="1"/>
  <c r="B444" i="3" a="1"/>
  <c r="B444" i="3" s="1"/>
  <c r="B446" i="3" a="1"/>
  <c r="B446" i="3" s="1"/>
  <c r="B448" i="3" a="1"/>
  <c r="B448" i="3" s="1"/>
  <c r="B450" i="3" a="1"/>
  <c r="B450" i="3" s="1"/>
  <c r="B452" i="3" a="1"/>
  <c r="B452" i="3" s="1"/>
  <c r="B454" i="3" a="1"/>
  <c r="B454" i="3" s="1"/>
  <c r="B456" i="3" a="1"/>
  <c r="B456" i="3" s="1"/>
  <c r="B458" i="3" a="1"/>
  <c r="B458" i="3" s="1"/>
  <c r="B460" i="3" a="1"/>
  <c r="B460" i="3" s="1"/>
  <c r="B462" i="3" a="1"/>
  <c r="B462" i="3" s="1"/>
  <c r="B464" i="3" a="1"/>
  <c r="B464" i="3" s="1"/>
  <c r="B466" i="3" a="1"/>
  <c r="B466" i="3" s="1"/>
  <c r="B468" i="3" a="1"/>
  <c r="B468" i="3" s="1"/>
  <c r="B470" i="3" a="1"/>
  <c r="B470" i="3" s="1"/>
  <c r="B472" i="3" a="1"/>
  <c r="B472" i="3" s="1"/>
  <c r="B474" i="3" a="1"/>
  <c r="B474" i="3" s="1"/>
  <c r="B476" i="3" a="1"/>
  <c r="B476" i="3" s="1"/>
  <c r="B478" i="3" a="1"/>
  <c r="B478" i="3" s="1"/>
  <c r="B480" i="3" a="1"/>
  <c r="B480" i="3" s="1"/>
  <c r="B482" i="3" a="1"/>
  <c r="B482" i="3" s="1"/>
  <c r="B484" i="3" a="1"/>
  <c r="B484" i="3" s="1"/>
  <c r="B486" i="3" a="1"/>
  <c r="B486" i="3" s="1"/>
  <c r="B488" i="3" a="1"/>
  <c r="B488" i="3" s="1"/>
  <c r="B490" i="3" a="1"/>
  <c r="B490" i="3" s="1"/>
  <c r="B492" i="3" a="1"/>
  <c r="B492" i="3" s="1"/>
  <c r="B494" i="3" a="1"/>
  <c r="B494" i="3" s="1"/>
  <c r="B496" i="3" a="1"/>
  <c r="B496" i="3" s="1"/>
  <c r="B498" i="3" a="1"/>
  <c r="B498" i="3" s="1"/>
  <c r="B500" i="3" a="1"/>
  <c r="B500" i="3" s="1"/>
  <c r="B502" i="3" a="1"/>
  <c r="B502" i="3" s="1"/>
  <c r="B504" i="3" a="1"/>
  <c r="B504" i="3" s="1"/>
  <c r="B506" i="3" a="1"/>
  <c r="B506" i="3" s="1"/>
  <c r="B508" i="3" a="1"/>
  <c r="B508" i="3" s="1"/>
  <c r="B510" i="3" a="1"/>
  <c r="B510" i="3" s="1"/>
  <c r="B512" i="3" a="1"/>
  <c r="B512" i="3" s="1"/>
  <c r="B514" i="3" a="1"/>
  <c r="B514" i="3" s="1"/>
  <c r="B516" i="3" a="1"/>
  <c r="B516" i="3" s="1"/>
  <c r="B518" i="3" a="1"/>
  <c r="B518" i="3" s="1"/>
  <c r="B520" i="3" a="1"/>
  <c r="B520" i="3" s="1"/>
  <c r="B522" i="3" a="1"/>
  <c r="B522" i="3" s="1"/>
  <c r="B524" i="3" a="1"/>
  <c r="B524" i="3" s="1"/>
  <c r="B526" i="3" a="1"/>
  <c r="B526" i="3" s="1"/>
  <c r="B528" i="3" a="1"/>
  <c r="B528" i="3" s="1"/>
  <c r="B530" i="3" a="1"/>
  <c r="B530" i="3" s="1"/>
  <c r="B532" i="3" a="1"/>
  <c r="B532" i="3" s="1"/>
  <c r="B534" i="3" a="1"/>
  <c r="B534" i="3" s="1"/>
  <c r="B536" i="3" a="1"/>
  <c r="B536" i="3" s="1"/>
  <c r="B538" i="3" a="1"/>
  <c r="B538" i="3" s="1"/>
  <c r="B540" i="3" a="1"/>
  <c r="B540" i="3" s="1"/>
  <c r="B542" i="3" a="1"/>
  <c r="B542" i="3" s="1"/>
  <c r="B544" i="3" a="1"/>
  <c r="B544" i="3" s="1"/>
  <c r="B546" i="3" a="1"/>
  <c r="B546" i="3" s="1"/>
  <c r="B548" i="3" a="1"/>
  <c r="B548" i="3" s="1"/>
  <c r="B550" i="3" a="1"/>
  <c r="B550" i="3" s="1"/>
  <c r="B552" i="3" a="1"/>
  <c r="B552" i="3" s="1"/>
  <c r="B554" i="3" a="1"/>
  <c r="B554" i="3" s="1"/>
  <c r="B556" i="3" a="1"/>
  <c r="B556" i="3" s="1"/>
  <c r="B558" i="3" a="1"/>
  <c r="B558" i="3" s="1"/>
  <c r="B560" i="3" a="1"/>
  <c r="B560" i="3" s="1"/>
  <c r="B562" i="3" a="1"/>
  <c r="B562" i="3" s="1"/>
  <c r="B564" i="3" a="1"/>
  <c r="B564" i="3" s="1"/>
  <c r="B566" i="3" a="1"/>
  <c r="B566" i="3" s="1"/>
  <c r="B568" i="3" a="1"/>
  <c r="B568" i="3" s="1"/>
  <c r="B570" i="3" a="1"/>
  <c r="B570" i="3" s="1"/>
  <c r="B572" i="3" a="1"/>
  <c r="B572" i="3" s="1"/>
  <c r="B574" i="3" a="1"/>
  <c r="B574" i="3" s="1"/>
  <c r="B576" i="3" a="1"/>
  <c r="B576" i="3" s="1"/>
  <c r="B578" i="3" a="1"/>
  <c r="B578" i="3" s="1"/>
  <c r="B580" i="3" a="1"/>
  <c r="B580" i="3" s="1"/>
  <c r="B582" i="3" a="1"/>
  <c r="B582" i="3" s="1"/>
  <c r="B584" i="3" a="1"/>
  <c r="B584" i="3" s="1"/>
  <c r="B586" i="3" a="1"/>
  <c r="B586" i="3" s="1"/>
  <c r="B588" i="3" a="1"/>
  <c r="B588" i="3" s="1"/>
  <c r="B590" i="3" a="1"/>
  <c r="B590" i="3" s="1"/>
  <c r="B592" i="3" a="1"/>
  <c r="B592" i="3" s="1"/>
  <c r="B594" i="3" a="1"/>
  <c r="B594" i="3" s="1"/>
  <c r="B596" i="3" a="1"/>
  <c r="B596" i="3" s="1"/>
  <c r="B598" i="3" a="1"/>
  <c r="B598" i="3" s="1"/>
  <c r="B600" i="3" a="1"/>
  <c r="B600" i="3" s="1"/>
  <c r="B602" i="3" a="1"/>
  <c r="B602" i="3" s="1"/>
  <c r="B604" i="3" a="1"/>
  <c r="B604" i="3" s="1"/>
  <c r="B606" i="3" a="1"/>
  <c r="B606" i="3" s="1"/>
  <c r="B608" i="3" a="1"/>
  <c r="B608" i="3" s="1"/>
  <c r="B610" i="3" a="1"/>
  <c r="B610" i="3" s="1"/>
  <c r="B612" i="3" a="1"/>
  <c r="B612" i="3" s="1"/>
  <c r="B614" i="3" a="1"/>
  <c r="B614" i="3" s="1"/>
  <c r="B616" i="3" a="1"/>
  <c r="B616" i="3" s="1"/>
  <c r="B618" i="3" a="1"/>
  <c r="B618" i="3" s="1"/>
  <c r="B620" i="3" a="1"/>
  <c r="B620" i="3" s="1"/>
  <c r="B622" i="3" a="1"/>
  <c r="B622" i="3" s="1"/>
  <c r="B624" i="3" a="1"/>
  <c r="B624" i="3" s="1"/>
  <c r="B626" i="3" a="1"/>
  <c r="B626" i="3" s="1"/>
  <c r="B628" i="3" a="1"/>
  <c r="B628" i="3" s="1"/>
  <c r="B630" i="3" a="1"/>
  <c r="B630" i="3" s="1"/>
  <c r="B634" i="3" a="1"/>
  <c r="B634" i="3" s="1"/>
  <c r="B638" i="3" a="1"/>
  <c r="B638" i="3" s="1"/>
  <c r="B642" i="3" a="1"/>
  <c r="B642" i="3" s="1"/>
  <c r="B646" i="3" a="1"/>
  <c r="B646" i="3" s="1"/>
  <c r="B650" i="3" a="1"/>
  <c r="B650" i="3" s="1"/>
  <c r="B654" i="3" a="1"/>
  <c r="B654" i="3" s="1"/>
  <c r="B658" i="3" a="1"/>
  <c r="B658" i="3" s="1"/>
  <c r="B662" i="3" a="1"/>
  <c r="B662" i="3" s="1"/>
  <c r="B666" i="3" a="1"/>
  <c r="B666" i="3" s="1"/>
  <c r="B670" i="3" a="1"/>
  <c r="B670" i="3" s="1"/>
  <c r="B674" i="3" a="1"/>
  <c r="B674" i="3" s="1"/>
  <c r="B678" i="3" a="1"/>
  <c r="B678" i="3" s="1"/>
  <c r="B682" i="3" a="1"/>
  <c r="B682" i="3" s="1"/>
  <c r="B686" i="3" a="1"/>
  <c r="B686" i="3" s="1"/>
  <c r="B690" i="3" a="1"/>
  <c r="B690" i="3" s="1"/>
  <c r="B693" i="3" a="1"/>
  <c r="B693" i="3" s="1"/>
  <c r="B696" i="3" a="1"/>
  <c r="B696" i="3" s="1"/>
  <c r="B698" i="3" a="1"/>
  <c r="B698" i="3" s="1"/>
  <c r="B700" i="3" a="1"/>
  <c r="B700" i="3" s="1"/>
  <c r="B702" i="3" a="1"/>
  <c r="B702" i="3" s="1"/>
  <c r="B704" i="3" a="1"/>
  <c r="B704" i="3" s="1"/>
  <c r="B706" i="3" a="1"/>
  <c r="B706" i="3" s="1"/>
  <c r="B708" i="3" a="1"/>
  <c r="B708" i="3" s="1"/>
  <c r="B710" i="3" a="1"/>
  <c r="B710" i="3" s="1"/>
  <c r="B712" i="3" a="1"/>
  <c r="B712" i="3" s="1"/>
  <c r="B714" i="3" a="1"/>
  <c r="B714" i="3" s="1"/>
  <c r="B716" i="3" a="1"/>
  <c r="B716" i="3" s="1"/>
  <c r="B718" i="3" a="1"/>
  <c r="B718" i="3" s="1"/>
  <c r="B720" i="3" a="1"/>
  <c r="B720" i="3" s="1"/>
  <c r="B722" i="3" a="1"/>
  <c r="B722" i="3" s="1"/>
  <c r="B724" i="3" a="1"/>
  <c r="B724" i="3" s="1"/>
  <c r="B726" i="3" a="1"/>
  <c r="B726" i="3" s="1"/>
  <c r="B728" i="3" a="1"/>
  <c r="B728" i="3" s="1"/>
  <c r="B730" i="3" a="1"/>
  <c r="B730" i="3" s="1"/>
  <c r="B732" i="3" a="1"/>
  <c r="B732" i="3" s="1"/>
  <c r="B734" i="3" a="1"/>
  <c r="B734" i="3" s="1"/>
  <c r="B736" i="3" a="1"/>
  <c r="B736" i="3" s="1"/>
  <c r="B738" i="3" a="1"/>
  <c r="B738" i="3" s="1"/>
  <c r="B740" i="3" a="1"/>
  <c r="B740" i="3" s="1"/>
  <c r="B742" i="3" a="1"/>
  <c r="B742" i="3" s="1"/>
  <c r="B744" i="3" a="1"/>
  <c r="B744" i="3" s="1"/>
  <c r="B746" i="3" a="1"/>
  <c r="B746" i="3" s="1"/>
  <c r="B748" i="3" a="1"/>
  <c r="B748" i="3" s="1"/>
  <c r="B750" i="3" a="1"/>
  <c r="B750" i="3" s="1"/>
  <c r="B752" i="3" a="1"/>
  <c r="B752" i="3" s="1"/>
  <c r="B754" i="3" a="1"/>
  <c r="B754" i="3" s="1"/>
  <c r="B756" i="3" a="1"/>
  <c r="B756" i="3" s="1"/>
  <c r="B758" i="3" a="1"/>
  <c r="B758" i="3" s="1"/>
  <c r="B760" i="3" a="1"/>
  <c r="B760" i="3" s="1"/>
  <c r="B762" i="3" a="1"/>
  <c r="B762" i="3" s="1"/>
  <c r="B764" i="3" a="1"/>
  <c r="B764" i="3" s="1"/>
  <c r="B766" i="3" a="1"/>
  <c r="B766" i="3" s="1"/>
  <c r="B768" i="3" a="1"/>
  <c r="B768" i="3" s="1"/>
  <c r="B770" i="3" a="1"/>
  <c r="B770" i="3" s="1"/>
  <c r="B772" i="3" a="1"/>
  <c r="B772" i="3" s="1"/>
  <c r="B774" i="3" a="1"/>
  <c r="B774" i="3" s="1"/>
  <c r="B776" i="3" a="1"/>
  <c r="B776" i="3" s="1"/>
  <c r="B778" i="3" a="1"/>
  <c r="B778" i="3" s="1"/>
  <c r="B780" i="3" a="1"/>
  <c r="B780" i="3" s="1"/>
  <c r="B782" i="3" a="1"/>
  <c r="B782" i="3" s="1"/>
  <c r="B784" i="3" a="1"/>
  <c r="B784" i="3" s="1"/>
  <c r="B786" i="3" a="1"/>
  <c r="B786" i="3" s="1"/>
  <c r="B788" i="3" a="1"/>
  <c r="B788" i="3" s="1"/>
  <c r="B790" i="3" a="1"/>
  <c r="B790" i="3" s="1"/>
  <c r="B792" i="3" a="1"/>
  <c r="B792" i="3" s="1"/>
  <c r="B794" i="3" a="1"/>
  <c r="B794" i="3" s="1"/>
  <c r="B796" i="3" a="1"/>
  <c r="B796" i="3" s="1"/>
  <c r="B798" i="3" a="1"/>
  <c r="B798" i="3" s="1"/>
  <c r="B800" i="3" a="1"/>
  <c r="B800" i="3" s="1"/>
  <c r="B802" i="3" a="1"/>
  <c r="B802" i="3" s="1"/>
  <c r="B804" i="3" a="1"/>
  <c r="B804" i="3" s="1"/>
  <c r="B806" i="3" a="1"/>
  <c r="B806" i="3" s="1"/>
  <c r="B808" i="3" a="1"/>
  <c r="B808" i="3" s="1"/>
  <c r="B810" i="3" a="1"/>
  <c r="B810" i="3" s="1"/>
  <c r="B812" i="3" a="1"/>
  <c r="B812" i="3" s="1"/>
  <c r="B814" i="3" a="1"/>
  <c r="B814" i="3" s="1"/>
  <c r="B816" i="3" a="1"/>
  <c r="B816" i="3" s="1"/>
  <c r="B818" i="3" a="1"/>
  <c r="B818" i="3" s="1"/>
  <c r="B820" i="3" a="1"/>
  <c r="B820" i="3" s="1"/>
  <c r="B822" i="3" a="1"/>
  <c r="B822" i="3" s="1"/>
  <c r="B824" i="3" a="1"/>
  <c r="B824" i="3" s="1"/>
  <c r="B826" i="3" a="1"/>
  <c r="B826" i="3" s="1"/>
  <c r="B828" i="3" a="1"/>
  <c r="B828" i="3" s="1"/>
  <c r="B830" i="3" a="1"/>
  <c r="B830" i="3" s="1"/>
  <c r="B832" i="3" a="1"/>
  <c r="B832" i="3" s="1"/>
  <c r="B834" i="3" a="1"/>
  <c r="B834" i="3" s="1"/>
  <c r="B836" i="3" a="1"/>
  <c r="B836" i="3" s="1"/>
  <c r="B838" i="3" a="1"/>
  <c r="B838" i="3" s="1"/>
  <c r="B840" i="3" a="1"/>
  <c r="B840" i="3" s="1"/>
  <c r="B842" i="3" a="1"/>
  <c r="B842" i="3" s="1"/>
  <c r="B844" i="3" a="1"/>
  <c r="B844" i="3" s="1"/>
  <c r="B846" i="3" a="1"/>
  <c r="B846" i="3" s="1"/>
  <c r="B848" i="3" a="1"/>
  <c r="B848" i="3" s="1"/>
  <c r="B850" i="3" a="1"/>
  <c r="B850" i="3" s="1"/>
  <c r="B852" i="3" a="1"/>
  <c r="B852" i="3" s="1"/>
  <c r="B854" i="3" a="1"/>
  <c r="B854" i="3" s="1"/>
  <c r="B856" i="3" a="1"/>
  <c r="B856" i="3" s="1"/>
  <c r="B858" i="3" a="1"/>
  <c r="B858" i="3" s="1"/>
  <c r="B860" i="3" a="1"/>
  <c r="B860" i="3" s="1"/>
  <c r="B862" i="3" a="1"/>
  <c r="B862" i="3" s="1"/>
  <c r="B864" i="3" a="1"/>
  <c r="B864" i="3" s="1"/>
  <c r="B866" i="3" a="1"/>
  <c r="B866" i="3" s="1"/>
  <c r="B868" i="3" a="1"/>
  <c r="B868" i="3" s="1"/>
  <c r="B870" i="3" a="1"/>
  <c r="B870" i="3" s="1"/>
  <c r="B872" i="3" a="1"/>
  <c r="B872" i="3" s="1"/>
  <c r="B874" i="3" a="1"/>
  <c r="B874" i="3" s="1"/>
  <c r="B876" i="3" a="1"/>
  <c r="B876" i="3" s="1"/>
  <c r="B878" i="3" a="1"/>
  <c r="B878" i="3" s="1"/>
  <c r="B880" i="3" a="1"/>
  <c r="B880" i="3" s="1"/>
  <c r="B882" i="3" a="1"/>
  <c r="B882" i="3" s="1"/>
  <c r="B884" i="3" a="1"/>
  <c r="B884" i="3" s="1"/>
  <c r="B886" i="3" a="1"/>
  <c r="B886" i="3" s="1"/>
  <c r="B888" i="3" a="1"/>
  <c r="B888" i="3" s="1"/>
  <c r="B890" i="3" a="1"/>
  <c r="B890" i="3" s="1"/>
  <c r="B892" i="3" a="1"/>
  <c r="B892" i="3" s="1"/>
  <c r="B894" i="3" a="1"/>
  <c r="B894" i="3" s="1"/>
  <c r="B896" i="3" a="1"/>
  <c r="B896" i="3" s="1"/>
  <c r="B898" i="3" a="1"/>
  <c r="B898" i="3" s="1"/>
  <c r="B900" i="3" a="1"/>
  <c r="B900" i="3" s="1"/>
  <c r="B902" i="3" a="1"/>
  <c r="B902" i="3" s="1"/>
  <c r="B904" i="3" a="1"/>
  <c r="B904" i="3" s="1"/>
  <c r="B906" i="3" a="1"/>
  <c r="B906" i="3" s="1"/>
  <c r="B908" i="3" a="1"/>
  <c r="B908" i="3" s="1"/>
  <c r="B910" i="3" a="1"/>
  <c r="B910" i="3" s="1"/>
  <c r="B912" i="3" a="1"/>
  <c r="B912" i="3" s="1"/>
  <c r="B859" i="3" a="1"/>
  <c r="B859" i="3" s="1"/>
  <c r="B865" i="3" a="1"/>
  <c r="B865" i="3" s="1"/>
  <c r="B867" i="3" a="1"/>
  <c r="B867" i="3" s="1"/>
  <c r="B871" i="3" a="1"/>
  <c r="B871" i="3" s="1"/>
  <c r="B875" i="3" a="1"/>
  <c r="B875" i="3" s="1"/>
  <c r="B879" i="3" a="1"/>
  <c r="B879" i="3" s="1"/>
  <c r="B881" i="3" a="1"/>
  <c r="B881" i="3" s="1"/>
  <c r="B885" i="3" a="1"/>
  <c r="B885" i="3" s="1"/>
  <c r="B889" i="3" a="1"/>
  <c r="B889" i="3" s="1"/>
  <c r="B893" i="3" a="1"/>
  <c r="B893" i="3" s="1"/>
  <c r="B897" i="3" a="1"/>
  <c r="B897" i="3" s="1"/>
  <c r="B901" i="3" a="1"/>
  <c r="B901" i="3" s="1"/>
  <c r="B903" i="3" a="1"/>
  <c r="B903" i="3" s="1"/>
  <c r="B907" i="3" a="1"/>
  <c r="B907" i="3" s="1"/>
  <c r="B911" i="3" a="1"/>
  <c r="B911" i="3" s="1"/>
  <c r="B632" i="3" a="1"/>
  <c r="B632" i="3" s="1"/>
  <c r="B636" i="3" a="1"/>
  <c r="B636" i="3" s="1"/>
  <c r="B640" i="3" a="1"/>
  <c r="B640" i="3" s="1"/>
  <c r="B644" i="3" a="1"/>
  <c r="B644" i="3" s="1"/>
  <c r="B648" i="3" a="1"/>
  <c r="B648" i="3" s="1"/>
  <c r="B652" i="3" a="1"/>
  <c r="B652" i="3" s="1"/>
  <c r="B656" i="3" a="1"/>
  <c r="B656" i="3" s="1"/>
  <c r="B660" i="3" a="1"/>
  <c r="B660" i="3" s="1"/>
  <c r="B664" i="3" a="1"/>
  <c r="B664" i="3" s="1"/>
  <c r="B668" i="3" a="1"/>
  <c r="B668" i="3" s="1"/>
  <c r="B672" i="3" a="1"/>
  <c r="B672" i="3" s="1"/>
  <c r="B676" i="3" a="1"/>
  <c r="B676" i="3" s="1"/>
  <c r="B680" i="3" a="1"/>
  <c r="B680" i="3" s="1"/>
  <c r="B684" i="3" a="1"/>
  <c r="B684" i="3" s="1"/>
  <c r="B688" i="3" a="1"/>
  <c r="B688" i="3" s="1"/>
  <c r="B691" i="3" a="1"/>
  <c r="B691" i="3" s="1"/>
  <c r="B695" i="3" a="1"/>
  <c r="B695" i="3" s="1"/>
  <c r="B697" i="3" a="1"/>
  <c r="B697" i="3" s="1"/>
  <c r="B699" i="3" a="1"/>
  <c r="B699" i="3" s="1"/>
  <c r="B701" i="3" a="1"/>
  <c r="B701" i="3" s="1"/>
  <c r="B703" i="3" a="1"/>
  <c r="B703" i="3" s="1"/>
  <c r="B705" i="3" a="1"/>
  <c r="B705" i="3" s="1"/>
  <c r="B707" i="3" a="1"/>
  <c r="B707" i="3" s="1"/>
  <c r="B709" i="3" a="1"/>
  <c r="B709" i="3" s="1"/>
  <c r="B711" i="3" a="1"/>
  <c r="B711" i="3" s="1"/>
  <c r="B713" i="3" a="1"/>
  <c r="B713" i="3" s="1"/>
  <c r="B715" i="3" a="1"/>
  <c r="B715" i="3" s="1"/>
  <c r="B717" i="3" a="1"/>
  <c r="B717" i="3" s="1"/>
  <c r="B719" i="3" a="1"/>
  <c r="B719" i="3" s="1"/>
  <c r="B721" i="3" a="1"/>
  <c r="B721" i="3" s="1"/>
  <c r="B723" i="3" a="1"/>
  <c r="B723" i="3" s="1"/>
  <c r="B725" i="3" a="1"/>
  <c r="B725" i="3" s="1"/>
  <c r="B727" i="3" a="1"/>
  <c r="B727" i="3" s="1"/>
  <c r="B729" i="3" a="1"/>
  <c r="B729" i="3" s="1"/>
  <c r="B731" i="3" a="1"/>
  <c r="B731" i="3" s="1"/>
  <c r="B733" i="3" a="1"/>
  <c r="B733" i="3" s="1"/>
  <c r="B735" i="3" a="1"/>
  <c r="B735" i="3" s="1"/>
  <c r="B737" i="3" a="1"/>
  <c r="B737" i="3" s="1"/>
  <c r="B739" i="3" a="1"/>
  <c r="B739" i="3" s="1"/>
  <c r="B741" i="3" a="1"/>
  <c r="B741" i="3" s="1"/>
  <c r="B743" i="3" a="1"/>
  <c r="B743" i="3" s="1"/>
  <c r="B745" i="3" a="1"/>
  <c r="B745" i="3" s="1"/>
  <c r="B747" i="3" a="1"/>
  <c r="B747" i="3" s="1"/>
  <c r="B749" i="3" a="1"/>
  <c r="B749" i="3" s="1"/>
  <c r="B751" i="3" a="1"/>
  <c r="B751" i="3" s="1"/>
  <c r="B753" i="3" a="1"/>
  <c r="B753" i="3" s="1"/>
  <c r="B755" i="3" a="1"/>
  <c r="B755" i="3" s="1"/>
  <c r="B757" i="3" a="1"/>
  <c r="B757" i="3" s="1"/>
  <c r="B759" i="3" a="1"/>
  <c r="B759" i="3" s="1"/>
  <c r="B761" i="3" a="1"/>
  <c r="B761" i="3" s="1"/>
  <c r="B763" i="3" a="1"/>
  <c r="B763" i="3" s="1"/>
  <c r="B765" i="3" a="1"/>
  <c r="B765" i="3" s="1"/>
  <c r="B767" i="3" a="1"/>
  <c r="B767" i="3" s="1"/>
  <c r="B769" i="3" a="1"/>
  <c r="B769" i="3" s="1"/>
  <c r="B771" i="3" a="1"/>
  <c r="B771" i="3" s="1"/>
  <c r="B773" i="3" a="1"/>
  <c r="B773" i="3" s="1"/>
  <c r="B775" i="3" a="1"/>
  <c r="B775" i="3" s="1"/>
  <c r="B777" i="3" a="1"/>
  <c r="B777" i="3" s="1"/>
  <c r="B779" i="3" a="1"/>
  <c r="B779" i="3" s="1"/>
  <c r="B781" i="3" a="1"/>
  <c r="B781" i="3" s="1"/>
  <c r="B783" i="3" a="1"/>
  <c r="B783" i="3" s="1"/>
  <c r="B785" i="3" a="1"/>
  <c r="B785" i="3" s="1"/>
  <c r="B787" i="3" a="1"/>
  <c r="B787" i="3" s="1"/>
  <c r="B789" i="3" a="1"/>
  <c r="B789" i="3" s="1"/>
  <c r="B791" i="3" a="1"/>
  <c r="B791" i="3" s="1"/>
  <c r="B793" i="3" a="1"/>
  <c r="B793" i="3" s="1"/>
  <c r="B795" i="3" a="1"/>
  <c r="B795" i="3" s="1"/>
  <c r="B797" i="3" a="1"/>
  <c r="B797" i="3" s="1"/>
  <c r="B799" i="3" a="1"/>
  <c r="B799" i="3" s="1"/>
  <c r="B801" i="3" a="1"/>
  <c r="B801" i="3" s="1"/>
  <c r="B803" i="3" a="1"/>
  <c r="B803" i="3" s="1"/>
  <c r="B805" i="3" a="1"/>
  <c r="B805" i="3" s="1"/>
  <c r="B807" i="3" a="1"/>
  <c r="B807" i="3" s="1"/>
  <c r="B809" i="3" a="1"/>
  <c r="B809" i="3" s="1"/>
  <c r="B811" i="3" a="1"/>
  <c r="B811" i="3" s="1"/>
  <c r="B813" i="3" a="1"/>
  <c r="B813" i="3" s="1"/>
  <c r="B815" i="3" a="1"/>
  <c r="B815" i="3" s="1"/>
  <c r="B817" i="3" a="1"/>
  <c r="B817" i="3" s="1"/>
  <c r="B819" i="3" a="1"/>
  <c r="B819" i="3" s="1"/>
  <c r="B821" i="3" a="1"/>
  <c r="B821" i="3" s="1"/>
  <c r="B823" i="3" a="1"/>
  <c r="B823" i="3" s="1"/>
  <c r="B825" i="3" a="1"/>
  <c r="B825" i="3" s="1"/>
  <c r="B827" i="3" a="1"/>
  <c r="B827" i="3" s="1"/>
  <c r="B829" i="3" a="1"/>
  <c r="B829" i="3" s="1"/>
  <c r="B831" i="3" a="1"/>
  <c r="B831" i="3" s="1"/>
  <c r="B833" i="3" a="1"/>
  <c r="B833" i="3" s="1"/>
  <c r="B835" i="3" a="1"/>
  <c r="B835" i="3" s="1"/>
  <c r="B837" i="3" a="1"/>
  <c r="B837" i="3" s="1"/>
  <c r="B839" i="3" a="1"/>
  <c r="B839" i="3" s="1"/>
  <c r="B841" i="3" a="1"/>
  <c r="B841" i="3" s="1"/>
  <c r="B843" i="3" a="1"/>
  <c r="B843" i="3" s="1"/>
  <c r="B845" i="3" a="1"/>
  <c r="B845" i="3" s="1"/>
  <c r="B847" i="3" a="1"/>
  <c r="B847" i="3" s="1"/>
  <c r="B849" i="3" a="1"/>
  <c r="B849" i="3" s="1"/>
  <c r="B851" i="3" a="1"/>
  <c r="B851" i="3" s="1"/>
  <c r="B853" i="3" a="1"/>
  <c r="B853" i="3" s="1"/>
  <c r="B855" i="3" a="1"/>
  <c r="B855" i="3" s="1"/>
  <c r="B857" i="3" a="1"/>
  <c r="B857" i="3" s="1"/>
  <c r="B861" i="3" a="1"/>
  <c r="B861" i="3" s="1"/>
  <c r="B863" i="3" a="1"/>
  <c r="B863" i="3" s="1"/>
  <c r="B869" i="3" a="1"/>
  <c r="B869" i="3" s="1"/>
  <c r="B873" i="3" a="1"/>
  <c r="B873" i="3" s="1"/>
  <c r="B877" i="3" a="1"/>
  <c r="B877" i="3" s="1"/>
  <c r="B883" i="3" a="1"/>
  <c r="B883" i="3" s="1"/>
  <c r="B887" i="3" a="1"/>
  <c r="B887" i="3" s="1"/>
  <c r="B891" i="3" a="1"/>
  <c r="B891" i="3" s="1"/>
  <c r="B895" i="3" a="1"/>
  <c r="B895" i="3" s="1"/>
  <c r="B899" i="3" a="1"/>
  <c r="B899" i="3" s="1"/>
  <c r="B905" i="3" a="1"/>
  <c r="B905" i="3" s="1"/>
  <c r="B909" i="3" a="1"/>
  <c r="B909" i="3" s="1"/>
  <c r="B913" i="3" a="1"/>
  <c r="B913" i="3" s="1"/>
  <c r="B914" i="3" a="1"/>
  <c r="B914" i="3" s="1"/>
  <c r="B916" i="3" a="1"/>
  <c r="B916" i="3" s="1"/>
  <c r="B918" i="3" a="1"/>
  <c r="B918" i="3" s="1"/>
  <c r="B917" i="3" a="1"/>
  <c r="B917" i="3" s="1"/>
  <c r="B915" i="3" a="1"/>
  <c r="B915" i="3" s="1"/>
  <c r="B919" i="3" a="1"/>
  <c r="B919" i="3" s="1"/>
</calcChain>
</file>

<file path=xl/sharedStrings.xml><?xml version="1.0" encoding="utf-8"?>
<sst xmlns="http://schemas.openxmlformats.org/spreadsheetml/2006/main" count="3514" uniqueCount="2966">
  <si>
    <t>XX八色鳥</t>
  </si>
  <si>
    <t>XX八哥</t>
  </si>
  <si>
    <t>XX三趾鶉</t>
  </si>
  <si>
    <t>XX山雀</t>
  </si>
  <si>
    <t>XX山椒鳥</t>
  </si>
  <si>
    <t>XX水薙鳥</t>
  </si>
  <si>
    <t>XX外來種</t>
  </si>
  <si>
    <t>XX百靈</t>
  </si>
  <si>
    <t>XX佛法僧</t>
  </si>
  <si>
    <t>XX伯勞</t>
  </si>
  <si>
    <t>XX杜鵑</t>
  </si>
  <si>
    <t>XX沙雞</t>
  </si>
  <si>
    <t>XX卷尾</t>
  </si>
  <si>
    <t>XX夜鷹</t>
  </si>
  <si>
    <t>XX岩鷚</t>
  </si>
  <si>
    <t>XX河烏</t>
  </si>
  <si>
    <t>XX長腳鷸</t>
  </si>
  <si>
    <t>XX雨燕</t>
  </si>
  <si>
    <t>XX信天翁</t>
  </si>
  <si>
    <t>XX軍艦鳥</t>
  </si>
  <si>
    <t>XX海雀</t>
  </si>
  <si>
    <t>XX海燕</t>
  </si>
  <si>
    <t>XX秧雞</t>
  </si>
  <si>
    <t>XX草鴞</t>
  </si>
  <si>
    <t>XX隼</t>
  </si>
  <si>
    <t>XX啄花</t>
  </si>
  <si>
    <t>XX彩鷸</t>
  </si>
  <si>
    <t>XX梅花雀</t>
  </si>
  <si>
    <t>XX連雀</t>
  </si>
  <si>
    <t>XX雀</t>
  </si>
  <si>
    <t>XX畫眉</t>
  </si>
  <si>
    <t>XX雁</t>
  </si>
  <si>
    <t>XX黃鸝</t>
  </si>
  <si>
    <t>XX椋鳥</t>
  </si>
  <si>
    <t>XX蜂虎</t>
  </si>
  <si>
    <t>XX賊鷗</t>
  </si>
  <si>
    <t>XX雉</t>
  </si>
  <si>
    <t>XX鳩鴿</t>
  </si>
  <si>
    <t>XX翠鳥</t>
  </si>
  <si>
    <t>XX潛鳥</t>
  </si>
  <si>
    <t>XX熱帶鳥</t>
  </si>
  <si>
    <t>XX鴉</t>
  </si>
  <si>
    <t>XX鴇</t>
  </si>
  <si>
    <t>XX燕</t>
  </si>
  <si>
    <t>XX燕貝</t>
  </si>
  <si>
    <t>XX燕鴴</t>
  </si>
  <si>
    <t>XX鴨</t>
  </si>
  <si>
    <t>XX鴞</t>
  </si>
  <si>
    <t>XX鴝</t>
  </si>
  <si>
    <t>XX戴勝</t>
  </si>
  <si>
    <t>XX織布鳥</t>
  </si>
  <si>
    <t>XX繡眼</t>
  </si>
  <si>
    <t>XX鵜鶘</t>
  </si>
  <si>
    <t>XX攀雀</t>
  </si>
  <si>
    <t>XX瓣足鷸</t>
  </si>
  <si>
    <t>XX鵯</t>
  </si>
  <si>
    <t>XX鶇</t>
  </si>
  <si>
    <t>XX蠣鴴</t>
  </si>
  <si>
    <t>XX鶯</t>
  </si>
  <si>
    <t>XX鶴</t>
  </si>
  <si>
    <t>XX鶺鴒</t>
  </si>
  <si>
    <t>XX鶲</t>
  </si>
  <si>
    <t>XX鬚鴷</t>
  </si>
  <si>
    <t>XX鷗</t>
  </si>
  <si>
    <t>XX鰹鳥</t>
  </si>
  <si>
    <t>XX鷸</t>
  </si>
  <si>
    <t>XX鷦鶯</t>
  </si>
  <si>
    <t>XX鷦鷯</t>
  </si>
  <si>
    <t>XX鷹</t>
  </si>
  <si>
    <t>XX鷺</t>
  </si>
  <si>
    <t>XX鸕鷀</t>
  </si>
  <si>
    <t>XX鸚嘴</t>
  </si>
  <si>
    <t>XX鸛</t>
  </si>
  <si>
    <t>XX鳾</t>
  </si>
  <si>
    <t>XX鴴</t>
  </si>
  <si>
    <t>XX鵐</t>
  </si>
  <si>
    <t>XX鸊鷉</t>
  </si>
  <si>
    <t>XX鹮</t>
  </si>
  <si>
    <t>九官鳥</t>
  </si>
  <si>
    <t>八色鳥</t>
  </si>
  <si>
    <t>八哥</t>
  </si>
  <si>
    <t>八聲杜鵑</t>
  </si>
  <si>
    <t>三趾翠鳥</t>
  </si>
  <si>
    <t>三趾濱鷸</t>
  </si>
  <si>
    <t>三趾鷗</t>
  </si>
  <si>
    <t>三趾鷸</t>
  </si>
  <si>
    <t>叉尾太陽鳥</t>
  </si>
  <si>
    <t>叉尾雨燕</t>
  </si>
  <si>
    <t>大水薙鳥</t>
  </si>
  <si>
    <t>大白鷺</t>
  </si>
  <si>
    <t>大地鷸</t>
  </si>
  <si>
    <t>大杜鵑</t>
  </si>
  <si>
    <t>大杓鷸</t>
  </si>
  <si>
    <t>大赤啄木</t>
  </si>
  <si>
    <t>大卷尾</t>
  </si>
  <si>
    <t>大花鷚</t>
  </si>
  <si>
    <t>大冠鷲</t>
  </si>
  <si>
    <t>大陸畫眉</t>
  </si>
  <si>
    <t>大麻鷺</t>
  </si>
  <si>
    <t>大短趾百靈</t>
  </si>
  <si>
    <t>大葦鶯</t>
  </si>
  <si>
    <t>大賊鷗</t>
  </si>
  <si>
    <t>大鴇</t>
  </si>
  <si>
    <t>大濱鷸</t>
  </si>
  <si>
    <t>大鵟</t>
  </si>
  <si>
    <t>大彎嘴</t>
  </si>
  <si>
    <t>小天鵝</t>
  </si>
  <si>
    <t>小水鴨</t>
  </si>
  <si>
    <t>小加拿大雁</t>
  </si>
  <si>
    <t>小白額雁</t>
  </si>
  <si>
    <t>小白鷺</t>
  </si>
  <si>
    <t>小灰山椒鳥</t>
  </si>
  <si>
    <t>小杜鵑</t>
  </si>
  <si>
    <t>小杓鷸</t>
  </si>
  <si>
    <t>小卷尾</t>
  </si>
  <si>
    <t>小長尾鳩</t>
  </si>
  <si>
    <t>小雨燕</t>
  </si>
  <si>
    <t>小青足鷸</t>
  </si>
  <si>
    <t>小桑鳲</t>
  </si>
  <si>
    <t>小秧雞</t>
  </si>
  <si>
    <t>小剪尾</t>
  </si>
  <si>
    <t>小啄木</t>
  </si>
  <si>
    <t>小雲雀</t>
  </si>
  <si>
    <t>小黃腳鷸</t>
  </si>
  <si>
    <t>小黑背鷗</t>
  </si>
  <si>
    <t>小黑領噪眉</t>
  </si>
  <si>
    <t>小椋鳥</t>
  </si>
  <si>
    <t>小葵花鳳頭鸚鵡</t>
  </si>
  <si>
    <t>小綠鳩</t>
  </si>
  <si>
    <t>小鳳頭燕鷗</t>
  </si>
  <si>
    <t>小嘴烏鴉</t>
  </si>
  <si>
    <t>小蝗鶯</t>
  </si>
  <si>
    <t>小燕鷗</t>
  </si>
  <si>
    <t>小濱鷸</t>
  </si>
  <si>
    <t>小環頸鴴</t>
  </si>
  <si>
    <t>小翼鶇</t>
  </si>
  <si>
    <t>小鵪鶉</t>
  </si>
  <si>
    <t>小辮鴴</t>
  </si>
  <si>
    <t>小鶯</t>
  </si>
  <si>
    <t>小彎嘴</t>
  </si>
  <si>
    <t>小鷗</t>
  </si>
  <si>
    <t>小鷸</t>
  </si>
  <si>
    <t>小鷦眉</t>
  </si>
  <si>
    <t>小鵐</t>
  </si>
  <si>
    <t>小鸊鷉</t>
  </si>
  <si>
    <t>山紅頭</t>
  </si>
  <si>
    <t>山麻雀</t>
  </si>
  <si>
    <t>山鶺鴒</t>
  </si>
  <si>
    <t>山鷚</t>
  </si>
  <si>
    <t>山鷸</t>
  </si>
  <si>
    <t>川秋沙</t>
  </si>
  <si>
    <t>中白鷺</t>
  </si>
  <si>
    <t>中地鷸</t>
  </si>
  <si>
    <t>中杜鵑</t>
  </si>
  <si>
    <t>中杓鷸</t>
  </si>
  <si>
    <t>中賊鷗</t>
  </si>
  <si>
    <t>丹氏濱鷸</t>
  </si>
  <si>
    <t>丹氏鸕鷀</t>
  </si>
  <si>
    <t>丹氏穉鷸</t>
  </si>
  <si>
    <t>丹頂鶴</t>
  </si>
  <si>
    <t>五色鳥</t>
  </si>
  <si>
    <t>反嘴鷸</t>
  </si>
  <si>
    <t>反嘴鴴</t>
  </si>
  <si>
    <t>太平洋金斑鴴</t>
  </si>
  <si>
    <t>太平洋潛鳥</t>
  </si>
  <si>
    <t>太陽鸚鵡</t>
  </si>
  <si>
    <t>巴丹綠繡眼</t>
  </si>
  <si>
    <t>巴鴨</t>
  </si>
  <si>
    <t>戈芬氏鳳頭鸚鵡</t>
  </si>
  <si>
    <t>方尾鶲</t>
  </si>
  <si>
    <t>日本叉尾海燕</t>
  </si>
  <si>
    <t>日本松雀鷹</t>
  </si>
  <si>
    <t>日本歌鴝</t>
  </si>
  <si>
    <t>日本樹鶯</t>
  </si>
  <si>
    <t>日本鶺鴒</t>
  </si>
  <si>
    <t>比氏鶲鶯</t>
  </si>
  <si>
    <t>毛足鵟</t>
  </si>
  <si>
    <t>毛腳燕</t>
  </si>
  <si>
    <t>毛腿沙雞</t>
  </si>
  <si>
    <t>水雉</t>
  </si>
  <si>
    <t>水鷚</t>
  </si>
  <si>
    <t>火冠戴菊鳥</t>
  </si>
  <si>
    <t>爪哇池鷺</t>
  </si>
  <si>
    <t>爪哇雀</t>
  </si>
  <si>
    <t>北方鷹鵑</t>
  </si>
  <si>
    <t>北雀鷹</t>
  </si>
  <si>
    <t>北椋鳥</t>
  </si>
  <si>
    <t>北極鷗</t>
  </si>
  <si>
    <t>北蝗鶯</t>
  </si>
  <si>
    <t>半蹼濱鷸</t>
  </si>
  <si>
    <t>半蹼鷸</t>
  </si>
  <si>
    <t>史氏蝗鶯</t>
  </si>
  <si>
    <t>台灣山鷓鴣</t>
  </si>
  <si>
    <t>台灣白喉噪眉</t>
  </si>
  <si>
    <t>台灣朱雀</t>
  </si>
  <si>
    <t>台灣夜鷹</t>
  </si>
  <si>
    <t>台灣松雀鷹</t>
  </si>
  <si>
    <t>台灣畫眉</t>
  </si>
  <si>
    <t>台灣紫嘯鶇</t>
  </si>
  <si>
    <t>台灣噪眉</t>
  </si>
  <si>
    <t>台灣叢樹鶯</t>
  </si>
  <si>
    <t>台灣藍鵲</t>
  </si>
  <si>
    <t>台灣鷦眉</t>
  </si>
  <si>
    <t>四聲杜鵑</t>
  </si>
  <si>
    <t>巨嘴柳鶯</t>
  </si>
  <si>
    <t>巨嘴鴉</t>
  </si>
  <si>
    <t>布氏葦鶯</t>
  </si>
  <si>
    <t>布萊氏鷚</t>
  </si>
  <si>
    <t>布穀</t>
  </si>
  <si>
    <t>弗氏鷗</t>
  </si>
  <si>
    <t>玄鳳鸚鵡</t>
  </si>
  <si>
    <t>玄燕鷗</t>
  </si>
  <si>
    <t>玉頸鴉</t>
  </si>
  <si>
    <t>田鷸</t>
  </si>
  <si>
    <t>田鵐</t>
  </si>
  <si>
    <t>白玄鷗</t>
  </si>
  <si>
    <t>白耳畫眉</t>
  </si>
  <si>
    <t>白尾八哥</t>
  </si>
  <si>
    <t>白尾海鵰</t>
  </si>
  <si>
    <t>白尾熱帶鳥</t>
  </si>
  <si>
    <t>白尾鴝</t>
  </si>
  <si>
    <t>白枕鶴</t>
  </si>
  <si>
    <t>白肩鵰</t>
  </si>
  <si>
    <t>白冠噪眉</t>
  </si>
  <si>
    <t>白冠雞</t>
  </si>
  <si>
    <t>白眉地鶇</t>
  </si>
  <si>
    <t>白眉林鴝</t>
  </si>
  <si>
    <t>白眉秧雞</t>
  </si>
  <si>
    <t>白眉黃臀鵯</t>
  </si>
  <si>
    <t>白眉黃鶲</t>
  </si>
  <si>
    <t>白眉燕鷗</t>
  </si>
  <si>
    <t>白眉鴨</t>
  </si>
  <si>
    <t>白眉鶇</t>
  </si>
  <si>
    <t>白眉鶲</t>
  </si>
  <si>
    <t>白眉鵐</t>
  </si>
  <si>
    <t>白秋沙</t>
  </si>
  <si>
    <t>白背鷚</t>
  </si>
  <si>
    <t>白翅黑燕鷗</t>
  </si>
  <si>
    <t>白胸木燕</t>
  </si>
  <si>
    <t>白胸燕鵙</t>
  </si>
  <si>
    <t>白眼潛鴨</t>
  </si>
  <si>
    <t>白頂即鳥</t>
  </si>
  <si>
    <t>白頂溪鴝</t>
  </si>
  <si>
    <t>白喉文鳥</t>
  </si>
  <si>
    <t>白喉林鶯</t>
  </si>
  <si>
    <t>白喉林鶲</t>
  </si>
  <si>
    <t>白喉紅臀鵯</t>
  </si>
  <si>
    <t>白喉笑鶇</t>
  </si>
  <si>
    <t>白喉針尾雨燕</t>
  </si>
  <si>
    <t>白喉磯鶇</t>
  </si>
  <si>
    <t>白斑軍艦鳥</t>
  </si>
  <si>
    <t>白斑紫嘯鶇</t>
  </si>
  <si>
    <t>白琵鷺</t>
  </si>
  <si>
    <t>白腰叉尾海燕</t>
  </si>
  <si>
    <t>白腰文鳥</t>
  </si>
  <si>
    <t>白腰雨燕</t>
  </si>
  <si>
    <t>白腰草鷸</t>
  </si>
  <si>
    <t>白腰絲雀</t>
  </si>
  <si>
    <t>白腰燕鷗</t>
  </si>
  <si>
    <t>白腰鵲鴝</t>
  </si>
  <si>
    <t>白腹穴鳥</t>
  </si>
  <si>
    <t>白腹海鵰</t>
  </si>
  <si>
    <t>白腹琉璃</t>
  </si>
  <si>
    <t>白腹秧雞</t>
  </si>
  <si>
    <t>白腹紫椋鳥</t>
  </si>
  <si>
    <t>白腹錦雞</t>
  </si>
  <si>
    <t>白腹鶇</t>
  </si>
  <si>
    <t>白腹鰹鳥</t>
  </si>
  <si>
    <t>白腿小隼</t>
  </si>
  <si>
    <t>白領八哥</t>
  </si>
  <si>
    <t>白領翡翠</t>
  </si>
  <si>
    <t>白鳳頭鸚鵡</t>
  </si>
  <si>
    <t>白嘴端燕鷗</t>
  </si>
  <si>
    <t>白嘴潛鳥</t>
  </si>
  <si>
    <t>白頰山雀</t>
  </si>
  <si>
    <t>白頰噪眉</t>
  </si>
  <si>
    <t>白頸黑鷺</t>
  </si>
  <si>
    <t>白頭文鳥</t>
  </si>
  <si>
    <t>白頭翁</t>
  </si>
  <si>
    <t>白頭鶇</t>
  </si>
  <si>
    <t>白頭鶴</t>
  </si>
  <si>
    <t>白頭鵐</t>
  </si>
  <si>
    <t>白環鸚嘴鵯</t>
  </si>
  <si>
    <t>白臉鷺</t>
  </si>
  <si>
    <t>白額角鴞</t>
  </si>
  <si>
    <t>白額雁</t>
  </si>
  <si>
    <t>白鵜鶘</t>
  </si>
  <si>
    <t>白鶺鴒</t>
  </si>
  <si>
    <t>白鸛</t>
  </si>
  <si>
    <t>矛隼</t>
  </si>
  <si>
    <t>穴鳥</t>
  </si>
  <si>
    <t>地啄木</t>
  </si>
  <si>
    <t>尖尾鴨</t>
  </si>
  <si>
    <t>尖尾濱鷸</t>
  </si>
  <si>
    <t>尖尾鷸</t>
  </si>
  <si>
    <t>帆背潛鴨</t>
  </si>
  <si>
    <t>朱連雀</t>
  </si>
  <si>
    <t>朱鷺</t>
  </si>
  <si>
    <t>朱鸝</t>
  </si>
  <si>
    <t>池鷺</t>
  </si>
  <si>
    <t>灰山椒鳥</t>
  </si>
  <si>
    <t>灰水薙鳥</t>
  </si>
  <si>
    <t>灰沙燕</t>
  </si>
  <si>
    <t>灰卷尾</t>
  </si>
  <si>
    <t>灰林鴞</t>
  </si>
  <si>
    <t>灰林鴿</t>
  </si>
  <si>
    <t>灰背赤腹鶇</t>
  </si>
  <si>
    <t>灰背隼</t>
  </si>
  <si>
    <t>灰背椋鳥</t>
  </si>
  <si>
    <t>灰背鶇</t>
  </si>
  <si>
    <t>灰背鷗</t>
  </si>
  <si>
    <t>灰面鵟鷹</t>
  </si>
  <si>
    <t>灰翅鷗</t>
  </si>
  <si>
    <t>灰胸秧雞</t>
  </si>
  <si>
    <t>灰喜鵲</t>
  </si>
  <si>
    <t>灰喉山椒鳥</t>
  </si>
  <si>
    <t>灰喉針尾雨燕</t>
  </si>
  <si>
    <t>灰斑鳩</t>
  </si>
  <si>
    <t>灰斑鶲</t>
  </si>
  <si>
    <t>灰斑鴴</t>
  </si>
  <si>
    <t>灰短腳鵯</t>
  </si>
  <si>
    <t>灰雁</t>
  </si>
  <si>
    <t>灰椋鳥</t>
  </si>
  <si>
    <t>灰腳秧雞</t>
  </si>
  <si>
    <t>灰賊鷗</t>
  </si>
  <si>
    <t>灰澤鵟</t>
  </si>
  <si>
    <t>灰頭花翼</t>
  </si>
  <si>
    <t>灰頭椋鳥</t>
  </si>
  <si>
    <t>灰頭鷦鶯</t>
  </si>
  <si>
    <t>灰叢鴝</t>
  </si>
  <si>
    <t>灰藍叉尾海燕</t>
  </si>
  <si>
    <t>灰瓣足鷸</t>
  </si>
  <si>
    <t>灰鶴</t>
  </si>
  <si>
    <t>灰鶺鴒</t>
  </si>
  <si>
    <t>灰鷽</t>
  </si>
  <si>
    <t>灰鵐</t>
  </si>
  <si>
    <t>竹鳥</t>
  </si>
  <si>
    <t>竹雞</t>
  </si>
  <si>
    <t>米切氏鳳頭鸚鵡</t>
  </si>
  <si>
    <t>肉足水薙鳥</t>
  </si>
  <si>
    <t>西方黃鶺鴒</t>
  </si>
  <si>
    <t>西濱鷸</t>
  </si>
  <si>
    <t>佛法僧</t>
  </si>
  <si>
    <t>低地繡眼</t>
  </si>
  <si>
    <t>克氏冠紋柳鶯</t>
  </si>
  <si>
    <t>克島圓尾穴鳥</t>
  </si>
  <si>
    <t>呂宋鴨</t>
  </si>
  <si>
    <t>折衷鸚鵡</t>
  </si>
  <si>
    <t>沙即鳥</t>
  </si>
  <si>
    <t>牡丹鸚鵡</t>
  </si>
  <si>
    <t>禿鼻鴉</t>
  </si>
  <si>
    <t>禿鷲</t>
  </si>
  <si>
    <t>角鸊鷉</t>
  </si>
  <si>
    <t>豆雁</t>
  </si>
  <si>
    <t>赤足鷸</t>
  </si>
  <si>
    <t>赤紅山椒鳥</t>
  </si>
  <si>
    <t>赤胸鵐</t>
  </si>
  <si>
    <t>赤喉鷚</t>
  </si>
  <si>
    <t>赤腰燕</t>
  </si>
  <si>
    <t>赤腹山雀</t>
  </si>
  <si>
    <t>赤腹鶇</t>
  </si>
  <si>
    <t>赤腹鷹</t>
  </si>
  <si>
    <t>赤翡翠</t>
  </si>
  <si>
    <t>赤膀鴨</t>
  </si>
  <si>
    <t>赤嘴潛鴨</t>
  </si>
  <si>
    <t>赤頸鴨</t>
  </si>
  <si>
    <t>赤頸鶇</t>
  </si>
  <si>
    <t>赤頸鸊鷉</t>
  </si>
  <si>
    <t>亞洲短趾百靈</t>
  </si>
  <si>
    <t>亞洲綬帶</t>
  </si>
  <si>
    <t>卷羽鵜鶘</t>
  </si>
  <si>
    <t>夜鷺</t>
  </si>
  <si>
    <t>孤沙錐</t>
  </si>
  <si>
    <t>岸八哥</t>
  </si>
  <si>
    <t>岩鷚</t>
  </si>
  <si>
    <t>岩鷺</t>
  </si>
  <si>
    <t>東方大葦鶯</t>
  </si>
  <si>
    <t>東方毛腳燕</t>
  </si>
  <si>
    <t>東方白鸛</t>
  </si>
  <si>
    <t>東方角鴞</t>
  </si>
  <si>
    <t>東方紅胸鴴</t>
  </si>
  <si>
    <t>東方寒鴉</t>
  </si>
  <si>
    <t>東方黃鶺鴒</t>
  </si>
  <si>
    <t>東方蜂鷹</t>
  </si>
  <si>
    <t>東方澤鵟</t>
  </si>
  <si>
    <t>東方環頸鴴</t>
  </si>
  <si>
    <t>東非金織布鳥</t>
  </si>
  <si>
    <t>林八哥</t>
  </si>
  <si>
    <t>林三趾鶉</t>
  </si>
  <si>
    <t>林柳鶯</t>
  </si>
  <si>
    <t>林鴛鴦</t>
  </si>
  <si>
    <t>林鵰</t>
  </si>
  <si>
    <t>林鷚</t>
  </si>
  <si>
    <t>松雀鷹</t>
  </si>
  <si>
    <t>松鴉</t>
  </si>
  <si>
    <t>河烏</t>
  </si>
  <si>
    <t>花田雞</t>
  </si>
  <si>
    <t>花翅山椒鳥</t>
  </si>
  <si>
    <t>花雀</t>
  </si>
  <si>
    <t>花鳧</t>
  </si>
  <si>
    <t>花嘴鴨</t>
  </si>
  <si>
    <t>花澤鵟</t>
  </si>
  <si>
    <t>花鵰</t>
  </si>
  <si>
    <t>虎皮鸚鵡</t>
  </si>
  <si>
    <t>虎紋伯勞</t>
  </si>
  <si>
    <t>虎頭海鵰</t>
  </si>
  <si>
    <t>虎鶇</t>
  </si>
  <si>
    <t>金背鳩</t>
  </si>
  <si>
    <t>金翅雀</t>
  </si>
  <si>
    <t>金胸輝椋鳥</t>
  </si>
  <si>
    <t>金眶鶲鶯</t>
  </si>
  <si>
    <t>金絲雀</t>
  </si>
  <si>
    <t>金腰燕</t>
  </si>
  <si>
    <t>金翼白眉</t>
  </si>
  <si>
    <t>金鵐</t>
  </si>
  <si>
    <t>長耳鴞</t>
  </si>
  <si>
    <t>長尾山椒鳥</t>
  </si>
  <si>
    <t>長尾水薙鳥</t>
  </si>
  <si>
    <t>長尾雀</t>
  </si>
  <si>
    <t>長尾賊鷗</t>
  </si>
  <si>
    <t>長尾鳩</t>
  </si>
  <si>
    <t>長尾寡婦鳥</t>
  </si>
  <si>
    <t>長尾鴨</t>
  </si>
  <si>
    <t>長趾濱鷸</t>
  </si>
  <si>
    <t>長嘴半蹼鷸</t>
  </si>
  <si>
    <t>長嘴杓鷸</t>
  </si>
  <si>
    <t>青足鷸</t>
  </si>
  <si>
    <t>青背山雀</t>
  </si>
  <si>
    <t>青頭潛鴨</t>
  </si>
  <si>
    <t>非洲金織雀</t>
  </si>
  <si>
    <t>冠羽柳鶯</t>
  </si>
  <si>
    <t>冠羽畫眉</t>
  </si>
  <si>
    <t>冠紅臘嘴雀</t>
  </si>
  <si>
    <t>冠海雀</t>
  </si>
  <si>
    <t>冠紋柳鶯</t>
  </si>
  <si>
    <t>冠郭公</t>
  </si>
  <si>
    <t>冠鵐</t>
  </si>
  <si>
    <t>冠鸊鷉</t>
  </si>
  <si>
    <t>厚嘴圓尾穴鳥</t>
  </si>
  <si>
    <t>厚嘴綠鳩</t>
  </si>
  <si>
    <t>哈氏冠紋柳鶯</t>
  </si>
  <si>
    <t>姥鷸</t>
  </si>
  <si>
    <t>帝雉</t>
  </si>
  <si>
    <t>扁嘴海雀</t>
  </si>
  <si>
    <t>星鴉</t>
  </si>
  <si>
    <t>洋燕</t>
  </si>
  <si>
    <t>流蘇鷸</t>
  </si>
  <si>
    <t>疣鼻天鵝</t>
  </si>
  <si>
    <t>疣鼻棲鴨</t>
  </si>
  <si>
    <t>秋小鷺</t>
  </si>
  <si>
    <t>紅山椒鳥</t>
  </si>
  <si>
    <t>紅交嘴鳥</t>
  </si>
  <si>
    <t>紅耳鵯</t>
  </si>
  <si>
    <t>紅色吸蜜鸚鵡</t>
  </si>
  <si>
    <t>紅尾伯勞</t>
  </si>
  <si>
    <t>紅尾歌鴝</t>
  </si>
  <si>
    <t>紅尾熱帶鳥</t>
  </si>
  <si>
    <t>紅尾鶇</t>
  </si>
  <si>
    <t>紅尾鶲</t>
  </si>
  <si>
    <t>紅冠水雞</t>
  </si>
  <si>
    <t>紅冠臘嘴鵐</t>
  </si>
  <si>
    <t>紅背伯勞</t>
  </si>
  <si>
    <t>紅面鸕鷀</t>
  </si>
  <si>
    <t>紅翅椋鳥</t>
  </si>
  <si>
    <t>紅胸秋沙</t>
  </si>
  <si>
    <t>紅胸啄花</t>
  </si>
  <si>
    <t>紅胸濱鷸</t>
  </si>
  <si>
    <t>紅胸鶲</t>
  </si>
  <si>
    <t>紅隼</t>
  </si>
  <si>
    <t>紅梅花雀</t>
  </si>
  <si>
    <t>紅喉潛鳥</t>
  </si>
  <si>
    <t>紅喉鶲</t>
  </si>
  <si>
    <t>紅喉鶲（非紅胸鶲）</t>
  </si>
  <si>
    <t>紅腳苦惡鳥</t>
  </si>
  <si>
    <t>紅腳秧雞</t>
  </si>
  <si>
    <t>紅腳隼</t>
  </si>
  <si>
    <t>紅腳鰹鳥</t>
  </si>
  <si>
    <t>紅腹濱鷸</t>
  </si>
  <si>
    <t>紅鳩</t>
  </si>
  <si>
    <t>紅寡婦鳥</t>
  </si>
  <si>
    <t>紅領綠鸚鵡</t>
  </si>
  <si>
    <t>紅領瓣足鷸</t>
  </si>
  <si>
    <t>紅嘴相思鳥</t>
  </si>
  <si>
    <t>紅嘴黑鵯</t>
  </si>
  <si>
    <t>紅嘴熱帶鳥</t>
  </si>
  <si>
    <t>紅嘴藍鵲</t>
  </si>
  <si>
    <t>紅嘴鷗</t>
  </si>
  <si>
    <t>紅燕鷗</t>
  </si>
  <si>
    <t>紅頸葦鵐</t>
  </si>
  <si>
    <t>紅頭山雀</t>
  </si>
  <si>
    <t>紅頭伯勞</t>
  </si>
  <si>
    <t>紅頭綠鳩</t>
  </si>
  <si>
    <t>紅頭潛鴨</t>
  </si>
  <si>
    <t>紅脇繡眼</t>
  </si>
  <si>
    <t>美洲尖尾濱鷸</t>
  </si>
  <si>
    <t>美洲尖尾鷸</t>
  </si>
  <si>
    <t>美洲金斑鴴</t>
  </si>
  <si>
    <t>美洲黃足鷸</t>
  </si>
  <si>
    <t>美洲磯雁</t>
  </si>
  <si>
    <t>茅斑蝗鶯</t>
  </si>
  <si>
    <t>軍艦鳥</t>
  </si>
  <si>
    <r>
      <t>凍原豆雁</t>
    </r>
    <r>
      <rPr>
        <sz val="12"/>
        <rFont val="Tahoma"/>
        <family val="2"/>
      </rPr>
      <t xml:space="preserve"> </t>
    </r>
  </si>
  <si>
    <t>唐白鷺</t>
  </si>
  <si>
    <t>唐秋沙</t>
  </si>
  <si>
    <t>埃及聖鹮</t>
  </si>
  <si>
    <t>姬濱鷸</t>
  </si>
  <si>
    <t>家八哥</t>
  </si>
  <si>
    <t>家烏鴉</t>
  </si>
  <si>
    <t>家麻雀</t>
  </si>
  <si>
    <t>家燕</t>
  </si>
  <si>
    <t>庫頁島柳鶯</t>
  </si>
  <si>
    <t>庫頁島蝗鶯</t>
  </si>
  <si>
    <t>栗小鷺</t>
  </si>
  <si>
    <t>栗背林鴝</t>
  </si>
  <si>
    <t>栗背短腳鵯</t>
  </si>
  <si>
    <t>栗喉蜂虎</t>
  </si>
  <si>
    <t>栗鳶</t>
  </si>
  <si>
    <t>栗頭地鶇</t>
  </si>
  <si>
    <t>栗頭麗椋鳥</t>
  </si>
  <si>
    <t>桑鳲</t>
  </si>
  <si>
    <t>桃臉情侶鸚鵡</t>
  </si>
  <si>
    <t>泰國八哥</t>
  </si>
  <si>
    <t>海南麻鷺</t>
  </si>
  <si>
    <t>海秋沙</t>
  </si>
  <si>
    <t>海鷗</t>
  </si>
  <si>
    <t>海鸕鷀</t>
  </si>
  <si>
    <t>烏灰鶇</t>
  </si>
  <si>
    <t>烏鳩</t>
  </si>
  <si>
    <t>烏領燕鷗</t>
  </si>
  <si>
    <t>烏頭翁</t>
  </si>
  <si>
    <t>烏鵑</t>
  </si>
  <si>
    <t>烏鶲</t>
  </si>
  <si>
    <t>琉球山椒鳥</t>
  </si>
  <si>
    <t>琉球歌鴝</t>
  </si>
  <si>
    <t>琉球鴝鳥</t>
  </si>
  <si>
    <t>珠頸斑鳩</t>
  </si>
  <si>
    <t>秧雞</t>
  </si>
  <si>
    <t>笑鷗</t>
  </si>
  <si>
    <t>粉紅椋鳥</t>
  </si>
  <si>
    <t>粉紅鸚嘴</t>
  </si>
  <si>
    <t>紋喉鵯</t>
  </si>
  <si>
    <t>紋翼畫眉</t>
  </si>
  <si>
    <t>草原鵰</t>
  </si>
  <si>
    <t>草鴞</t>
  </si>
  <si>
    <t>草鵐</t>
  </si>
  <si>
    <t>茶腹鳾</t>
  </si>
  <si>
    <t>酒紅朱雀</t>
  </si>
  <si>
    <t>針尾雨燕</t>
  </si>
  <si>
    <t>針尾維達雀</t>
  </si>
  <si>
    <t>針尾維達鳥</t>
  </si>
  <si>
    <t>針尾鷸</t>
  </si>
  <si>
    <t>高蹺濱鷸</t>
  </si>
  <si>
    <t>高蹺鷸</t>
  </si>
  <si>
    <t>高蹺鴴</t>
  </si>
  <si>
    <t>隼</t>
  </si>
  <si>
    <t>崖海鴉</t>
  </si>
  <si>
    <t>彩虹蜂虎</t>
  </si>
  <si>
    <t>彩虹鸚鵡</t>
  </si>
  <si>
    <t>彩鷸</t>
  </si>
  <si>
    <t>彩鸛</t>
  </si>
  <si>
    <t>彩鹮</t>
  </si>
  <si>
    <t>淡灰沙燕</t>
  </si>
  <si>
    <t>淡眉柳鶯</t>
  </si>
  <si>
    <t>淡腳柳鶯</t>
  </si>
  <si>
    <t>深山竹雞</t>
  </si>
  <si>
    <t>深山鶯</t>
  </si>
  <si>
    <t>深紅玫瑰鸚鵡</t>
  </si>
  <si>
    <t>猛隼</t>
  </si>
  <si>
    <t>細紋葦鶯</t>
  </si>
  <si>
    <t>野鴝</t>
  </si>
  <si>
    <t>野鴿</t>
  </si>
  <si>
    <t>野鵐</t>
  </si>
  <si>
    <t>雪鵐</t>
  </si>
  <si>
    <t>魚鷹</t>
  </si>
  <si>
    <t>麻雀</t>
  </si>
  <si>
    <t>麻鷺</t>
  </si>
  <si>
    <t>喜鵲</t>
  </si>
  <si>
    <t>喋喋吸蜜鸚鵡</t>
  </si>
  <si>
    <r>
      <t>寒林豆雁</t>
    </r>
    <r>
      <rPr>
        <sz val="12"/>
        <rFont val="Tahoma"/>
        <family val="2"/>
      </rPr>
      <t xml:space="preserve"> </t>
    </r>
  </si>
  <si>
    <t>斑文鳥</t>
  </si>
  <si>
    <t>斑尾鵑鳩</t>
  </si>
  <si>
    <t>斑尾鷸</t>
  </si>
  <si>
    <t>斑背潛鴨</t>
  </si>
  <si>
    <t>斑紋鷦鶯</t>
  </si>
  <si>
    <t>斑胸秧雞</t>
  </si>
  <si>
    <t>斑胸草雀</t>
  </si>
  <si>
    <t>斑馬鳩</t>
  </si>
  <si>
    <t>斑椋鳥</t>
  </si>
  <si>
    <t>斑翡翠</t>
  </si>
  <si>
    <t>斑嘴鵜鶘</t>
  </si>
  <si>
    <t>斑頸鳩</t>
  </si>
  <si>
    <t>斑臉海蕃鴨</t>
  </si>
  <si>
    <t>斑點鶇</t>
  </si>
  <si>
    <t>斑鶲</t>
  </si>
  <si>
    <t>斑脇秧雞</t>
  </si>
  <si>
    <t>普通朱雀</t>
  </si>
  <si>
    <t>普通朱頂雀</t>
  </si>
  <si>
    <t>普通夜鷹</t>
  </si>
  <si>
    <t>棕三趾鶉</t>
  </si>
  <si>
    <t>棕耳鵯</t>
  </si>
  <si>
    <t>棕沙燕</t>
  </si>
  <si>
    <t>棕夜鷺</t>
  </si>
  <si>
    <t>棕眉山岩鷚</t>
  </si>
  <si>
    <t>棕背伯勞</t>
  </si>
  <si>
    <t>棕面鶯</t>
  </si>
  <si>
    <t>棕扇尾鶯</t>
  </si>
  <si>
    <t>棕腹大仙鶲</t>
  </si>
  <si>
    <t>棕腹仙鶲</t>
  </si>
  <si>
    <t>棕腹鷹鵑</t>
  </si>
  <si>
    <t>棕褐短翅鶯</t>
  </si>
  <si>
    <t>棕噪眉</t>
  </si>
  <si>
    <t>棕頭鷗</t>
  </si>
  <si>
    <t>棉鴨</t>
  </si>
  <si>
    <t>琵嘴鴨</t>
  </si>
  <si>
    <t>琵嘴鷸</t>
  </si>
  <si>
    <t>畫眉</t>
  </si>
  <si>
    <t>番鵑</t>
  </si>
  <si>
    <t>短耳鴞</t>
  </si>
  <si>
    <t>短尾水薙鳥</t>
  </si>
  <si>
    <t>短尾信天翁</t>
  </si>
  <si>
    <t>短尾賊鷗</t>
  </si>
  <si>
    <t>短尾鶯</t>
  </si>
  <si>
    <t>短翅樹鶯</t>
  </si>
  <si>
    <t>短嘴金絲燕</t>
  </si>
  <si>
    <t>筒鳥</t>
  </si>
  <si>
    <t>絨額鳾</t>
  </si>
  <si>
    <t>紫水雞</t>
  </si>
  <si>
    <t>紫綬帶</t>
  </si>
  <si>
    <t>紫嘯鶇</t>
  </si>
  <si>
    <t>紫頰直嘴太陽鳥</t>
  </si>
  <si>
    <t>紫鷺</t>
  </si>
  <si>
    <t>絲光椋鳥</t>
  </si>
  <si>
    <t>雲雀</t>
  </si>
  <si>
    <t>雲雀鷸</t>
  </si>
  <si>
    <t>飯島柳鶯</t>
  </si>
  <si>
    <t>黃小鷺</t>
  </si>
  <si>
    <t>黃山雀</t>
  </si>
  <si>
    <t>黃爪隼</t>
  </si>
  <si>
    <t>黃羽鸚嘴</t>
  </si>
  <si>
    <t>黃尾鴝</t>
  </si>
  <si>
    <t>黃足鷸</t>
  </si>
  <si>
    <t>黃眉柳鶯</t>
  </si>
  <si>
    <t>黃眉黃鶲</t>
  </si>
  <si>
    <t>黃眉鵐</t>
  </si>
  <si>
    <t>黃背寡婦鳥</t>
  </si>
  <si>
    <t>黃胸青鶲</t>
  </si>
  <si>
    <t>黃胸絲雀</t>
  </si>
  <si>
    <t>黃胸藪眉</t>
  </si>
  <si>
    <t>黃胸鷸</t>
  </si>
  <si>
    <t>黃連雀</t>
  </si>
  <si>
    <t>黃雀</t>
  </si>
  <si>
    <t>黃頂寡婦鳥</t>
  </si>
  <si>
    <t>黃魚鴞</t>
  </si>
  <si>
    <t>黃喉鵐</t>
  </si>
  <si>
    <t>黃腰柳鶯</t>
  </si>
  <si>
    <t>黃腳三趾鶉</t>
  </si>
  <si>
    <t>黃腹琉璃</t>
  </si>
  <si>
    <t>黃腹鷚</t>
  </si>
  <si>
    <t>黃領情侶鸚鵡</t>
  </si>
  <si>
    <t>黃嘴天鵝</t>
  </si>
  <si>
    <t>黃嘴角鴞</t>
  </si>
  <si>
    <t>黃頰山雀</t>
  </si>
  <si>
    <t>黃頸黑鷺</t>
  </si>
  <si>
    <t>黃頭扇尾鶯</t>
  </si>
  <si>
    <t>黃頭鶺鴒</t>
  </si>
  <si>
    <t>黃頭鷺</t>
  </si>
  <si>
    <t>黃臀鵯</t>
  </si>
  <si>
    <t>黃額絲雀</t>
  </si>
  <si>
    <t>黃鶺鴒</t>
  </si>
  <si>
    <t>黃鸝</t>
  </si>
  <si>
    <t>黃鵐</t>
  </si>
  <si>
    <t>黑叉尾海燕</t>
  </si>
  <si>
    <t>黑天鵝</t>
  </si>
  <si>
    <t>黑尾鷗</t>
  </si>
  <si>
    <t>黑尾鷸</t>
  </si>
  <si>
    <t>黑枕藍鶲</t>
  </si>
  <si>
    <t>黑林鴿</t>
  </si>
  <si>
    <t>黑長尾雉</t>
  </si>
  <si>
    <t>黑冠麻鷺</t>
  </si>
  <si>
    <t>黑冠鵑隼</t>
  </si>
  <si>
    <t>黑眉柳鶯</t>
  </si>
  <si>
    <t>黑背白腹穴鳥</t>
  </si>
  <si>
    <t>黑背信天翁</t>
  </si>
  <si>
    <t>黑面琵鷺</t>
  </si>
  <si>
    <t>黑原鵑鵙</t>
  </si>
  <si>
    <t>黑浮鷗</t>
  </si>
  <si>
    <t>黑翅山椒鳥</t>
  </si>
  <si>
    <t>黑翅紅色寡婦鳥</t>
  </si>
  <si>
    <t>黑翅椋鳥</t>
  </si>
  <si>
    <t>黑翅鳶</t>
  </si>
  <si>
    <t>黑脊鷗</t>
  </si>
  <si>
    <t>黑喉潛鳥</t>
  </si>
  <si>
    <t>黑喉噪眉</t>
  </si>
  <si>
    <t>黑喉鴝</t>
  </si>
  <si>
    <t>黑雁</t>
  </si>
  <si>
    <t>黑腰梅花雀</t>
  </si>
  <si>
    <t>黑腰濱鷸</t>
  </si>
  <si>
    <t>黑腳信天翁</t>
  </si>
  <si>
    <t>黑腹蛇鵜</t>
  </si>
  <si>
    <t>黑腹燕鷗</t>
  </si>
  <si>
    <t>黑腹濱鷸</t>
  </si>
  <si>
    <t>黑領椋鳥</t>
  </si>
  <si>
    <t>黑鳶</t>
  </si>
  <si>
    <t>黑嘴端鳳頭燕鷗</t>
  </si>
  <si>
    <t>黑嘴鷗</t>
  </si>
  <si>
    <t>黑頸鸊鷉</t>
  </si>
  <si>
    <t>黑頭文鳥</t>
  </si>
  <si>
    <t>黑頭白鹮</t>
  </si>
  <si>
    <t>黑頭黃鸝</t>
  </si>
  <si>
    <t>黑頭群棲織布鳥</t>
  </si>
  <si>
    <t>黑頭翡翠</t>
  </si>
  <si>
    <t>黑頭織雀</t>
  </si>
  <si>
    <t>黑頭鵐</t>
  </si>
  <si>
    <t>黑臉絲雀</t>
  </si>
  <si>
    <t>黑臉鵐</t>
  </si>
  <si>
    <t>黑額伯勞</t>
  </si>
  <si>
    <t>黑鶇</t>
  </si>
  <si>
    <t>黑鸛</t>
  </si>
  <si>
    <t>暗綠柳鶯</t>
  </si>
  <si>
    <t>楔尾伯勞</t>
  </si>
  <si>
    <t>極北柳鶯</t>
  </si>
  <si>
    <t>煙黑叉尾海燕</t>
  </si>
  <si>
    <t>煤山雀</t>
  </si>
  <si>
    <t>葵花鳳頭鸚鵡</t>
  </si>
  <si>
    <t>葦鵐</t>
  </si>
  <si>
    <t>葡萄胸椋鳥</t>
  </si>
  <si>
    <t>葡萄胸鴨</t>
  </si>
  <si>
    <t>董雞</t>
  </si>
  <si>
    <t>跳鴴</t>
  </si>
  <si>
    <t>遊隼</t>
  </si>
  <si>
    <t>鉛色水鶇</t>
  </si>
  <si>
    <t>鈴鴨</t>
  </si>
  <si>
    <t>靴籬鶯</t>
  </si>
  <si>
    <t>裏海銀鷗</t>
  </si>
  <si>
    <t>裏海燕鷗</t>
  </si>
  <si>
    <t>歌百靈</t>
  </si>
  <si>
    <t>漠地林鶯</t>
  </si>
  <si>
    <t>漠即鳥</t>
  </si>
  <si>
    <t>漂鷸</t>
  </si>
  <si>
    <t>漁鷗</t>
  </si>
  <si>
    <t>熊鷹</t>
  </si>
  <si>
    <t>綠胸八色鳥</t>
  </si>
  <si>
    <t>綠啄木</t>
  </si>
  <si>
    <t>綠啄花</t>
  </si>
  <si>
    <t>綠畫眉</t>
  </si>
  <si>
    <t>綠鳩</t>
  </si>
  <si>
    <t>綠簑鷺</t>
  </si>
  <si>
    <t>綠頭鴨</t>
  </si>
  <si>
    <t>綠繡眼</t>
  </si>
  <si>
    <t>綬帶鳥</t>
  </si>
  <si>
    <t>翠鳥</t>
  </si>
  <si>
    <t>翠翼鳩</t>
  </si>
  <si>
    <t>蒙古鴴</t>
  </si>
  <si>
    <t>蒼眉蝗鶯</t>
  </si>
  <si>
    <t>蒼翡翠</t>
  </si>
  <si>
    <t>蒼燕鷗</t>
  </si>
  <si>
    <t>蒼鷹</t>
  </si>
  <si>
    <t>蒼鷺</t>
  </si>
  <si>
    <t>遠東葦鶯</t>
  </si>
  <si>
    <t>遠東樹鶯</t>
  </si>
  <si>
    <t>銀耳相思鳥</t>
  </si>
  <si>
    <t>銀鷗</t>
  </si>
  <si>
    <t>銅色樹鵲</t>
  </si>
  <si>
    <t>銅藍鶲</t>
  </si>
  <si>
    <t>領角鴞</t>
  </si>
  <si>
    <t>鳳頭蒼鷹</t>
  </si>
  <si>
    <t>鳳頭潛鴨</t>
  </si>
  <si>
    <t>鳳頭燕鷗</t>
  </si>
  <si>
    <t>滸鷸</t>
  </si>
  <si>
    <t>緋紅金剛鸚鵡</t>
  </si>
  <si>
    <t>緋秧雞</t>
  </si>
  <si>
    <t>劍鴴</t>
  </si>
  <si>
    <t>嘰咋柳鶯</t>
  </si>
  <si>
    <t>寬嘴鶲</t>
  </si>
  <si>
    <t>寬嘴鷸</t>
  </si>
  <si>
    <t>樂園維達鳥</t>
  </si>
  <si>
    <t>歐亞柳鶯</t>
  </si>
  <si>
    <t>歐亞雲雀</t>
  </si>
  <si>
    <t>歐洲八哥</t>
  </si>
  <si>
    <t>歐洲椋鳥</t>
  </si>
  <si>
    <t>稻田葦鶯</t>
  </si>
  <si>
    <t>箭尾維達鳥</t>
  </si>
  <si>
    <t>褐耳鷹</t>
  </si>
  <si>
    <t>褐色柳鶯</t>
  </si>
  <si>
    <t>褐色叢樹鶯</t>
  </si>
  <si>
    <t>褐林鴞</t>
  </si>
  <si>
    <t>褐翅叉尾海燕</t>
  </si>
  <si>
    <t>褐翅鴉鵑</t>
  </si>
  <si>
    <t>褐胸鶲</t>
  </si>
  <si>
    <t>褐頭花翼</t>
  </si>
  <si>
    <t>褐頭鶇</t>
  </si>
  <si>
    <t>褐頭鷦鶯</t>
  </si>
  <si>
    <t>褐頭鵐</t>
  </si>
  <si>
    <t>褐鷹鴞</t>
  </si>
  <si>
    <t>褐鷽</t>
  </si>
  <si>
    <t>赭紅尾鴝</t>
  </si>
  <si>
    <t>輝椋鳥</t>
  </si>
  <si>
    <t>髮冠卷尾</t>
  </si>
  <si>
    <t>噪林鳥</t>
  </si>
  <si>
    <t>噪鵑</t>
  </si>
  <si>
    <t>橙胸綠鳩</t>
  </si>
  <si>
    <t>橙腹紅梅花雀</t>
  </si>
  <si>
    <t>橙腹葉鵯</t>
  </si>
  <si>
    <t>橙頰梅花雀</t>
  </si>
  <si>
    <t>橙頭地鶇</t>
  </si>
  <si>
    <t>橫斑梅花雀</t>
  </si>
  <si>
    <t>樹鴨</t>
  </si>
  <si>
    <t>樹鵲</t>
  </si>
  <si>
    <t>樹鷚</t>
  </si>
  <si>
    <t>澤鳧</t>
  </si>
  <si>
    <t>澳洲紅嘴鷗</t>
  </si>
  <si>
    <t>燕隼</t>
  </si>
  <si>
    <t>燕鷗</t>
  </si>
  <si>
    <t>燕鴴</t>
  </si>
  <si>
    <t>簑羽鶴</t>
  </si>
  <si>
    <t>諾氏鷸</t>
  </si>
  <si>
    <t>頭烏線</t>
  </si>
  <si>
    <t>鴛鴦</t>
  </si>
  <si>
    <t>鴝鳥</t>
  </si>
  <si>
    <t>銹胸藍姬鶲</t>
  </si>
  <si>
    <t>銹鵐</t>
  </si>
  <si>
    <t>戴勝</t>
  </si>
  <si>
    <t>戴菊鳥</t>
  </si>
  <si>
    <t>濱鷸</t>
  </si>
  <si>
    <t>環頸雉</t>
  </si>
  <si>
    <t>環頸鴴</t>
  </si>
  <si>
    <t>磯雁</t>
  </si>
  <si>
    <t>磯鷸</t>
  </si>
  <si>
    <t>縱紋腹小鴞</t>
  </si>
  <si>
    <t>鮮卑鶲</t>
  </si>
  <si>
    <t>鮭色鳳頭鸚鵡</t>
  </si>
  <si>
    <t>鴻雁</t>
  </si>
  <si>
    <t>橿鳥</t>
  </si>
  <si>
    <t>鵂鶹</t>
  </si>
  <si>
    <t>瀆鳧</t>
  </si>
  <si>
    <t>獵隼</t>
  </si>
  <si>
    <t>繡眼畫眉</t>
  </si>
  <si>
    <t>翻石鷸</t>
  </si>
  <si>
    <t>藍孔雀</t>
  </si>
  <si>
    <t>藍耳吸蜜鸚鵡</t>
  </si>
  <si>
    <t>藍尾鴝</t>
  </si>
  <si>
    <t>藍翅八色鳥</t>
  </si>
  <si>
    <t>藍翅葉鵯</t>
  </si>
  <si>
    <t>藍喉蜂虎</t>
  </si>
  <si>
    <t>藍喉鴝</t>
  </si>
  <si>
    <t>藍腹鷴</t>
  </si>
  <si>
    <t>藍歌鴝</t>
  </si>
  <si>
    <t>藍磯鶇</t>
  </si>
  <si>
    <t>藍臉鰹鳥</t>
  </si>
  <si>
    <t>藍鵐</t>
  </si>
  <si>
    <t>雙眉葦鶯</t>
  </si>
  <si>
    <t>雙斑綠柳鶯</t>
  </si>
  <si>
    <t>鵟</t>
  </si>
  <si>
    <t>攀雀</t>
  </si>
  <si>
    <t>羅文鴨</t>
  </si>
  <si>
    <t>臘嘴雀</t>
  </si>
  <si>
    <t>藪鳥</t>
  </si>
  <si>
    <t>鵲鴨</t>
  </si>
  <si>
    <t>鵲鴝</t>
  </si>
  <si>
    <t>鵪鶉</t>
  </si>
  <si>
    <t>鵰頭鷹</t>
  </si>
  <si>
    <t>鵰鴞</t>
  </si>
  <si>
    <t>寶石姬地鳩</t>
  </si>
  <si>
    <t>寶興歌鶇</t>
  </si>
  <si>
    <t>蘆鶯</t>
  </si>
  <si>
    <t>蘆鵐</t>
  </si>
  <si>
    <t>黦鷸</t>
  </si>
  <si>
    <t>蘭嶼角鴞</t>
  </si>
  <si>
    <t>蠣鴴</t>
  </si>
  <si>
    <t>鐵爪鵐</t>
  </si>
  <si>
    <t>鐵嘴鴴</t>
  </si>
  <si>
    <t>鶴鷸</t>
  </si>
  <si>
    <t>彎嘴濱鷸</t>
  </si>
  <si>
    <t>鷗嘴燕鷗</t>
  </si>
  <si>
    <t>鱗胸鷦鷯</t>
  </si>
  <si>
    <t>鷦鷯</t>
  </si>
  <si>
    <t>鷹斑鷸</t>
  </si>
  <si>
    <t>鷹鵑</t>
  </si>
  <si>
    <t>鸕鷀</t>
  </si>
  <si>
    <t>穉鷸</t>
  </si>
  <si>
    <t>Gracula religiosa</t>
  </si>
  <si>
    <t>Common Hill Myna</t>
  </si>
  <si>
    <t>-</t>
  </si>
  <si>
    <t>Pitta nympha</t>
  </si>
  <si>
    <t>Fairy Pitta</t>
  </si>
  <si>
    <t>仙八色鶇</t>
  </si>
  <si>
    <t>Acridotheres cristatellus</t>
  </si>
  <si>
    <t>Crested Myna</t>
  </si>
  <si>
    <t>Cacomantis merulinus</t>
  </si>
  <si>
    <t>Plaintive Cuckoo</t>
  </si>
  <si>
    <t>Ceyx erithaca</t>
  </si>
  <si>
    <t>Black-backed Kingfisher</t>
  </si>
  <si>
    <t>Calidris alba</t>
  </si>
  <si>
    <t>Sanderling</t>
  </si>
  <si>
    <t>Rissa tridactyla</t>
  </si>
  <si>
    <t>Black-legged Kittiwake</t>
  </si>
  <si>
    <t>Aethopyga christinae</t>
  </si>
  <si>
    <t>Fork-tailed Sunbird</t>
  </si>
  <si>
    <t>Apus pacificus</t>
  </si>
  <si>
    <t>Fork-tailed Swift</t>
  </si>
  <si>
    <t>Calonectris leucomelas</t>
  </si>
  <si>
    <t>Streaked Shearwater</t>
  </si>
  <si>
    <t>白額鸌</t>
  </si>
  <si>
    <t>Ardea alba</t>
  </si>
  <si>
    <t>Great Egret</t>
  </si>
  <si>
    <t>Gallinago hardwickii</t>
  </si>
  <si>
    <t>Latham's Snipe</t>
  </si>
  <si>
    <t>大田鷸</t>
  </si>
  <si>
    <t>Cuculus canorus</t>
  </si>
  <si>
    <t>Common Cuckoo</t>
  </si>
  <si>
    <t>Numenius arquata</t>
  </si>
  <si>
    <t>Eurasian Curlew</t>
  </si>
  <si>
    <t>白腰杓鷸</t>
  </si>
  <si>
    <t>Dendrocopos leucotos</t>
  </si>
  <si>
    <t>White-backed Woodpecker</t>
  </si>
  <si>
    <t>Dicrurus macrocercus</t>
  </si>
  <si>
    <t>Black Drongo</t>
  </si>
  <si>
    <t>Anthus richardi</t>
  </si>
  <si>
    <t>Richard's Pipit</t>
  </si>
  <si>
    <t>Spilornis cheela</t>
  </si>
  <si>
    <t>Crested Serpent-Eagle</t>
  </si>
  <si>
    <t>蛇鵰</t>
  </si>
  <si>
    <t>Phoenicopterus ruber</t>
  </si>
  <si>
    <t>Greater Flamingo</t>
  </si>
  <si>
    <t>Garrulax canorus</t>
  </si>
  <si>
    <t>Hwamei</t>
  </si>
  <si>
    <t>Botaurus stellaris</t>
  </si>
  <si>
    <t>Great Bittern</t>
  </si>
  <si>
    <t>Calandrella brachydactyla</t>
  </si>
  <si>
    <t>Greater Short-toed Lark</t>
  </si>
  <si>
    <t>Stercorarius skua</t>
  </si>
  <si>
    <t>Great Skua</t>
  </si>
  <si>
    <t>Otis tarda</t>
  </si>
  <si>
    <t>Great Bustard</t>
  </si>
  <si>
    <t>Calidris tenuirostris</t>
  </si>
  <si>
    <t>Great Knot</t>
  </si>
  <si>
    <t>Buteo hemilasius</t>
  </si>
  <si>
    <t>Upland Buzzard</t>
  </si>
  <si>
    <t>Pomatorhinus erythrocnemis</t>
  </si>
  <si>
    <t>Black-necklaced Scimitar-Babbler</t>
  </si>
  <si>
    <t>大彎嘴鶥, 大彎嘴畫眉</t>
  </si>
  <si>
    <t>Cygnus columbianus</t>
  </si>
  <si>
    <t>Tundra Swan</t>
  </si>
  <si>
    <t>鵠</t>
  </si>
  <si>
    <t>Anas crecca</t>
  </si>
  <si>
    <t>Green-winged Teal</t>
  </si>
  <si>
    <t>Branta hutchinsii</t>
  </si>
  <si>
    <t>Cackling Goose</t>
  </si>
  <si>
    <t>Anser erythropus</t>
  </si>
  <si>
    <t>Lesser White-fronted Goose</t>
  </si>
  <si>
    <t>Egretta garzetta</t>
  </si>
  <si>
    <t>Little Egret</t>
  </si>
  <si>
    <t>Pericrocotus cantonensis</t>
  </si>
  <si>
    <t>Brown-rumped Minivet</t>
  </si>
  <si>
    <t>Cuculus poliocephalus</t>
  </si>
  <si>
    <t>Lesser Cuckoo</t>
  </si>
  <si>
    <t>Numenius minutus</t>
  </si>
  <si>
    <t>Little Curlew</t>
  </si>
  <si>
    <t>Dicrurus aeneus</t>
  </si>
  <si>
    <t>Bronzed Drongo</t>
  </si>
  <si>
    <t>Streptopelia decipiens</t>
  </si>
  <si>
    <t>Mourning Collared Dove</t>
  </si>
  <si>
    <t>Apus nipalensis</t>
  </si>
  <si>
    <t>House Swift</t>
  </si>
  <si>
    <t>家雨燕</t>
  </si>
  <si>
    <t>Tringa stagnatilis</t>
  </si>
  <si>
    <t>Marsh Sandpiper</t>
  </si>
  <si>
    <t>澤鷸</t>
  </si>
  <si>
    <t>Eophona migratoria</t>
  </si>
  <si>
    <t>Yellow-billed Grosbeak</t>
  </si>
  <si>
    <t>小黃嘴雀</t>
  </si>
  <si>
    <t>Porzana pusilla</t>
  </si>
  <si>
    <t>Baillon's Crake</t>
  </si>
  <si>
    <t>小田雞</t>
  </si>
  <si>
    <t>Enicurus scouleri</t>
  </si>
  <si>
    <t>Little Forktail</t>
  </si>
  <si>
    <t>Dendrocopos canicapillus</t>
  </si>
  <si>
    <t>Gray-capped Woodpecker</t>
  </si>
  <si>
    <t>Alauda gulgula</t>
  </si>
  <si>
    <t>Oriental Skylark</t>
  </si>
  <si>
    <t>Tringa flavipes</t>
  </si>
  <si>
    <t>Lesser Yellowlegs</t>
  </si>
  <si>
    <t>Larus fuscus</t>
  </si>
  <si>
    <t>Lesser Black-backed Gull</t>
  </si>
  <si>
    <t>灰林銀鷗</t>
  </si>
  <si>
    <t>Garrulax monileger</t>
  </si>
  <si>
    <t>Lesser Necklaced Laughing-thrush</t>
  </si>
  <si>
    <t>Sturnia philippensis</t>
  </si>
  <si>
    <t>Chestnut-cheeked Starling</t>
  </si>
  <si>
    <t>紫背椋鳥</t>
  </si>
  <si>
    <t>Cacatua sulphurea</t>
  </si>
  <si>
    <t>Yellow-crested Cockatoo</t>
  </si>
  <si>
    <t>Ptilinopus leclancheri</t>
  </si>
  <si>
    <t>Black-chinned Fruit-Dove</t>
  </si>
  <si>
    <t>黑頦果鳩</t>
  </si>
  <si>
    <t>Thalasseus bengalensis</t>
  </si>
  <si>
    <t>Lesser Crested Tern</t>
  </si>
  <si>
    <t>Corvus corone</t>
  </si>
  <si>
    <t>Carrion Crow</t>
  </si>
  <si>
    <t>小嘴鴉</t>
  </si>
  <si>
    <t>Locustella certhiola</t>
  </si>
  <si>
    <t>Pallas's Grasshopper-Warbler</t>
  </si>
  <si>
    <t>Sternula albifrons</t>
  </si>
  <si>
    <t>Little Tern</t>
  </si>
  <si>
    <t>Calidris minuta</t>
  </si>
  <si>
    <t>Little Stint</t>
  </si>
  <si>
    <t>Charadrius dubius</t>
  </si>
  <si>
    <t>Little Ringed Plover</t>
  </si>
  <si>
    <t>Brachypteryx montana</t>
  </si>
  <si>
    <t>White-browed Shortwing</t>
  </si>
  <si>
    <t>Coturnix chinensis</t>
  </si>
  <si>
    <t>Blue-breasted Quail</t>
  </si>
  <si>
    <t>藍胸鶉</t>
  </si>
  <si>
    <t>Vanellus vanellus</t>
  </si>
  <si>
    <t>Northern Lapwing</t>
  </si>
  <si>
    <t>鳳頭麥雞</t>
  </si>
  <si>
    <t>Cettia fortipes</t>
  </si>
  <si>
    <t>Brownish-flanked Bush-Warbler</t>
  </si>
  <si>
    <t>強腳樹鶯, 台灣小鶯</t>
  </si>
  <si>
    <t>Pomatorhinus musicus</t>
  </si>
  <si>
    <t>Taiwan Scimitar-Babbler</t>
  </si>
  <si>
    <t>小彎嘴鶥, 小彎嘴畫眉</t>
  </si>
  <si>
    <t>Hydrocoloeus minutus</t>
  </si>
  <si>
    <t>Little Gull</t>
  </si>
  <si>
    <t>Lymnocryptes minimus</t>
  </si>
  <si>
    <t>Jack Snipe</t>
  </si>
  <si>
    <t>姬鷸</t>
  </si>
  <si>
    <t>Emberiza pusilla</t>
  </si>
  <si>
    <t>Little Bunting</t>
  </si>
  <si>
    <t>Tachybaptus ruficollis</t>
  </si>
  <si>
    <t>Little Grebe</t>
  </si>
  <si>
    <t>Stachyris ruficeps</t>
  </si>
  <si>
    <t>Rufous-capped Babbler</t>
  </si>
  <si>
    <t>紅頭穗鶥</t>
  </si>
  <si>
    <t>Passer rutilans</t>
  </si>
  <si>
    <t>Russet Sparrow</t>
  </si>
  <si>
    <t>Dendronanthus indicus</t>
  </si>
  <si>
    <t>Forest Wagtail</t>
  </si>
  <si>
    <t>Anthus sylvanus</t>
  </si>
  <si>
    <t>Upland Pipit</t>
  </si>
  <si>
    <t>Scolopax rusticola</t>
  </si>
  <si>
    <t>Eurasian Woodcock</t>
  </si>
  <si>
    <t>Mergus merganser</t>
  </si>
  <si>
    <t>Common Merganser</t>
  </si>
  <si>
    <t>Mesophoyx intermedia</t>
  </si>
  <si>
    <t>Intermediate Egret</t>
  </si>
  <si>
    <t>Gallinago megala</t>
  </si>
  <si>
    <t>Swinhoe's Snipe</t>
  </si>
  <si>
    <t>中田鷸</t>
  </si>
  <si>
    <t>Cuculus saturatus</t>
  </si>
  <si>
    <t>Himalayan Cuckoo</t>
  </si>
  <si>
    <t>Numenius phaeopus</t>
  </si>
  <si>
    <t>Whimbrel</t>
  </si>
  <si>
    <t>Stercorarius pomarinus</t>
  </si>
  <si>
    <t>Pomarine Jaeger</t>
  </si>
  <si>
    <t>Calidris temminckii</t>
  </si>
  <si>
    <t>Temminck's Stint</t>
  </si>
  <si>
    <t>Phalacrocorax capillatus</t>
  </si>
  <si>
    <t>Japanese Cormorant</t>
  </si>
  <si>
    <t>Grus japonensis</t>
  </si>
  <si>
    <t>Red-crowned Crane</t>
  </si>
  <si>
    <t>Megalaima nuchalis</t>
  </si>
  <si>
    <t>Taiwan Barbet</t>
  </si>
  <si>
    <t>Xenus cinereus</t>
  </si>
  <si>
    <t>Terek Sandpiper</t>
  </si>
  <si>
    <t>翹嘴鷸</t>
  </si>
  <si>
    <t>Recurvirostra avosetta</t>
  </si>
  <si>
    <t>Pied Avocet</t>
  </si>
  <si>
    <t>反嘴長腳鷸</t>
  </si>
  <si>
    <t>Pluvialis fulva</t>
  </si>
  <si>
    <t>Pacific Golden-Plover</t>
  </si>
  <si>
    <t>金斑鴴</t>
  </si>
  <si>
    <t>Gavia pacifica</t>
  </si>
  <si>
    <t>Pacific Loon</t>
  </si>
  <si>
    <t>Aratinga solstitialis</t>
  </si>
  <si>
    <t>Sun Parakeet</t>
  </si>
  <si>
    <t>Anas formosa</t>
  </si>
  <si>
    <t>Baikal Teal</t>
  </si>
  <si>
    <t>花臉鴨</t>
  </si>
  <si>
    <t>Cacatua goffini</t>
  </si>
  <si>
    <t>Goffin's Cocktoo</t>
  </si>
  <si>
    <t>弋芬鳳冠鸚鵡</t>
  </si>
  <si>
    <t>Culicicapa ceylonensis</t>
  </si>
  <si>
    <t>Gray-headed Canary-Flycatcher</t>
  </si>
  <si>
    <t>Accipiter gularis</t>
  </si>
  <si>
    <t>Japanese Sparrowhawk</t>
  </si>
  <si>
    <t>Erithacus akahige</t>
  </si>
  <si>
    <t>Japanese Robin</t>
  </si>
  <si>
    <t>Cettia diphone</t>
  </si>
  <si>
    <t>Japanese Bush-Warbler</t>
  </si>
  <si>
    <t>Motacilla grandis</t>
  </si>
  <si>
    <t>Japanese Wagtail</t>
  </si>
  <si>
    <t>Seicercus valentini</t>
  </si>
  <si>
    <t>Bianchi's Warbler</t>
  </si>
  <si>
    <t>Buteo lagopus</t>
  </si>
  <si>
    <t>Rough-legged Hawk</t>
  </si>
  <si>
    <t>Syrrhaptes paradoxus</t>
  </si>
  <si>
    <t>Pallas's Sandgrouse</t>
  </si>
  <si>
    <t>Hydrophasianus chirurgus</t>
  </si>
  <si>
    <t>Pheasant-tailed Jacana</t>
  </si>
  <si>
    <t>Anthus spinoletta</t>
  </si>
  <si>
    <t>Water Pipit</t>
  </si>
  <si>
    <t>Regulus goodfellowi</t>
  </si>
  <si>
    <t>Flamecrest</t>
  </si>
  <si>
    <t>台灣戴菊, 火冠戴菊</t>
  </si>
  <si>
    <t>Ardeola speciosa</t>
  </si>
  <si>
    <t>Javan Pond-Heron</t>
  </si>
  <si>
    <t>Lonchura oryzivora</t>
  </si>
  <si>
    <t>Java Sparrow</t>
  </si>
  <si>
    <t>白文鳥</t>
  </si>
  <si>
    <t>Hierococcyx hyperythrus</t>
  </si>
  <si>
    <t>Northern Hawk-Cuckoo</t>
  </si>
  <si>
    <t>Accipiter nisus</t>
  </si>
  <si>
    <t>Eurasian Sparrowhawk</t>
  </si>
  <si>
    <t>雀鷹</t>
  </si>
  <si>
    <t>Sturnia sturnina</t>
  </si>
  <si>
    <t>Daurian Starling</t>
  </si>
  <si>
    <t>Larus hyperboreus</t>
  </si>
  <si>
    <t>Glaucous Gull</t>
  </si>
  <si>
    <t>Locustella ochotensis</t>
  </si>
  <si>
    <t>Middendorff's Grasshopper-Warbler</t>
  </si>
  <si>
    <t>花尾（急鳥）</t>
  </si>
  <si>
    <t>Calidris pusilla</t>
  </si>
  <si>
    <t>Semipalmated Sandpiper</t>
  </si>
  <si>
    <t>Limnodromus semipalmatus</t>
  </si>
  <si>
    <t>Asian Dowitcher</t>
  </si>
  <si>
    <t>Locustella pleskei</t>
  </si>
  <si>
    <t>Pleske's Warbler</t>
  </si>
  <si>
    <t>Arborophila crudigularis</t>
  </si>
  <si>
    <t>Taiwan Partridge</t>
  </si>
  <si>
    <t>Garrulax ruficeps</t>
  </si>
  <si>
    <t>Rufous-crowned Laughinghrush</t>
  </si>
  <si>
    <t>白喉噪眉、白喉笑鶇</t>
  </si>
  <si>
    <t>Caprimulgus affinis</t>
  </si>
  <si>
    <t>Savanna Nightjar</t>
  </si>
  <si>
    <t>Garrulax taewanus</t>
  </si>
  <si>
    <t>Taiwan Hwamei</t>
  </si>
  <si>
    <t>Myophonus insularis</t>
  </si>
  <si>
    <t>Formosan Whistling-Thrush</t>
  </si>
  <si>
    <t>Garrulax morrisonianus</t>
  </si>
  <si>
    <t>White-whiskered Laughingthrush</t>
  </si>
  <si>
    <t>Bradypterus alishanensis</t>
  </si>
  <si>
    <t>Taiwan Bush-Warbler</t>
  </si>
  <si>
    <t>褐色叢樹鶯, 台灣短翅鶯</t>
  </si>
  <si>
    <t>Urocissa caerulea</t>
  </si>
  <si>
    <t>Formosan Magpie</t>
  </si>
  <si>
    <t>Pnoepyga formosana</t>
  </si>
  <si>
    <t>Taiwan Wren-Babbler</t>
  </si>
  <si>
    <t>鱗胸鷦鷯、小鷦眉、鱗胸鷦眉</t>
  </si>
  <si>
    <t>Cuculus micropterus</t>
  </si>
  <si>
    <t>Indian Cuckoo</t>
  </si>
  <si>
    <t>Phylloscopus schwarzi</t>
  </si>
  <si>
    <t>Radde's Warbler</t>
  </si>
  <si>
    <t>Corvus macrorhynchos</t>
  </si>
  <si>
    <t>Large-billed Crow</t>
  </si>
  <si>
    <t>Acrocephalus dumetorum</t>
  </si>
  <si>
    <t>Blyth's Reed-Warbler</t>
  </si>
  <si>
    <t>Anthus godlewskii</t>
  </si>
  <si>
    <t>Blyth's Pipit</t>
  </si>
  <si>
    <t>Leucophaeus pipixcan</t>
  </si>
  <si>
    <t>Franklin's Gull</t>
  </si>
  <si>
    <t>富氏鷗</t>
  </si>
  <si>
    <t>Nymphicus hollandicus</t>
  </si>
  <si>
    <t>Cockatiel</t>
  </si>
  <si>
    <t>雞尾鸚鵡</t>
  </si>
  <si>
    <t>Anous stolidus</t>
  </si>
  <si>
    <t>Brown Noddy</t>
  </si>
  <si>
    <t>白頂玄燕鷗</t>
  </si>
  <si>
    <t>Corvus torquatus</t>
  </si>
  <si>
    <t>Collared Crow</t>
  </si>
  <si>
    <t>Gallinago gallinago</t>
  </si>
  <si>
    <t>Common Snipe</t>
  </si>
  <si>
    <t>Emberiza rustica</t>
  </si>
  <si>
    <t>Rustic Bunting</t>
  </si>
  <si>
    <t>Gygis alba</t>
  </si>
  <si>
    <t>White Tern</t>
  </si>
  <si>
    <t>白燕鷗</t>
  </si>
  <si>
    <t>Heterophasia auricularis</t>
  </si>
  <si>
    <t>White-eared Sibia</t>
  </si>
  <si>
    <t>白耳奇鶥</t>
  </si>
  <si>
    <t>Acridotheres javanicus</t>
  </si>
  <si>
    <t>Javan Myna</t>
  </si>
  <si>
    <t>爪哇八哥</t>
  </si>
  <si>
    <t>Haliaeetus albicilla</t>
  </si>
  <si>
    <t>White-tailed Eagle</t>
  </si>
  <si>
    <t>白尾鷲</t>
  </si>
  <si>
    <t>Phaethon lepturus</t>
  </si>
  <si>
    <t>White-tailed Tropicbird</t>
  </si>
  <si>
    <t>Cinclidium leucurum</t>
  </si>
  <si>
    <t>White-tailed Robin</t>
  </si>
  <si>
    <t>Grus vipio</t>
  </si>
  <si>
    <t>White-naped Crane</t>
  </si>
  <si>
    <t>Aquila heliaca</t>
  </si>
  <si>
    <t>Imperial Eagle</t>
  </si>
  <si>
    <t>白肩雕</t>
  </si>
  <si>
    <t>Garrulax leucolophus</t>
  </si>
  <si>
    <t>White-crested Laughing-thrush</t>
  </si>
  <si>
    <t>Fulica atra</t>
  </si>
  <si>
    <t>Eurasian Coot</t>
  </si>
  <si>
    <t>白骨頂</t>
  </si>
  <si>
    <t>Zoothera sibirica</t>
  </si>
  <si>
    <t>Siberian Thrush</t>
  </si>
  <si>
    <t>Tarsiger indicus</t>
  </si>
  <si>
    <t>White-browed Bush-Robin</t>
  </si>
  <si>
    <t>Porzana cinerea</t>
  </si>
  <si>
    <t>White-browed Crake</t>
  </si>
  <si>
    <t>白眉田雞</t>
  </si>
  <si>
    <t>Pycnonotus goiavier</t>
  </si>
  <si>
    <t>Yellow-vented Bulbul</t>
  </si>
  <si>
    <t>Ficedula mugimaki</t>
  </si>
  <si>
    <t>Mugimaki Flycatcher</t>
  </si>
  <si>
    <t>斑眉姬鶲</t>
  </si>
  <si>
    <t>Onychoprion anaethetus</t>
  </si>
  <si>
    <t>Bridled Tern</t>
  </si>
  <si>
    <t>Anas querquedula</t>
  </si>
  <si>
    <t>Garganey</t>
  </si>
  <si>
    <t>Turdus obscurus</t>
  </si>
  <si>
    <t>Eyebrowed Thrush</t>
  </si>
  <si>
    <t>Ficedula zanthopygia</t>
  </si>
  <si>
    <t>Korean Flycatcher</t>
  </si>
  <si>
    <t>白眉姬鶲</t>
  </si>
  <si>
    <t>Emberiza tristrami</t>
  </si>
  <si>
    <t>Tristram's Bunting</t>
  </si>
  <si>
    <t>Mergellus albellus</t>
  </si>
  <si>
    <t>Smew</t>
  </si>
  <si>
    <t>小秋沙</t>
  </si>
  <si>
    <t>Anthus gustavi</t>
  </si>
  <si>
    <t>Pechora Pipit</t>
  </si>
  <si>
    <t>Chlidonias leucopterus</t>
  </si>
  <si>
    <t>White-winged Tern</t>
  </si>
  <si>
    <t>白翅黑浮鷗</t>
  </si>
  <si>
    <t>Artamus leucorynchus</t>
  </si>
  <si>
    <t>White-breasted Woodswallow</t>
  </si>
  <si>
    <t>木燕</t>
  </si>
  <si>
    <t>Aythya nyroca</t>
  </si>
  <si>
    <t>Ferruginous Duck</t>
  </si>
  <si>
    <t>Oenanthe pleschanka</t>
  </si>
  <si>
    <t>Pied Wheatear</t>
  </si>
  <si>
    <t>斑即鳥</t>
  </si>
  <si>
    <t>Chaimarrornis leucocephalus</t>
  </si>
  <si>
    <t>White-capped Redstart</t>
  </si>
  <si>
    <t>Euodice malabarica</t>
  </si>
  <si>
    <t>Indian Silverbill</t>
  </si>
  <si>
    <t>印度銀嘴文鳥, 銀喉文鳥</t>
  </si>
  <si>
    <t>Sylvia curruca</t>
  </si>
  <si>
    <t>Lesser Whitethroat</t>
  </si>
  <si>
    <t>Rhinomyias brunneatus</t>
  </si>
  <si>
    <t>Brown-chested Jungle-Flycatcher</t>
  </si>
  <si>
    <t>Pycnonotus aurigaster</t>
  </si>
  <si>
    <t>Sooty-headed Bulbul</t>
  </si>
  <si>
    <t>紅臀鵯</t>
  </si>
  <si>
    <t>Hirundapus caudacutus</t>
  </si>
  <si>
    <t>White-throated Needletail</t>
  </si>
  <si>
    <t>Monticola gularis</t>
  </si>
  <si>
    <t>White-throated Rock-Thrush</t>
  </si>
  <si>
    <t>白喉藍磯鶇</t>
  </si>
  <si>
    <t>Fregata ariel</t>
  </si>
  <si>
    <t>Lesser Frigatebird</t>
  </si>
  <si>
    <t>Myophonus caeruleus</t>
  </si>
  <si>
    <t>Blue Whistling-Thrush</t>
  </si>
  <si>
    <t>大陸紫嘯鶇</t>
  </si>
  <si>
    <t>Platalea leucorodia</t>
  </si>
  <si>
    <t>Eurasian Spoonbill</t>
  </si>
  <si>
    <t>琵鷺</t>
  </si>
  <si>
    <t>Oceanodroma leucorhoa</t>
  </si>
  <si>
    <t>Leach's Storm Petrel</t>
  </si>
  <si>
    <t>Lonchura striata</t>
  </si>
  <si>
    <t>White-rumped Munia</t>
  </si>
  <si>
    <t>Tringa ochropus</t>
  </si>
  <si>
    <t>Green Sandpiper</t>
  </si>
  <si>
    <t>Serinus leucopygius</t>
  </si>
  <si>
    <t>White-rumped Seedeater</t>
  </si>
  <si>
    <t>Onychoprion aleuticus</t>
  </si>
  <si>
    <t>Aleutian Tern</t>
  </si>
  <si>
    <t>Copsychus malabaricus</t>
  </si>
  <si>
    <t>White-rumped Shama</t>
  </si>
  <si>
    <t>Pterodroma hypoleuca</t>
  </si>
  <si>
    <t>Bonin Petrel</t>
  </si>
  <si>
    <t>白額圓尾鸌, 黑背圓尾鸌, 紐西蘭水薙鳥</t>
  </si>
  <si>
    <t>Haliaeetus leucogaster</t>
  </si>
  <si>
    <t>White-bellied Sea-Eagle</t>
  </si>
  <si>
    <t>白腹海雕</t>
  </si>
  <si>
    <t>Cyanoptila cyanomelana</t>
  </si>
  <si>
    <t>Blue-and-white Flycatcher</t>
  </si>
  <si>
    <t>白腹藍鶲</t>
  </si>
  <si>
    <t>Amaurornis phoenicurus</t>
  </si>
  <si>
    <t>White-breasted Waterhen</t>
  </si>
  <si>
    <t>白胸苦惡鳥</t>
  </si>
  <si>
    <t>Cinnyricinclus leucogaster</t>
  </si>
  <si>
    <t>Amethyst Starling</t>
  </si>
  <si>
    <t>Chrysolophus amherstiae</t>
  </si>
  <si>
    <t>Lady Amherst's Pheasant</t>
  </si>
  <si>
    <t>Turdus pallidus</t>
  </si>
  <si>
    <t>Pale Thrush</t>
  </si>
  <si>
    <t>Sula leucogaster</t>
  </si>
  <si>
    <t>Brown Booby</t>
  </si>
  <si>
    <t>Microhierax melanoleucos</t>
  </si>
  <si>
    <t>Pied Falconet</t>
  </si>
  <si>
    <t>小隼</t>
  </si>
  <si>
    <t>Acridotheres albocinctus</t>
  </si>
  <si>
    <t>Collared Myna</t>
  </si>
  <si>
    <t>Todiramphus chloris</t>
  </si>
  <si>
    <t>Collared Kingfisher</t>
  </si>
  <si>
    <t>Cacatua alba</t>
  </si>
  <si>
    <t>White Cockatoo</t>
  </si>
  <si>
    <t>Thalasseus sandvicensis</t>
  </si>
  <si>
    <t>Sandwich Tern</t>
  </si>
  <si>
    <t>桑氏燕鷗</t>
  </si>
  <si>
    <t>Gavia adamsii</t>
  </si>
  <si>
    <t>Yellow-billed Loon</t>
  </si>
  <si>
    <t>Parus major</t>
  </si>
  <si>
    <t>Great Tit</t>
  </si>
  <si>
    <t>大山雀</t>
  </si>
  <si>
    <t>Garrulax sannio</t>
  </si>
  <si>
    <t>White-browed Laughing-thrush</t>
  </si>
  <si>
    <t>Egretta picata</t>
  </si>
  <si>
    <t>Pied Heron</t>
  </si>
  <si>
    <t>Lonchura maja</t>
  </si>
  <si>
    <t>Pale-headed Mannikin</t>
  </si>
  <si>
    <t>淡頭文鳥</t>
  </si>
  <si>
    <t>Pycnonotus sinensis</t>
  </si>
  <si>
    <t>Light-vented Bulbul</t>
  </si>
  <si>
    <t>Turdus poliocephalus</t>
  </si>
  <si>
    <t>Island Thrush</t>
  </si>
  <si>
    <t>Grus monacha</t>
  </si>
  <si>
    <t>Hooded Crane</t>
  </si>
  <si>
    <t>Emberiza leucocephalos</t>
  </si>
  <si>
    <t>Pine Bunting</t>
  </si>
  <si>
    <t>Spizixos semitorques</t>
  </si>
  <si>
    <t>Collared Finchbill</t>
  </si>
  <si>
    <t>Egretta novaehollandiae</t>
  </si>
  <si>
    <t>White-faced Heron</t>
  </si>
  <si>
    <t>Otus sagittatus</t>
  </si>
  <si>
    <t>White-fronted Scops Owl</t>
  </si>
  <si>
    <t>Anser albifrons</t>
  </si>
  <si>
    <t>Greater White-fronted Goose</t>
  </si>
  <si>
    <t>Pelecanus onocrotalus</t>
  </si>
  <si>
    <t>Great White Pelican</t>
  </si>
  <si>
    <t>Motacilla alba</t>
  </si>
  <si>
    <t>White Wagtail</t>
  </si>
  <si>
    <t>Falco rusticolus</t>
  </si>
  <si>
    <t>Gyrfalcon</t>
  </si>
  <si>
    <t>Bulweria bulwerii</t>
  </si>
  <si>
    <t>Bulwer's Petrel</t>
  </si>
  <si>
    <t>褐燕鸌</t>
  </si>
  <si>
    <t>Jynx torquilla</t>
  </si>
  <si>
    <t>Eurasian Wryneck</t>
  </si>
  <si>
    <t>蟻鴷</t>
  </si>
  <si>
    <t>Anas acuta</t>
  </si>
  <si>
    <t>Northern Pintail</t>
  </si>
  <si>
    <t>Calidris acuminata</t>
  </si>
  <si>
    <t>Sharp-tailed Sandpiper</t>
  </si>
  <si>
    <t>Aythya valisineria</t>
  </si>
  <si>
    <t>Canvasback</t>
  </si>
  <si>
    <t>Bombycilla japonica</t>
  </si>
  <si>
    <t>Japanese Waxwing</t>
  </si>
  <si>
    <t>Nipponia nippon</t>
  </si>
  <si>
    <t>Crested Ibis</t>
  </si>
  <si>
    <t>Oriolus traillii</t>
  </si>
  <si>
    <t>Maroon Oriole</t>
  </si>
  <si>
    <t>Ardeola bacchus</t>
  </si>
  <si>
    <t>Chinese Pond-Heron</t>
  </si>
  <si>
    <t>Pericrocotus divaricatus</t>
  </si>
  <si>
    <t>Ashy Minivet</t>
  </si>
  <si>
    <t>灰山椒</t>
  </si>
  <si>
    <t>Puffinus griseus</t>
  </si>
  <si>
    <t>Sooty Shearwater</t>
  </si>
  <si>
    <t>灰鸌</t>
  </si>
  <si>
    <t>Riparia riparia</t>
  </si>
  <si>
    <t>Bank Swallow</t>
  </si>
  <si>
    <t>Dicrurus leucophaeus</t>
  </si>
  <si>
    <t>Ashy Drongo</t>
  </si>
  <si>
    <t>Strix aluco</t>
  </si>
  <si>
    <t>Tawny Owl</t>
  </si>
  <si>
    <t>Columba pulchricollis</t>
  </si>
  <si>
    <t>Ashy Wood-Pigeon</t>
  </si>
  <si>
    <t>Falco columbarius</t>
  </si>
  <si>
    <t>Merlin</t>
  </si>
  <si>
    <t>Sturnia sinensis</t>
  </si>
  <si>
    <t>White-shouldered Starling</t>
  </si>
  <si>
    <t>Turdus hortulorum</t>
  </si>
  <si>
    <t>Gray-backed Thrush</t>
  </si>
  <si>
    <t>Larus schistisagus</t>
  </si>
  <si>
    <t>Slaty-backed Gull</t>
  </si>
  <si>
    <t>大黑脊鷗</t>
  </si>
  <si>
    <t>Butastur indicus</t>
  </si>
  <si>
    <t>Gray-faced Buzzard</t>
  </si>
  <si>
    <t>灰面鷲</t>
  </si>
  <si>
    <t>Larus glaucescens</t>
  </si>
  <si>
    <t>Glaucous-winged Gull</t>
  </si>
  <si>
    <t>Gallirallus striatus</t>
  </si>
  <si>
    <t>Slaty-breasted Rail</t>
  </si>
  <si>
    <t>灰胸紋秧雞</t>
  </si>
  <si>
    <t>Cyanopica cyanus</t>
  </si>
  <si>
    <t>Azure-winged Magpie</t>
  </si>
  <si>
    <t>Pericrocotus solaris</t>
  </si>
  <si>
    <t>Gray-chinned Minivet</t>
  </si>
  <si>
    <t>Hirundapus cochinchinensis</t>
  </si>
  <si>
    <t>Silver-backed Needletail</t>
  </si>
  <si>
    <t>Streptopelia decaocto</t>
  </si>
  <si>
    <t>Eurasian Collared-Dove</t>
  </si>
  <si>
    <t>Muscicapa griseisticta</t>
  </si>
  <si>
    <t>Gray-streaked Flycatcher</t>
  </si>
  <si>
    <t>Pluvialis squatarola</t>
  </si>
  <si>
    <t>Black-bellied Plover</t>
  </si>
  <si>
    <t>Hemixos flavala</t>
  </si>
  <si>
    <t>Ashy Bulbul</t>
  </si>
  <si>
    <t>Anser anser</t>
  </si>
  <si>
    <t>Graylag Goose</t>
  </si>
  <si>
    <t>Sturnus cineraceus</t>
  </si>
  <si>
    <t>White-cheeked Starling</t>
  </si>
  <si>
    <t>Rallina eurizonoides</t>
  </si>
  <si>
    <t>Slaty-legged Crake</t>
  </si>
  <si>
    <t>灰腳斑秧雞</t>
  </si>
  <si>
    <t>Stercorarius maccormicki</t>
  </si>
  <si>
    <t>South Polar Skua</t>
  </si>
  <si>
    <t>Circus cyaneus</t>
  </si>
  <si>
    <t>Northern Harrier</t>
  </si>
  <si>
    <t>Alcippe formosana</t>
  </si>
  <si>
    <t>Taiwan Fulvetta</t>
  </si>
  <si>
    <t>紋喉雀鶥, 褐頭花翼</t>
  </si>
  <si>
    <t>Sturnia malabarica</t>
  </si>
  <si>
    <t>Chestnut-tailed Starling</t>
  </si>
  <si>
    <t>栗尾椋鳥</t>
  </si>
  <si>
    <t>Prinia flaviventris</t>
  </si>
  <si>
    <t>Yellow-bellied Prinia</t>
  </si>
  <si>
    <t>Saxicola ferreus</t>
  </si>
  <si>
    <t>Gray Bushchat</t>
  </si>
  <si>
    <t>Oceanodroma furcata</t>
  </si>
  <si>
    <t>Fork-tailed Storm Petrel</t>
  </si>
  <si>
    <t>Phalaropus fulicarius</t>
  </si>
  <si>
    <t>Red Phalarope</t>
  </si>
  <si>
    <t>Grus grus</t>
  </si>
  <si>
    <t>Common Crane</t>
  </si>
  <si>
    <t>Motacilla cinerea</t>
  </si>
  <si>
    <t>Gray Wagtail</t>
  </si>
  <si>
    <t>Pyrrhula erythaca</t>
  </si>
  <si>
    <t>Gray-headed Bullfinch</t>
  </si>
  <si>
    <t>灰頭灰雀</t>
  </si>
  <si>
    <t>Emberiza variabilis</t>
  </si>
  <si>
    <t>Gray Bunting</t>
  </si>
  <si>
    <t>Bambusicola thoracicus</t>
  </si>
  <si>
    <t>Chinese Bamboo-Partridge</t>
  </si>
  <si>
    <t>Cacatua leadbeateri</t>
  </si>
  <si>
    <t>Pink Cockatoo</t>
  </si>
  <si>
    <t>Puffinus carneipes</t>
  </si>
  <si>
    <t>Flesh-footed Shearwater</t>
  </si>
  <si>
    <t>淡足鸌</t>
  </si>
  <si>
    <t>Motacilla flava</t>
  </si>
  <si>
    <t>Western Yellow Wagtail</t>
  </si>
  <si>
    <t>Calidris mauri</t>
  </si>
  <si>
    <t>Western Sandpiper</t>
  </si>
  <si>
    <t>Eurystomus orientalis</t>
  </si>
  <si>
    <t>Dollarbird</t>
  </si>
  <si>
    <t>三寶鳥</t>
  </si>
  <si>
    <t>Zosterops meyeni</t>
  </si>
  <si>
    <t>Lowland White-eye</t>
  </si>
  <si>
    <t>Pterodroma neglecta</t>
  </si>
  <si>
    <t>Kermadec Petrel</t>
  </si>
  <si>
    <t>克島圓尾鸌</t>
  </si>
  <si>
    <t>Anas luzonica</t>
  </si>
  <si>
    <t>Philippine Duck</t>
  </si>
  <si>
    <t>棕頸鴨</t>
  </si>
  <si>
    <t>Eclectus roratus</t>
  </si>
  <si>
    <t>Eclectus Parrot</t>
  </si>
  <si>
    <t>Oenanthe isabellina</t>
  </si>
  <si>
    <t>Isabelline Wheatear</t>
  </si>
  <si>
    <t>Agapornis fischeri</t>
  </si>
  <si>
    <t>Fischer's Lovebird</t>
  </si>
  <si>
    <t>Corvus frugilegus</t>
  </si>
  <si>
    <t>Rook</t>
  </si>
  <si>
    <t>Aegypius monachus</t>
  </si>
  <si>
    <t>Cinereous Vulture</t>
  </si>
  <si>
    <t>Podiceps auritus</t>
  </si>
  <si>
    <t>Horned Grebe</t>
  </si>
  <si>
    <t>Tringa totanus</t>
  </si>
  <si>
    <t>Common Redshank</t>
  </si>
  <si>
    <t>Emberiza fucata</t>
  </si>
  <si>
    <t>Chestnut-eared Bunting</t>
  </si>
  <si>
    <t>栗耳鵐</t>
  </si>
  <si>
    <t>Anthus cervinus</t>
  </si>
  <si>
    <t>Red-throated Pipit</t>
  </si>
  <si>
    <t>Cecropis striolata</t>
  </si>
  <si>
    <t>Striated Swallow</t>
  </si>
  <si>
    <t>Sittiparus varius</t>
  </si>
  <si>
    <t>Varied Tit</t>
  </si>
  <si>
    <t>Turdus chrysolaus</t>
  </si>
  <si>
    <t>Brown-headed Thrush</t>
  </si>
  <si>
    <t>赤胸鶇</t>
  </si>
  <si>
    <t>Accipiter soloensis</t>
  </si>
  <si>
    <t>Chinese Goshawk</t>
  </si>
  <si>
    <t>Halcyon coromanda</t>
  </si>
  <si>
    <t>Ruddy Kingfisher</t>
  </si>
  <si>
    <t>Anas strepera</t>
  </si>
  <si>
    <t>Gadwall</t>
  </si>
  <si>
    <t>Netta rufina</t>
  </si>
  <si>
    <t>Red-crested Pochard</t>
  </si>
  <si>
    <t>Anas penelope</t>
  </si>
  <si>
    <t>Eurasian Wigeon</t>
  </si>
  <si>
    <t>Turdus ruficollis</t>
  </si>
  <si>
    <t>Red-throated Thrush</t>
  </si>
  <si>
    <t>Podiceps grisegena</t>
  </si>
  <si>
    <t>Red-necked Grebe</t>
  </si>
  <si>
    <t>Calandrella rufescens</t>
  </si>
  <si>
    <t>Lesser Short-toed Lark</t>
  </si>
  <si>
    <t>Terpsiphone paradisi</t>
  </si>
  <si>
    <t>Asian Paradise-Flycatcher</t>
  </si>
  <si>
    <t>亞洲壽帶、褐綬帶鳥</t>
  </si>
  <si>
    <t>Pelecanus crispus</t>
  </si>
  <si>
    <t>Dalmatian Pelican</t>
  </si>
  <si>
    <t>Nycticorax nycticorax</t>
  </si>
  <si>
    <t>Black-crowned Night-Heron</t>
  </si>
  <si>
    <t>Gallinago solitaria</t>
  </si>
  <si>
    <t>Solitary Snipe</t>
  </si>
  <si>
    <t>Acridotheres ginginianus</t>
  </si>
  <si>
    <t>Bank Myna</t>
  </si>
  <si>
    <t>Prunella collaris</t>
  </si>
  <si>
    <t>Alpine Accentor</t>
  </si>
  <si>
    <t>Egretta sacra</t>
  </si>
  <si>
    <t>Pacific Reef-Heron</t>
  </si>
  <si>
    <t>Acrocephalus orientalis</t>
  </si>
  <si>
    <t>Oriental Reed-Warbler</t>
  </si>
  <si>
    <t>Delichon dasypus</t>
  </si>
  <si>
    <t>Asian House-Martin</t>
  </si>
  <si>
    <t>Ciconia boyciana</t>
  </si>
  <si>
    <t>Oriental Stork</t>
  </si>
  <si>
    <t>Otus sunia</t>
  </si>
  <si>
    <t>Oriental Scops-Owl</t>
  </si>
  <si>
    <t>角鴞</t>
  </si>
  <si>
    <t>Charadrius veredus</t>
  </si>
  <si>
    <t>Oriental Plover</t>
  </si>
  <si>
    <t>紅胸鴴</t>
  </si>
  <si>
    <t>Corvus dauuricus</t>
  </si>
  <si>
    <t>Daurian Jackdaw</t>
  </si>
  <si>
    <t>寒鴉</t>
  </si>
  <si>
    <t>Motacilla tschutschensis</t>
  </si>
  <si>
    <t>Eastern Yellow Wagtail</t>
  </si>
  <si>
    <t>Pernis ptilorhynchus</t>
  </si>
  <si>
    <t>Oriental Honey-buzzard</t>
  </si>
  <si>
    <t>Circus spilonotus</t>
  </si>
  <si>
    <t>Eastern Marsh-Harrier</t>
  </si>
  <si>
    <t>東方澤鷂、澤鵟</t>
  </si>
  <si>
    <t>Charadrius alexandrinus</t>
  </si>
  <si>
    <t>Snowy Plover</t>
  </si>
  <si>
    <t>Ploceus subaureus</t>
  </si>
  <si>
    <t>African Golden Weaver</t>
  </si>
  <si>
    <t>Acridotheres fuscus</t>
  </si>
  <si>
    <t>Jungle Myna</t>
  </si>
  <si>
    <t>叢林八哥</t>
  </si>
  <si>
    <t>Turnix sylvaticus</t>
  </si>
  <si>
    <t>Small Buttonquail</t>
  </si>
  <si>
    <t>三趾鶉</t>
  </si>
  <si>
    <t>Aix sponsa</t>
  </si>
  <si>
    <t>Wood Duck</t>
  </si>
  <si>
    <t>美洲鴛鴦</t>
  </si>
  <si>
    <t>Ictinaetus malayensis</t>
  </si>
  <si>
    <t>Black Eagle</t>
  </si>
  <si>
    <t>林雕</t>
  </si>
  <si>
    <t>Anthus trivialis</t>
  </si>
  <si>
    <t>Tree Pipit</t>
  </si>
  <si>
    <t>Accipiter virgatus</t>
  </si>
  <si>
    <t>Besra</t>
  </si>
  <si>
    <t>Garrulus glandarius</t>
  </si>
  <si>
    <t>Eurasian Jay</t>
  </si>
  <si>
    <t>Cinclus pallasii</t>
  </si>
  <si>
    <t>Brown Dipper</t>
  </si>
  <si>
    <t>Coturnicops exquisitus</t>
  </si>
  <si>
    <t>Swinhoe's Rail</t>
  </si>
  <si>
    <t>Coracina macei</t>
  </si>
  <si>
    <t>Large Cuckoo-shrike</t>
  </si>
  <si>
    <t>花翅山椒</t>
  </si>
  <si>
    <t>Fringilla montifringilla</t>
  </si>
  <si>
    <t>Brambling</t>
  </si>
  <si>
    <t>Tadorna tadorna</t>
  </si>
  <si>
    <t>Common Shelduck</t>
  </si>
  <si>
    <t>翹鼻麻鴨</t>
  </si>
  <si>
    <t>Anas zonorhyncha</t>
  </si>
  <si>
    <t>Eastern Spot-billed Duck</t>
  </si>
  <si>
    <t>斑嘴鴨</t>
  </si>
  <si>
    <t>Circus melanoleucos</t>
  </si>
  <si>
    <t>Pied Harrier</t>
  </si>
  <si>
    <t>Aquila clanga</t>
  </si>
  <si>
    <t>Greater Spotted Eagle</t>
  </si>
  <si>
    <t>花雕</t>
  </si>
  <si>
    <t>Melopsittacus undulatus</t>
  </si>
  <si>
    <t>Budgerigar</t>
  </si>
  <si>
    <t>小鸚哥</t>
  </si>
  <si>
    <t>Lanius tigrinus</t>
  </si>
  <si>
    <t>Tiger Shrike</t>
  </si>
  <si>
    <t>Haliaeetus pelagicus</t>
  </si>
  <si>
    <t>Steller's Sea Eagle</t>
  </si>
  <si>
    <t>虎頭海雕</t>
  </si>
  <si>
    <t>Zoothera dauma</t>
  </si>
  <si>
    <t>Scaly Thrush</t>
  </si>
  <si>
    <t>Streptopelia orientalis</t>
  </si>
  <si>
    <t>Oriental Turtle-Dove</t>
  </si>
  <si>
    <t>Chloris sinica</t>
  </si>
  <si>
    <t>Oriental Greenfinch</t>
  </si>
  <si>
    <t>Lamprotornis regius</t>
  </si>
  <si>
    <t>Golden-breasted Starling</t>
  </si>
  <si>
    <t>Seicercus burkii</t>
  </si>
  <si>
    <t>Golden-spectacled Warbler</t>
  </si>
  <si>
    <t>Serinus canaria</t>
  </si>
  <si>
    <t>Island Canary</t>
  </si>
  <si>
    <t>Cecropis daurica</t>
  </si>
  <si>
    <t>Red-rumped Swallow</t>
  </si>
  <si>
    <t>Emberiza aureola</t>
  </si>
  <si>
    <t>Yellow-breasted Bunting</t>
  </si>
  <si>
    <t>Asio otus</t>
  </si>
  <si>
    <t>Long-eared Owl</t>
  </si>
  <si>
    <t>Pericrocotus ethologus</t>
  </si>
  <si>
    <t>Long-tailed Minivet</t>
  </si>
  <si>
    <t>長尾山椒</t>
  </si>
  <si>
    <t>Puffinus pacificus</t>
  </si>
  <si>
    <t>Wedge-tailed Shearwater</t>
  </si>
  <si>
    <t>楔尾鸌</t>
  </si>
  <si>
    <t>Uragus sibiricus</t>
  </si>
  <si>
    <t>Long-tailed Rosefinch</t>
  </si>
  <si>
    <t>Stercorarius longicaudus</t>
  </si>
  <si>
    <t>Long-tailed Jaeger</t>
  </si>
  <si>
    <t>Macropygia tenuirostris</t>
  </si>
  <si>
    <t>Philippine Cuckoo-Dove</t>
  </si>
  <si>
    <t>Euplectes progne</t>
  </si>
  <si>
    <t>Long-tailed Widowbird</t>
  </si>
  <si>
    <t>Clangula hyemalis</t>
  </si>
  <si>
    <t>Long-tailed Duck</t>
  </si>
  <si>
    <t>Calidris subminuta</t>
  </si>
  <si>
    <t>Long-toed Stint</t>
  </si>
  <si>
    <t>Limnodromus scolopaceus</t>
  </si>
  <si>
    <t>Long-billed Dowitcher</t>
  </si>
  <si>
    <t>Numenius tenuirostris</t>
  </si>
  <si>
    <t>Slender-billed Curlew</t>
  </si>
  <si>
    <t>Tringa nebularia</t>
  </si>
  <si>
    <t>Common Greenshank</t>
  </si>
  <si>
    <t>Parus monticolus</t>
  </si>
  <si>
    <t>Green-backed Tit</t>
  </si>
  <si>
    <t>綠背山雀</t>
  </si>
  <si>
    <t>Aythya baeri</t>
  </si>
  <si>
    <t>Baer's Pochard</t>
  </si>
  <si>
    <t>Phylloscopus coronatus</t>
  </si>
  <si>
    <t>Eastern Crowned Leaf-Warbler</t>
  </si>
  <si>
    <t>Yuhina brunneiceps</t>
  </si>
  <si>
    <t>Taiwan Yuhina</t>
  </si>
  <si>
    <t>冠羽鳳鶥</t>
  </si>
  <si>
    <t>Paroaria coronata</t>
  </si>
  <si>
    <t>Red-crested Cardinal</t>
  </si>
  <si>
    <t>巴西雀</t>
  </si>
  <si>
    <t>Synthliboramphus wumizusume</t>
  </si>
  <si>
    <t>Japanese Murrelet</t>
  </si>
  <si>
    <t>Phylloscopus reguloides</t>
  </si>
  <si>
    <t>Blyth's Leaf-Warbler</t>
  </si>
  <si>
    <t>Clamator coromandus</t>
  </si>
  <si>
    <t>Chestnut-winged Cuckoo</t>
  </si>
  <si>
    <t>栗翅鳳鵑</t>
  </si>
  <si>
    <t>Melophus lathami</t>
  </si>
  <si>
    <t>Crested Bunting</t>
  </si>
  <si>
    <t>Podiceps cristatus</t>
  </si>
  <si>
    <t>Great Crested Grebe</t>
  </si>
  <si>
    <t>Pterodroma leucoptera</t>
  </si>
  <si>
    <t>Gould's Petrel</t>
  </si>
  <si>
    <t>Treron curvirostra</t>
  </si>
  <si>
    <t>Thick-billed Pigeon</t>
  </si>
  <si>
    <t>Synthliboramphus antiquus</t>
  </si>
  <si>
    <t>Ancient Murrelet</t>
  </si>
  <si>
    <t>海雀</t>
  </si>
  <si>
    <t>Nucifraga caryocatactes</t>
  </si>
  <si>
    <t>Eurasian Nutcracker</t>
  </si>
  <si>
    <t>Hirundo tahitica</t>
  </si>
  <si>
    <t>Pacific Swallow</t>
  </si>
  <si>
    <t>Philomachus pugnax</t>
  </si>
  <si>
    <t>Ruff</t>
  </si>
  <si>
    <t>Cygnus olor</t>
  </si>
  <si>
    <t>Mute Swan</t>
  </si>
  <si>
    <t>瘤鵠</t>
  </si>
  <si>
    <t>Cairina moschata</t>
  </si>
  <si>
    <t>Muscovy Duck</t>
  </si>
  <si>
    <t>番鴨</t>
  </si>
  <si>
    <t>Ixobrychus eurhythmus</t>
  </si>
  <si>
    <t>Schrenck's Bittern</t>
  </si>
  <si>
    <t>紫背葦鷺</t>
  </si>
  <si>
    <t>Loxia curvirostra</t>
  </si>
  <si>
    <t>Red Crossbill</t>
  </si>
  <si>
    <t>Pycnonotus jocosus</t>
  </si>
  <si>
    <t>Red-whiskered Bulbul</t>
  </si>
  <si>
    <t>Eos rubra</t>
  </si>
  <si>
    <t>Red Lory</t>
  </si>
  <si>
    <t>猩紅鸚鵡</t>
  </si>
  <si>
    <t>Lanius cristatus</t>
  </si>
  <si>
    <t>Brown Shrike</t>
  </si>
  <si>
    <t>Luscinia sibilans</t>
  </si>
  <si>
    <t>Rufous-tailed Robin</t>
  </si>
  <si>
    <t>Phaethon rubricauda</t>
  </si>
  <si>
    <t>Red-tailed Tropicbird</t>
  </si>
  <si>
    <t>Turdus naumanni</t>
  </si>
  <si>
    <t>Naumann's Thrush</t>
  </si>
  <si>
    <t>Muscicapa ferruginea</t>
  </si>
  <si>
    <t>Ferruginous Flycatcher</t>
  </si>
  <si>
    <t>Gallinula chloropus</t>
  </si>
  <si>
    <t>Common Moorhen</t>
  </si>
  <si>
    <t>Lanius collurio</t>
  </si>
  <si>
    <t>Red-backed Shrike</t>
  </si>
  <si>
    <t>Phalacrocorax urile</t>
  </si>
  <si>
    <t>Red-faced Cormorant</t>
  </si>
  <si>
    <t>Onychognathus morio</t>
  </si>
  <si>
    <t>Red-winged Starling</t>
  </si>
  <si>
    <t>Mergus serrator</t>
  </si>
  <si>
    <t>Red-breasted Merganser</t>
  </si>
  <si>
    <t>Dicaeum ignipectum</t>
  </si>
  <si>
    <t>Fire-breasted Flowerpecker</t>
  </si>
  <si>
    <t>Calidris ruficollis</t>
  </si>
  <si>
    <t>Red-necked Stint</t>
  </si>
  <si>
    <t>Ficedula parva</t>
  </si>
  <si>
    <t>Red-breasted Flycatcher</t>
  </si>
  <si>
    <t>Falco tinnunculus</t>
  </si>
  <si>
    <t>Eurasian Kestrel</t>
  </si>
  <si>
    <t>Amandava amandava</t>
  </si>
  <si>
    <t>Red Avadavat</t>
  </si>
  <si>
    <t>Gavia stellata</t>
  </si>
  <si>
    <t>Red-throated Loon</t>
  </si>
  <si>
    <t>Ficedula albicilla</t>
  </si>
  <si>
    <t>Taiga Flycatcher</t>
  </si>
  <si>
    <t>紅喉姬鶲</t>
  </si>
  <si>
    <t>Amaurornis akool</t>
  </si>
  <si>
    <t>Brown Crake</t>
  </si>
  <si>
    <t>紅腳苦雞</t>
  </si>
  <si>
    <t>Rallina fasciata</t>
  </si>
  <si>
    <t>Red-legged Crake</t>
  </si>
  <si>
    <t>紅腳斑秧雞</t>
  </si>
  <si>
    <t>Falco amurensis</t>
  </si>
  <si>
    <t>Amur Falcon</t>
  </si>
  <si>
    <t>阿穆爾隼</t>
  </si>
  <si>
    <t>Sula sula</t>
  </si>
  <si>
    <t>Red-footed Booby</t>
  </si>
  <si>
    <t>Calidris canutus</t>
  </si>
  <si>
    <t>Red Knot</t>
  </si>
  <si>
    <t>Streptopelia tranquebarica</t>
  </si>
  <si>
    <t>Red Collared-Dove</t>
  </si>
  <si>
    <t>Euplectes orix</t>
  </si>
  <si>
    <t>Southern Red Bishop</t>
  </si>
  <si>
    <t>Psittacula krameri</t>
  </si>
  <si>
    <t>Rose-ringed Parakeet</t>
  </si>
  <si>
    <t>Phalaropus lobatus</t>
  </si>
  <si>
    <t>Red-necked Phalarope</t>
  </si>
  <si>
    <t>Leiothrix lutea</t>
  </si>
  <si>
    <t>Red-billed Leiothrix</t>
  </si>
  <si>
    <t>Hypsipetes leucocephalus</t>
  </si>
  <si>
    <t>Black Bulbul</t>
  </si>
  <si>
    <t>Phaethon aethereus</t>
  </si>
  <si>
    <t>Red-billed Tropicbird</t>
  </si>
  <si>
    <t>Urocissa erythrorhyncha</t>
  </si>
  <si>
    <t>Red-billed Blue Magpie</t>
  </si>
  <si>
    <t>Chroicocephalus ridibundus</t>
  </si>
  <si>
    <t>Black-headed Gull</t>
  </si>
  <si>
    <t>Sterna dougallii</t>
  </si>
  <si>
    <t>Roseate Tern</t>
  </si>
  <si>
    <t>粉紅燕鷗</t>
  </si>
  <si>
    <t>Emberiza yessoensis</t>
  </si>
  <si>
    <t>Ochre-rumped Bunting</t>
  </si>
  <si>
    <t>Aegithalos concinnus</t>
  </si>
  <si>
    <t>Black-throated Tit</t>
  </si>
  <si>
    <t>紅頭長尾山雀</t>
  </si>
  <si>
    <t>Lanius bucephalus</t>
  </si>
  <si>
    <t>Bull-headed Shrike</t>
  </si>
  <si>
    <t>Treron formosae</t>
  </si>
  <si>
    <t>Whistling Green-Pigeon</t>
  </si>
  <si>
    <t>Aythya ferina</t>
  </si>
  <si>
    <t>Common Pochard</t>
  </si>
  <si>
    <t>Zosterops erythropleurus</t>
  </si>
  <si>
    <t>Chestnut-flanked White-eye</t>
  </si>
  <si>
    <t>紅肋繡眼</t>
  </si>
  <si>
    <t>Calidris melanotos</t>
  </si>
  <si>
    <t>Pectoral Sandpiper</t>
  </si>
  <si>
    <t>Pluvialis dominica</t>
  </si>
  <si>
    <t>American Golden Plover</t>
  </si>
  <si>
    <t>Tringa incana</t>
  </si>
  <si>
    <t>Wandering Tattler</t>
  </si>
  <si>
    <t>Locustella lanceolata</t>
  </si>
  <si>
    <t>Lanceolated Warbler</t>
  </si>
  <si>
    <t>Fregata minor</t>
  </si>
  <si>
    <t>Great Frigatebird</t>
  </si>
  <si>
    <t>黑腹軍艦鳥</t>
  </si>
  <si>
    <t>Anser serrirostris</t>
  </si>
  <si>
    <t>Tundra Bean-Goose</t>
  </si>
  <si>
    <t>Egretta eulophotes</t>
  </si>
  <si>
    <t>Chinese Egret</t>
  </si>
  <si>
    <t>Mergus squamatus</t>
  </si>
  <si>
    <t>Scaly-sided Merganser</t>
  </si>
  <si>
    <t>中華秋沙</t>
  </si>
  <si>
    <t>Threskiornis aethiopicus</t>
  </si>
  <si>
    <t>Sacred Ibis</t>
  </si>
  <si>
    <t>Calidris minutilla</t>
  </si>
  <si>
    <t>Least Sandpiper</t>
  </si>
  <si>
    <t>Acridotheres tristis</t>
  </si>
  <si>
    <t>Common Myna</t>
  </si>
  <si>
    <t>Corvus splendens</t>
  </si>
  <si>
    <t>House Crow</t>
  </si>
  <si>
    <t>Passer domesticus</t>
  </si>
  <si>
    <t>House Sparrow</t>
  </si>
  <si>
    <t>Hirundo rustica</t>
  </si>
  <si>
    <t>Barn Swallow</t>
  </si>
  <si>
    <t>Phylloscopus borealoides</t>
  </si>
  <si>
    <t>Sakhalin Leaf-Warbler</t>
  </si>
  <si>
    <t>Locustella amnicola</t>
  </si>
  <si>
    <t>Sakhalin Warbler</t>
  </si>
  <si>
    <t>Ixobrychus cinnamomeus</t>
  </si>
  <si>
    <t>Cinnamon Bittern</t>
  </si>
  <si>
    <t>栗葦鷺</t>
  </si>
  <si>
    <t>Tarsiger johnstoniae</t>
  </si>
  <si>
    <t>Collared Bush-Robin</t>
  </si>
  <si>
    <t>Merops philippinus</t>
  </si>
  <si>
    <t>Blue-tailed Bee-eater</t>
  </si>
  <si>
    <t>Haliastur indus</t>
  </si>
  <si>
    <t>Brahminy Kite</t>
  </si>
  <si>
    <t>Zoothera interpres</t>
  </si>
  <si>
    <t>Chestnut-capped Thrush</t>
  </si>
  <si>
    <t>Lamprotornis superbus</t>
  </si>
  <si>
    <t>Superb Starling</t>
  </si>
  <si>
    <t>Eophona personata</t>
  </si>
  <si>
    <t>Japanese Grosbeak</t>
  </si>
  <si>
    <t>黃嘴雀</t>
  </si>
  <si>
    <t>Agapornis roseicollis</t>
  </si>
  <si>
    <t>Rosy-faced Lovebird</t>
  </si>
  <si>
    <t>Acridotheres grandis</t>
  </si>
  <si>
    <t>Great Myna</t>
  </si>
  <si>
    <t>Gorsachius magnificus</t>
  </si>
  <si>
    <t>White-eared Night-Heron</t>
  </si>
  <si>
    <t>Larus canus</t>
  </si>
  <si>
    <t>Mew Gull</t>
  </si>
  <si>
    <t>Phalacrocorax pelagicus</t>
  </si>
  <si>
    <t>Pelagic Cormorant</t>
  </si>
  <si>
    <t>Turdus cardis</t>
  </si>
  <si>
    <t>Japanese Thrush</t>
  </si>
  <si>
    <t>灰鶇</t>
  </si>
  <si>
    <t>Onychoprion fuscatus</t>
  </si>
  <si>
    <t>Sooty Tern</t>
  </si>
  <si>
    <t>Pycnonotus taivanus</t>
  </si>
  <si>
    <t>Styan's Bulbul</t>
  </si>
  <si>
    <t>Surniculus lugubris</t>
  </si>
  <si>
    <t>Asian Drongo-Cuckoo</t>
  </si>
  <si>
    <t>Muscicapa sibirica</t>
  </si>
  <si>
    <t>Dark-sided Flycatcher</t>
  </si>
  <si>
    <t>Pericrocotus tegimae</t>
  </si>
  <si>
    <t>Ryukyu Minivet</t>
  </si>
  <si>
    <t>Erithacus komadori</t>
  </si>
  <si>
    <t>Ryukyu Robin</t>
  </si>
  <si>
    <t>Streptopelia chinensis</t>
  </si>
  <si>
    <t>Spotted Dove</t>
  </si>
  <si>
    <t>Rallus aquaticus</t>
  </si>
  <si>
    <t>Water Rail</t>
  </si>
  <si>
    <t>Leucophaeus atricilla</t>
  </si>
  <si>
    <t>Laughing Gull</t>
  </si>
  <si>
    <t>Pastor roseus</t>
  </si>
  <si>
    <t>Rosy Starling</t>
  </si>
  <si>
    <t>Paradoxornis webbianus</t>
  </si>
  <si>
    <t>Vinous-throated Parrotbill</t>
  </si>
  <si>
    <t>棕頭鴉雀</t>
  </si>
  <si>
    <t>Pycnonotus finlaysoni</t>
  </si>
  <si>
    <t>Stripe-throated Bulbul</t>
  </si>
  <si>
    <t>Actinodura morrisoniana</t>
  </si>
  <si>
    <t>Taiwan Barwing</t>
  </si>
  <si>
    <t>台灣斑翅鶥</t>
  </si>
  <si>
    <t>Aquila rapax</t>
  </si>
  <si>
    <t>Tawny Eagle</t>
  </si>
  <si>
    <t>Tyto longimembris</t>
  </si>
  <si>
    <t>Australasian Grass-Owl</t>
  </si>
  <si>
    <t>Emberiza cioides</t>
  </si>
  <si>
    <t>Meadow Bunting</t>
  </si>
  <si>
    <t>Sitta europaea</t>
  </si>
  <si>
    <t>Eurasian Nuthatch</t>
  </si>
  <si>
    <t>Carpodacus vinaceus</t>
  </si>
  <si>
    <t>Vinaceous Rosefinch</t>
  </si>
  <si>
    <t>朱雀</t>
  </si>
  <si>
    <t>Vidua macroura</t>
  </si>
  <si>
    <t>Pin-tailed Whydah</t>
  </si>
  <si>
    <t>Gallinago stenura</t>
  </si>
  <si>
    <t>Pin-tailed Snipe</t>
  </si>
  <si>
    <t>針尾田鷸</t>
  </si>
  <si>
    <t>Calidris himantopus</t>
  </si>
  <si>
    <t>Stilt Sandpiper</t>
  </si>
  <si>
    <t>Himantopus himantopus</t>
  </si>
  <si>
    <t>Black-winged Stilt</t>
  </si>
  <si>
    <t>長腳鷸</t>
  </si>
  <si>
    <t>Uria aalge</t>
  </si>
  <si>
    <t>Common Murre</t>
  </si>
  <si>
    <t>海鴿</t>
  </si>
  <si>
    <t>Merops ornatus</t>
  </si>
  <si>
    <t>Rainbow Bee-eater</t>
  </si>
  <si>
    <t>Trichoglossus haematodus</t>
  </si>
  <si>
    <t>Rainbow Lorikeet</t>
  </si>
  <si>
    <t>虹採吸蜜鸚鵡</t>
  </si>
  <si>
    <t>Rostratula benghalensis</t>
  </si>
  <si>
    <t>Greater Painted-snipe</t>
  </si>
  <si>
    <t>Mycteria leucocephala</t>
  </si>
  <si>
    <t>Painted Stork</t>
  </si>
  <si>
    <t>Plegadis falcinellus</t>
  </si>
  <si>
    <t>Glossy Ibis</t>
  </si>
  <si>
    <t>Riparia diluta</t>
  </si>
  <si>
    <t>Pale Sand Martin</t>
  </si>
  <si>
    <t>Phylloscopus humei</t>
  </si>
  <si>
    <t>Hume's Leaf Warbler</t>
  </si>
  <si>
    <t>銹眉柳鶯, 休氏柳鶯</t>
  </si>
  <si>
    <t>Phylloscopus tenellipes</t>
  </si>
  <si>
    <t>Pale-legged Leaf-Warbler</t>
  </si>
  <si>
    <t>灰腳柳鶯</t>
  </si>
  <si>
    <t>Cettia acanthizoides</t>
  </si>
  <si>
    <t>Yellowish-bellied Bush-Warbler</t>
  </si>
  <si>
    <t>黃腹樹鶯</t>
  </si>
  <si>
    <t>Platycercus elegans</t>
  </si>
  <si>
    <t>Crimson Rosella</t>
  </si>
  <si>
    <t>Falco severus</t>
  </si>
  <si>
    <t>Oriental Hobby</t>
  </si>
  <si>
    <t>Acrocephalus sorghophilus</t>
  </si>
  <si>
    <t>Streaked Reed-Warbler</t>
  </si>
  <si>
    <t>Luscinia calliope</t>
  </si>
  <si>
    <t>Siberian Rubythroat</t>
  </si>
  <si>
    <t>紅喉歌鴝</t>
  </si>
  <si>
    <t>Columba livia</t>
  </si>
  <si>
    <t>Rock Pigeon</t>
  </si>
  <si>
    <t>家鴿</t>
  </si>
  <si>
    <t>Emberiza sulphurata</t>
  </si>
  <si>
    <t>Yellow Bunting</t>
  </si>
  <si>
    <t>繡眼鵐</t>
  </si>
  <si>
    <t>Plectrophenax nivalis</t>
  </si>
  <si>
    <t>Snow Bunting</t>
  </si>
  <si>
    <t>Pandion haliaetus</t>
  </si>
  <si>
    <t>Osprey</t>
  </si>
  <si>
    <t>鶚</t>
  </si>
  <si>
    <t>Passer montanus</t>
  </si>
  <si>
    <t>Eurasian Tree Sparrow</t>
  </si>
  <si>
    <t>Gorsachius goisagi</t>
  </si>
  <si>
    <t>Japanese Night-Heron</t>
  </si>
  <si>
    <t>日本麻鷺</t>
  </si>
  <si>
    <t>Pica pica</t>
  </si>
  <si>
    <t>Eurasian Magpie</t>
  </si>
  <si>
    <t>Lorius garrulus</t>
  </si>
  <si>
    <t>Chattering Lory</t>
  </si>
  <si>
    <t>Anser fabalis</t>
  </si>
  <si>
    <t>Taiga Bean-Goose</t>
  </si>
  <si>
    <t>Lonchura punctulata</t>
  </si>
  <si>
    <t>Nutmeg Mannikin</t>
  </si>
  <si>
    <t>Macropygia unchall</t>
  </si>
  <si>
    <t>Barred Cuckoo-Dove</t>
  </si>
  <si>
    <t>Limosa lapponica</t>
  </si>
  <si>
    <t>Bar-tailed Godwit</t>
  </si>
  <si>
    <t>Aythya marila</t>
  </si>
  <si>
    <t>Greater Scaup</t>
  </si>
  <si>
    <t>Prinia crinigera</t>
  </si>
  <si>
    <t>Striated Prinia</t>
  </si>
  <si>
    <t>Porzana porzana</t>
  </si>
  <si>
    <t>Spotted Crake</t>
  </si>
  <si>
    <t>斑胸田雞</t>
  </si>
  <si>
    <t>Taeniopygia guttata</t>
  </si>
  <si>
    <t>Zebra Finch</t>
  </si>
  <si>
    <t>Sturnus contra</t>
  </si>
  <si>
    <t>Asian Pied Starling</t>
  </si>
  <si>
    <t>Ceryle rudis</t>
  </si>
  <si>
    <t>Pied Kingfisher</t>
  </si>
  <si>
    <t>Pelecanus philippensis</t>
  </si>
  <si>
    <t>Spot-billed Pelican</t>
  </si>
  <si>
    <t>Melanitta fusca</t>
  </si>
  <si>
    <t>White-winged Scoter</t>
  </si>
  <si>
    <t>黑海番鴨</t>
  </si>
  <si>
    <t>Turdus eunomus</t>
  </si>
  <si>
    <t>Dusky Thrush</t>
  </si>
  <si>
    <t>Muscicapa striata</t>
  </si>
  <si>
    <t>Spotted Flycatcher</t>
  </si>
  <si>
    <t>Porzana paykullii</t>
  </si>
  <si>
    <t>Band-bellied Crake</t>
  </si>
  <si>
    <t>斑脇田雞</t>
  </si>
  <si>
    <t>Carpodacus erythrinus</t>
  </si>
  <si>
    <t>Common Rosefinch</t>
  </si>
  <si>
    <t>Acanthis flammea</t>
  </si>
  <si>
    <t>Common Redpoll</t>
  </si>
  <si>
    <t>白腰朱頂雀</t>
  </si>
  <si>
    <t>Caprimulgus indicus</t>
  </si>
  <si>
    <t>Gray Nightjar</t>
  </si>
  <si>
    <t>日本夜鷹</t>
  </si>
  <si>
    <t>Turnix suscitator</t>
  </si>
  <si>
    <t>Barred Buttonquail</t>
  </si>
  <si>
    <t>Ixos amaurotis</t>
  </si>
  <si>
    <t>Brown-eared Bulbul</t>
  </si>
  <si>
    <t>Riparia paludicola</t>
  </si>
  <si>
    <t>Plain Martin</t>
  </si>
  <si>
    <t>Nycticorax caledonicus</t>
  </si>
  <si>
    <t>Rufous Night-Heron</t>
  </si>
  <si>
    <t>紫花夜鷺</t>
  </si>
  <si>
    <t>Prunella montanella</t>
  </si>
  <si>
    <t>Siberian Accentor</t>
  </si>
  <si>
    <t>Lanius schach</t>
  </si>
  <si>
    <t>Long-tailed Shrike</t>
  </si>
  <si>
    <t>Abroscopus albogularis</t>
  </si>
  <si>
    <t>Rufous-faced Warbler</t>
  </si>
  <si>
    <t>棕面鶲鶯</t>
  </si>
  <si>
    <t>Cisticola juncidis</t>
  </si>
  <si>
    <t>Zitting Cisticola</t>
  </si>
  <si>
    <t>錦鴝</t>
  </si>
  <si>
    <t>Niltava sundara</t>
  </si>
  <si>
    <t>Rufous-bellied Niltava</t>
  </si>
  <si>
    <t>Bradypterus luteoventris</t>
  </si>
  <si>
    <t>Brown Bush Warbler</t>
  </si>
  <si>
    <t>Garrulax poecilorhynchus</t>
  </si>
  <si>
    <t>Rusty Laughingthrush</t>
  </si>
  <si>
    <t>Chroicocephalus brunnicephalus</t>
  </si>
  <si>
    <t>Brown-headed Gull</t>
  </si>
  <si>
    <t>Nettapus coromandelianus</t>
  </si>
  <si>
    <t>Cotton Pygmy-Goose</t>
  </si>
  <si>
    <t>Anas clypeata</t>
  </si>
  <si>
    <t>Northern Shoveler</t>
  </si>
  <si>
    <t>Eurynorhynchus pygmeus</t>
  </si>
  <si>
    <t>Spoon-billed Sandpiper</t>
  </si>
  <si>
    <t>Centropus bengalensis</t>
  </si>
  <si>
    <t>Lesser Coucal</t>
  </si>
  <si>
    <t>小鴉鵑</t>
  </si>
  <si>
    <t>Asio flammeus</t>
  </si>
  <si>
    <t>Short-eared Owl</t>
  </si>
  <si>
    <t>Puffinus tenuirostris</t>
  </si>
  <si>
    <t>Short-tailed Shearwater</t>
  </si>
  <si>
    <t>短尾鸌</t>
  </si>
  <si>
    <t>Phoebastria albatrus</t>
  </si>
  <si>
    <t>Short-tailed Albatross</t>
  </si>
  <si>
    <t>Stercorarius parasiticus</t>
  </si>
  <si>
    <t>Parasitic Jaeger</t>
  </si>
  <si>
    <t>賊鷗</t>
  </si>
  <si>
    <t>Urosphena squameiceps</t>
  </si>
  <si>
    <t>Asian Stubtail</t>
  </si>
  <si>
    <t>Aerodramus brevirostris</t>
  </si>
  <si>
    <t>Himalayan Swiftlet</t>
  </si>
  <si>
    <t>Sitta frontalis</t>
  </si>
  <si>
    <t>Velvet-fronted Sitta</t>
  </si>
  <si>
    <t>Porphyrio porphyrio</t>
  </si>
  <si>
    <t>Purple Swamphen</t>
  </si>
  <si>
    <t>Terpsiphone atrocaudata</t>
  </si>
  <si>
    <t>Japanese Paradise-Flycatcher</t>
  </si>
  <si>
    <t>紫壽帶、綬帶鳥</t>
  </si>
  <si>
    <t>Chalcoparia singalensis</t>
  </si>
  <si>
    <t>Ruby-cheeked Sunbird</t>
  </si>
  <si>
    <t>Ardea purpurea</t>
  </si>
  <si>
    <t>Purple Heron</t>
  </si>
  <si>
    <t>草鷺</t>
  </si>
  <si>
    <t>Sturnus sericeus</t>
  </si>
  <si>
    <t>Red-billed Starling</t>
  </si>
  <si>
    <t>Phylloscopus ijimae</t>
  </si>
  <si>
    <t>Ijima's Leaf-Warbler</t>
  </si>
  <si>
    <t>艾吉柳鶯</t>
  </si>
  <si>
    <t>Ixobrychus sinensis</t>
  </si>
  <si>
    <t>Yellow Bittern</t>
  </si>
  <si>
    <t>黃斑葦鷺</t>
  </si>
  <si>
    <t>Macholophus holsti</t>
  </si>
  <si>
    <t>Yellow Tit</t>
  </si>
  <si>
    <t>Falco naumanni</t>
  </si>
  <si>
    <t>Lesser Kestrel</t>
  </si>
  <si>
    <t>Paradoxornis verreauxi</t>
  </si>
  <si>
    <t>Golden Parrotbill</t>
  </si>
  <si>
    <t>黃羽鴉雀</t>
  </si>
  <si>
    <t>Phoenicurus auroreus</t>
  </si>
  <si>
    <t>Daurian Redstart</t>
  </si>
  <si>
    <t>Tringa brevipes</t>
  </si>
  <si>
    <t>Gray-tailed Tattler</t>
  </si>
  <si>
    <t>Phylloscopus inornatus</t>
  </si>
  <si>
    <t>Yellow-browed Warbler</t>
  </si>
  <si>
    <t>Ficedula narcissina</t>
  </si>
  <si>
    <t>Narcissus Flycatcher</t>
  </si>
  <si>
    <t>黃眉姬鶲</t>
  </si>
  <si>
    <t>Emberiza chrysophrys</t>
  </si>
  <si>
    <t>Yellow-browed Bunting</t>
  </si>
  <si>
    <t>Euplectes macroura</t>
  </si>
  <si>
    <t>Yellow-mantled Widowbird</t>
  </si>
  <si>
    <t>黃肩羽寡婦鳥</t>
  </si>
  <si>
    <t>Ficedula hyperythra</t>
  </si>
  <si>
    <t>Snowy-browed Flycatcher</t>
  </si>
  <si>
    <t>黃胸姬鶲</t>
  </si>
  <si>
    <t>Serinus citrinipectus</t>
  </si>
  <si>
    <t>Lemon-breasted Canary</t>
  </si>
  <si>
    <t>Liocichla steerii</t>
  </si>
  <si>
    <t>Steere's Liocichla</t>
  </si>
  <si>
    <t>Tryngites subruficollis</t>
  </si>
  <si>
    <t>Buff-breasted Sandpiper</t>
  </si>
  <si>
    <t>Bombycilla garrulus</t>
  </si>
  <si>
    <t>Bohemian Waxwing</t>
  </si>
  <si>
    <t>太平鳥</t>
  </si>
  <si>
    <t>Spinus spinus</t>
  </si>
  <si>
    <t>Eurasian Siskin</t>
  </si>
  <si>
    <t>Euplectes afer</t>
  </si>
  <si>
    <t>Yellow-crowned Bishop</t>
  </si>
  <si>
    <t>Ketupa flavipes</t>
  </si>
  <si>
    <t>Tawny Fish-Owl</t>
  </si>
  <si>
    <t>Emberiza elegans</t>
  </si>
  <si>
    <t>Yellow-throated Bunting</t>
  </si>
  <si>
    <t>Phylloscopus proregulus</t>
  </si>
  <si>
    <t>Pallas's Leaf-Warbler</t>
  </si>
  <si>
    <t>Turnix tanki</t>
  </si>
  <si>
    <t>Yellow-legged Buttonquail</t>
  </si>
  <si>
    <t>Niltava vivida</t>
  </si>
  <si>
    <t>Vivid Niltava</t>
  </si>
  <si>
    <t>黃腹仙鶲</t>
  </si>
  <si>
    <t>Anthus rubescens</t>
  </si>
  <si>
    <t>American Pipit</t>
  </si>
  <si>
    <t>褐色鷚</t>
  </si>
  <si>
    <t>Agapornis personatus</t>
  </si>
  <si>
    <t>Yellow-collared Lovebird</t>
  </si>
  <si>
    <t>Cygnus cygnus</t>
  </si>
  <si>
    <t>Whooper Swan</t>
  </si>
  <si>
    <t>大天鵝</t>
  </si>
  <si>
    <t>Otus spilocephalus</t>
  </si>
  <si>
    <t>Mountain Scops-Owl</t>
  </si>
  <si>
    <t>Parus spilonotus</t>
  </si>
  <si>
    <t>Yellow-cheeked Tit</t>
  </si>
  <si>
    <t>Ixobrychus flavicollis</t>
  </si>
  <si>
    <t>Black Bittern</t>
  </si>
  <si>
    <t>Cisticola exilis</t>
  </si>
  <si>
    <t>Golden-headed Cisticola</t>
  </si>
  <si>
    <t>白頭錦鴝</t>
  </si>
  <si>
    <t>Motacilla citreola</t>
  </si>
  <si>
    <t>Citrine Wagtail</t>
  </si>
  <si>
    <t>Bubulcus ibis</t>
  </si>
  <si>
    <t>Cattle Egret</t>
  </si>
  <si>
    <t>牛背鷺</t>
  </si>
  <si>
    <t>Pycnonotus xanthorrhous</t>
  </si>
  <si>
    <t>Brown-breasted Bulbul</t>
  </si>
  <si>
    <t>Serinus mozambicus</t>
  </si>
  <si>
    <t>Yellow-fronted Canary</t>
  </si>
  <si>
    <t>(無法分辨) Motacilla flava/tschutschensis</t>
  </si>
  <si>
    <t>Yellow Wagtail</t>
  </si>
  <si>
    <t>Oriolus chinensis</t>
  </si>
  <si>
    <t>Black-naped Oriole</t>
  </si>
  <si>
    <t>黑枕黃鸝</t>
  </si>
  <si>
    <t>Emberiza citrinella</t>
  </si>
  <si>
    <t>Yellowhammer</t>
  </si>
  <si>
    <t>Oceanodroma monorhis</t>
  </si>
  <si>
    <t>Swinhoe's Storm-Petrel</t>
  </si>
  <si>
    <t>Cygnus atratus</t>
  </si>
  <si>
    <t>Black Swan</t>
  </si>
  <si>
    <t>Larus crassirostris</t>
  </si>
  <si>
    <t>Black-tailed Gull</t>
  </si>
  <si>
    <t>Limosa limosa</t>
  </si>
  <si>
    <t>Black-tailed Godwit</t>
  </si>
  <si>
    <t>Hypothymis azurea</t>
  </si>
  <si>
    <t>Black-naped Monarch</t>
  </si>
  <si>
    <t>黑枕王鶲</t>
  </si>
  <si>
    <t>Columba janthina</t>
  </si>
  <si>
    <t>Japanese Wood-Pigeon</t>
  </si>
  <si>
    <t>Syrmaticus mikado</t>
  </si>
  <si>
    <t>Mikado Pheasant</t>
  </si>
  <si>
    <t>Gorsachius melanolophus</t>
  </si>
  <si>
    <t>Malayan Night-Heron</t>
  </si>
  <si>
    <t>Aviceda leuphotes</t>
  </si>
  <si>
    <t>Black Baza</t>
  </si>
  <si>
    <t>Phylloscopus ricketti</t>
  </si>
  <si>
    <t>Sulphur-breasted Warbler</t>
  </si>
  <si>
    <t>Pterodroma rostrata</t>
  </si>
  <si>
    <t>Tahiti Petrel</t>
  </si>
  <si>
    <t>擬褐燕鸌</t>
  </si>
  <si>
    <t>Phoebastria immutabilis</t>
  </si>
  <si>
    <t>Laysan Albatross</t>
  </si>
  <si>
    <t>雷仙島信天翁</t>
  </si>
  <si>
    <t>Platalea minor</t>
  </si>
  <si>
    <t>Black-faced Spoonbill</t>
  </si>
  <si>
    <t>Lalage nigra</t>
  </si>
  <si>
    <t>Pied Triller</t>
  </si>
  <si>
    <t>Chlidonias niger</t>
  </si>
  <si>
    <t>Black Tern</t>
  </si>
  <si>
    <t>Coracina melaschistos</t>
  </si>
  <si>
    <t>Black-winged Cuckoo-shrike</t>
  </si>
  <si>
    <t>黑翅山椒</t>
  </si>
  <si>
    <t>Euplectes hordeaceus</t>
  </si>
  <si>
    <t>Black-winged Bishop</t>
  </si>
  <si>
    <t>Acridotheres melanopterus</t>
  </si>
  <si>
    <t>Black-winged Myna</t>
  </si>
  <si>
    <t>Elanus caeruleus</t>
  </si>
  <si>
    <t>Black-shouldered Kite</t>
  </si>
  <si>
    <t>Gavia arctica</t>
  </si>
  <si>
    <t>Arctic Loon</t>
  </si>
  <si>
    <t>Garrulax chinensis</t>
  </si>
  <si>
    <t>Black-throated Laughing-thrush</t>
  </si>
  <si>
    <t>黑喉噪鶥</t>
  </si>
  <si>
    <t>Saxicola torquatus</t>
  </si>
  <si>
    <t>Stonechat</t>
  </si>
  <si>
    <t>Branta bernicla</t>
  </si>
  <si>
    <t>Brant</t>
  </si>
  <si>
    <t>Estrilda troglodytes</t>
  </si>
  <si>
    <t>Black-rumped Waxbill</t>
  </si>
  <si>
    <t>Calidris bairdii</t>
  </si>
  <si>
    <t>Baird's Sandpiper</t>
  </si>
  <si>
    <t>Phoebastria nigripes</t>
  </si>
  <si>
    <t>Black-footed Albatross</t>
  </si>
  <si>
    <t>Anhinga melanogaster</t>
  </si>
  <si>
    <t>Darter</t>
  </si>
  <si>
    <t>Chlidonias hybrida</t>
  </si>
  <si>
    <t>Whiskered Tern</t>
  </si>
  <si>
    <t>黑腹浮鷗</t>
  </si>
  <si>
    <t>Calidris alpina</t>
  </si>
  <si>
    <t>Dunlin</t>
  </si>
  <si>
    <t>Gracupica nigricollis</t>
  </si>
  <si>
    <t>Black-collared Starling</t>
  </si>
  <si>
    <t>烏領椋鳥</t>
  </si>
  <si>
    <t>Milvus migrans</t>
  </si>
  <si>
    <t>Black Kite</t>
  </si>
  <si>
    <t>老鷹</t>
  </si>
  <si>
    <t>Thalasseus bernsteini</t>
  </si>
  <si>
    <t>Chinese Crested Tern</t>
  </si>
  <si>
    <t>Saundersilarus saundersi</t>
  </si>
  <si>
    <t>Saunders's Gull</t>
  </si>
  <si>
    <t>Podiceps nigricollis</t>
  </si>
  <si>
    <t>Eared Grebe</t>
  </si>
  <si>
    <t>Lonchura atricapilla</t>
  </si>
  <si>
    <t>Chestnut Munia</t>
  </si>
  <si>
    <t>Threskiornis melanocephalus</t>
  </si>
  <si>
    <t>Black-headed Ibis</t>
  </si>
  <si>
    <t>Oriolus xanthornus</t>
  </si>
  <si>
    <t>Black-hooded Oriole</t>
  </si>
  <si>
    <t>Ploceus cucullatus</t>
  </si>
  <si>
    <t>Village Weaver</t>
  </si>
  <si>
    <t>織巢鳥</t>
  </si>
  <si>
    <t>Halcyon pileata</t>
  </si>
  <si>
    <t>Black-capped Kingfisher</t>
  </si>
  <si>
    <t>Emberiza melanocephala</t>
  </si>
  <si>
    <t>Black-headed Bunting</t>
  </si>
  <si>
    <t>Serinus capistratus</t>
  </si>
  <si>
    <t>Black-faced Canary</t>
  </si>
  <si>
    <t>Emberiza spodocephala</t>
  </si>
  <si>
    <t>Black-faced Bunting</t>
  </si>
  <si>
    <t>Lanius minor</t>
  </si>
  <si>
    <t>Lesser Grey Shrike</t>
  </si>
  <si>
    <t>Turdus merula</t>
  </si>
  <si>
    <t>Eurasian Blackbird</t>
  </si>
  <si>
    <t>Ciconia nigra</t>
  </si>
  <si>
    <t>Black Stork</t>
  </si>
  <si>
    <t>Phylloscopus trochiloides</t>
  </si>
  <si>
    <t>Greenish Warbler</t>
  </si>
  <si>
    <t>Lanius sphenocercus</t>
  </si>
  <si>
    <t>Chinese Gray Shrike</t>
  </si>
  <si>
    <t>Phylloscopus borealis</t>
  </si>
  <si>
    <t>Arctic Warbler</t>
  </si>
  <si>
    <t>Oceanodroma matsudairae</t>
  </si>
  <si>
    <t>Matsudaira's Storm Petrel</t>
  </si>
  <si>
    <t>Periparus ater</t>
  </si>
  <si>
    <t>Coal Tit</t>
  </si>
  <si>
    <t>Cacatua galerita</t>
  </si>
  <si>
    <t>Sulphur-crested Cockatoo</t>
  </si>
  <si>
    <t>Emberiza pallasi</t>
  </si>
  <si>
    <t>Pallas's Bunting</t>
  </si>
  <si>
    <t>Sturnus burmannicus</t>
  </si>
  <si>
    <t>Jerdon's Starling</t>
  </si>
  <si>
    <t>紅嘴椋鳥</t>
  </si>
  <si>
    <t>Anas americana</t>
  </si>
  <si>
    <t>American Wigeon</t>
  </si>
  <si>
    <t>Gallicrex cinerea</t>
  </si>
  <si>
    <t>Watercock</t>
  </si>
  <si>
    <t>Vanellus cinereus</t>
  </si>
  <si>
    <t>Gray-headed Lapwing</t>
  </si>
  <si>
    <t>灰頭麥雞</t>
  </si>
  <si>
    <t>Falco peregrinus</t>
  </si>
  <si>
    <t>Peregrine Falcon</t>
  </si>
  <si>
    <t>Rhyacornis fuliginosa</t>
  </si>
  <si>
    <t>Plumbeous Redstart</t>
  </si>
  <si>
    <t>Hippolais caligata</t>
  </si>
  <si>
    <t>Booted Warbler</t>
  </si>
  <si>
    <t>Larus cachinnans</t>
  </si>
  <si>
    <t>Caspian Gull</t>
  </si>
  <si>
    <t>黃腳銀鷗</t>
  </si>
  <si>
    <t>Hydroprogne caspia</t>
  </si>
  <si>
    <t>Caspian Tern</t>
  </si>
  <si>
    <t>裡海燕鷗</t>
  </si>
  <si>
    <t>Mirafra javanica</t>
  </si>
  <si>
    <t>Horsfield's BushLark</t>
  </si>
  <si>
    <t>Sylvia nana</t>
  </si>
  <si>
    <t>Asian Desert Warbler</t>
  </si>
  <si>
    <t>Oenanthe deserti</t>
  </si>
  <si>
    <t>Desert Wheatear</t>
  </si>
  <si>
    <t>Ichthyaetus ichthyaetus</t>
  </si>
  <si>
    <t>Great Black-headed Gull</t>
  </si>
  <si>
    <t>Nisaetus nipalensis</t>
  </si>
  <si>
    <t>Mountain Hawk-Eagle</t>
  </si>
  <si>
    <t>Pitta sordida</t>
  </si>
  <si>
    <t>Hooded Pitta</t>
  </si>
  <si>
    <t>Picus canus</t>
  </si>
  <si>
    <t>Gray-faced Woodpecker</t>
  </si>
  <si>
    <t>Dicaeum concolor</t>
  </si>
  <si>
    <t>Plain Flowerpecker</t>
  </si>
  <si>
    <t>綠啄花鳥</t>
  </si>
  <si>
    <t>Yuhina zantholeuca</t>
  </si>
  <si>
    <t>White-bellied Yuhina</t>
  </si>
  <si>
    <t>綠鳳鶥</t>
  </si>
  <si>
    <t>Treron sieboldii</t>
  </si>
  <si>
    <t>White-bellied Pigeon</t>
  </si>
  <si>
    <t>Butorides striata</t>
  </si>
  <si>
    <t>Striated Heron</t>
  </si>
  <si>
    <t>Anas platyrhynchos</t>
  </si>
  <si>
    <t>Mallard</t>
  </si>
  <si>
    <t>Zosterops japonicus</t>
  </si>
  <si>
    <t>Japanese White-eye</t>
  </si>
  <si>
    <t>Alcedo atthis</t>
  </si>
  <si>
    <t>Common Kingfisher</t>
  </si>
  <si>
    <t>Chalcophaps indica</t>
  </si>
  <si>
    <t>Emerald Dove</t>
  </si>
  <si>
    <t>Charadrius mongolus</t>
  </si>
  <si>
    <t>Lesser Sand-Plover</t>
  </si>
  <si>
    <t>蒙古沙鴴</t>
  </si>
  <si>
    <t>Locustella fasciolata</t>
  </si>
  <si>
    <t>Gray's Warbler</t>
  </si>
  <si>
    <t>Halcyon smyrnensis</t>
  </si>
  <si>
    <t>White-throated Kingfisher</t>
  </si>
  <si>
    <t>白胸翡翠</t>
  </si>
  <si>
    <t>Sterna sumatrana</t>
  </si>
  <si>
    <t>Black-naped Tern</t>
  </si>
  <si>
    <t>黑枕燕鷗</t>
  </si>
  <si>
    <t>Accipiter gentilis</t>
  </si>
  <si>
    <t>Northern Goshawk</t>
  </si>
  <si>
    <t>Ardea cinerea</t>
  </si>
  <si>
    <t>Gray Heron</t>
  </si>
  <si>
    <t>Acrocephalus tangorum</t>
  </si>
  <si>
    <t>Manchurian Reed Warbler</t>
  </si>
  <si>
    <t>Cettia canturians</t>
  </si>
  <si>
    <t>Manchurian Bush-Warbler</t>
  </si>
  <si>
    <t>Leiothrix argentauris</t>
  </si>
  <si>
    <t>Silver-eared Mesia</t>
  </si>
  <si>
    <t>Larus argentatus</t>
  </si>
  <si>
    <t>Herring Gull</t>
  </si>
  <si>
    <t>織女銀鷗</t>
  </si>
  <si>
    <t>Crypsirina temia</t>
  </si>
  <si>
    <t>Racket-tailed Treepie</t>
  </si>
  <si>
    <t>Eumyias thalassinus</t>
  </si>
  <si>
    <t>Verditer Flycatcher</t>
  </si>
  <si>
    <t>Otus lettia</t>
  </si>
  <si>
    <t>Collared Scops-Owl</t>
  </si>
  <si>
    <t>Accipiter trivirgatus</t>
  </si>
  <si>
    <t>Crested Goshawk</t>
  </si>
  <si>
    <t>Aythya fuligula</t>
  </si>
  <si>
    <t>Tufted Duck</t>
  </si>
  <si>
    <t>Thalasseus bergii</t>
  </si>
  <si>
    <t>Great Crested Tern</t>
  </si>
  <si>
    <t>Ara macao</t>
  </si>
  <si>
    <t>Scarlet Macaw</t>
  </si>
  <si>
    <t>Porzana fusca</t>
  </si>
  <si>
    <t>Ruddy-breasted Crake</t>
  </si>
  <si>
    <t>紅胸田雞</t>
  </si>
  <si>
    <t>Charadrius placidus</t>
  </si>
  <si>
    <t>Long-billed Plover</t>
  </si>
  <si>
    <t>長嘴鴴</t>
  </si>
  <si>
    <t>Muscicapa dauurica</t>
  </si>
  <si>
    <t>Asian Brown Flycatcher</t>
  </si>
  <si>
    <t>灰鶲</t>
  </si>
  <si>
    <t>Limicola falcinellus</t>
  </si>
  <si>
    <t>Broad-billed Sandpiper</t>
  </si>
  <si>
    <t>闊嘴鷸</t>
  </si>
  <si>
    <t>Vidua paradisaea</t>
  </si>
  <si>
    <t>Paradise Whydah</t>
  </si>
  <si>
    <t>Phylloscopus trochilus</t>
  </si>
  <si>
    <t>Willow Warbler</t>
  </si>
  <si>
    <t>歐柳鶯</t>
  </si>
  <si>
    <t>Alauda arvensis</t>
  </si>
  <si>
    <t>Sky Lark</t>
  </si>
  <si>
    <t>Sturnus vulgaris</t>
  </si>
  <si>
    <t>European Starling</t>
  </si>
  <si>
    <t>Acrocephalus agricola</t>
  </si>
  <si>
    <t>Paddyfield Warbler</t>
  </si>
  <si>
    <t>Vidua regia</t>
  </si>
  <si>
    <t>Shaft-tailed Whydah</t>
  </si>
  <si>
    <t>Accipiter badius</t>
  </si>
  <si>
    <t>Shikra</t>
  </si>
  <si>
    <t>高砂鷹</t>
  </si>
  <si>
    <t>Phylloscopus fuscatus</t>
  </si>
  <si>
    <t>Dusky Warbler</t>
  </si>
  <si>
    <t>Strix leptogrammica</t>
  </si>
  <si>
    <t>Brown Wood-Owl</t>
  </si>
  <si>
    <t>Oceanodroma tristrami</t>
  </si>
  <si>
    <t>Tristram's Storm-Petrel</t>
  </si>
  <si>
    <t>Centropus sinensis</t>
  </si>
  <si>
    <t>Greater Coucal</t>
  </si>
  <si>
    <t>Muscicapa muttui</t>
  </si>
  <si>
    <t>Brown-breasted Flycatcher</t>
  </si>
  <si>
    <t>Turdus feae</t>
  </si>
  <si>
    <t>Grey-sided Thrush</t>
  </si>
  <si>
    <t>Prinia inornata</t>
  </si>
  <si>
    <t>Plain Prinia</t>
  </si>
  <si>
    <t>Emberiza bruniceps</t>
  </si>
  <si>
    <t>Red-headed Bunting</t>
  </si>
  <si>
    <t>Ninox japonica</t>
  </si>
  <si>
    <t>Northern Boobook</t>
  </si>
  <si>
    <t>Pyrrhula nipalensis</t>
  </si>
  <si>
    <t>Brown Bullfinch</t>
  </si>
  <si>
    <t>褐灰雀</t>
  </si>
  <si>
    <t>Phoenicurus ochruros</t>
  </si>
  <si>
    <t>Black Redstart</t>
  </si>
  <si>
    <t>Aplonis panayensis</t>
  </si>
  <si>
    <t>Asian Glossy Starling</t>
  </si>
  <si>
    <t>Dicrurus hottentottus</t>
  </si>
  <si>
    <t>Hair-crested Drongo</t>
  </si>
  <si>
    <t>Eudynamys scolopaceus</t>
  </si>
  <si>
    <t>Asian Koel</t>
  </si>
  <si>
    <t>Treron bicinctus</t>
  </si>
  <si>
    <t>Orange-breasted Pigeon</t>
  </si>
  <si>
    <t>Amandava subflava</t>
  </si>
  <si>
    <t>Zebra Waxbill</t>
  </si>
  <si>
    <t>Chloropsis hardwickii</t>
  </si>
  <si>
    <t>Orange-bellied Leafbird</t>
  </si>
  <si>
    <t>Estrilda melpoda</t>
  </si>
  <si>
    <t>Orange-cheeked Waxbill</t>
  </si>
  <si>
    <t>Zoothera citrina</t>
  </si>
  <si>
    <t>Orange-headed Thrush</t>
  </si>
  <si>
    <t>Estrilda astrild</t>
  </si>
  <si>
    <t>Common Waxbill</t>
  </si>
  <si>
    <t>Dendrocygna javanica</t>
  </si>
  <si>
    <t>Lesser Whistling-Duck</t>
  </si>
  <si>
    <t>栗樹鴨</t>
  </si>
  <si>
    <t>Dendrocitta formosae</t>
  </si>
  <si>
    <t>Gray Treepie</t>
  </si>
  <si>
    <t>灰樹鵲</t>
  </si>
  <si>
    <t>Anthus hodgsoni</t>
  </si>
  <si>
    <t>Olive-backed Pipit</t>
  </si>
  <si>
    <t>Falco subbuteo</t>
  </si>
  <si>
    <t>Eurasian Hobby</t>
  </si>
  <si>
    <t>Sterna hirundo</t>
  </si>
  <si>
    <t>Common Tern</t>
  </si>
  <si>
    <t>Glareola maldivarum</t>
  </si>
  <si>
    <t>Oriental Pratincole</t>
  </si>
  <si>
    <t>Anthropoides virgo</t>
  </si>
  <si>
    <t>Demoiselle Crane</t>
  </si>
  <si>
    <t>Tringa guttifer</t>
  </si>
  <si>
    <t>Nordmann's Greenshank</t>
  </si>
  <si>
    <t>Alcippe brunnea</t>
  </si>
  <si>
    <t>Dusky Fulvetta</t>
  </si>
  <si>
    <t>烏線雀鶥</t>
  </si>
  <si>
    <t>Aix galericulata</t>
  </si>
  <si>
    <t>Mandarin Duck</t>
  </si>
  <si>
    <t>Ficedula hodgsonii</t>
  </si>
  <si>
    <t>Slaty-backed Flycatcher</t>
  </si>
  <si>
    <t>Emberiza rutila</t>
  </si>
  <si>
    <t>Chestnut Bunting</t>
  </si>
  <si>
    <t>Upupa epops</t>
  </si>
  <si>
    <t>Eurasian Hoopoe</t>
  </si>
  <si>
    <t>Regulus regulus</t>
  </si>
  <si>
    <t>Goldcrest</t>
  </si>
  <si>
    <t>戴菊</t>
  </si>
  <si>
    <t>Phasianus colchicus</t>
  </si>
  <si>
    <t>Ring-necked Pheasant</t>
  </si>
  <si>
    <t>Charadrius hiaticula</t>
  </si>
  <si>
    <t>Common Ringed Plover</t>
  </si>
  <si>
    <t>北環頸鴴</t>
  </si>
  <si>
    <t>Actitis hypoleucos</t>
  </si>
  <si>
    <t>Common Sandpiper</t>
  </si>
  <si>
    <t>Oenanthe oenanthe</t>
  </si>
  <si>
    <t>Northern Wheatear</t>
  </si>
  <si>
    <t>Athene noctua</t>
  </si>
  <si>
    <t>Little Owl</t>
  </si>
  <si>
    <t>Cacatua moluccensis</t>
  </si>
  <si>
    <t>Salmon-crested Cockatoo</t>
  </si>
  <si>
    <t>Anser cygnoides</t>
  </si>
  <si>
    <t>Swan Goose</t>
  </si>
  <si>
    <t>Glaucidium brodiei</t>
  </si>
  <si>
    <t>Collared Owlet</t>
  </si>
  <si>
    <t>領鵂鶹</t>
  </si>
  <si>
    <t>Tadorna ferruginea</t>
  </si>
  <si>
    <t>Ruddy Shelduck</t>
  </si>
  <si>
    <t>黃麻鴨</t>
  </si>
  <si>
    <t>Falco cherrug</t>
  </si>
  <si>
    <t>Saker Falcon</t>
  </si>
  <si>
    <t>Alcippe morrisonia</t>
  </si>
  <si>
    <t>Gray-cheeked Fulvetta</t>
  </si>
  <si>
    <t>繡眼雀鶥</t>
  </si>
  <si>
    <t>Arenaria interpres</t>
  </si>
  <si>
    <t>Ruddy Turnstone</t>
  </si>
  <si>
    <t>Pavo cristatus</t>
  </si>
  <si>
    <t>Common Peafowl</t>
  </si>
  <si>
    <t>印度藍孔雀</t>
  </si>
  <si>
    <t>Eos semilarvata</t>
  </si>
  <si>
    <t>Blue-eared Lory</t>
  </si>
  <si>
    <t>Tarsiger cyanurus</t>
  </si>
  <si>
    <t>Red-flanked Bluetail</t>
  </si>
  <si>
    <t>藍尾歌鴝</t>
  </si>
  <si>
    <t>Pitta moluccensis</t>
  </si>
  <si>
    <t>Blue-winged Pitta</t>
  </si>
  <si>
    <t>藍翅八色鶇</t>
  </si>
  <si>
    <t>Chloropsis cochinchinensis</t>
  </si>
  <si>
    <t>Blue-winged Leafbird</t>
  </si>
  <si>
    <t>Merops viridis</t>
  </si>
  <si>
    <t>Blue-throated Bee-eater</t>
  </si>
  <si>
    <t>栗頭蜂虎</t>
  </si>
  <si>
    <t>Luscinia svecica</t>
  </si>
  <si>
    <t>Bluethroat</t>
  </si>
  <si>
    <t>藍喉歌鴝</t>
  </si>
  <si>
    <t>Lophura swinhoii</t>
  </si>
  <si>
    <t>Swinhoe's Pheasant</t>
  </si>
  <si>
    <t>Luscinia cyane</t>
  </si>
  <si>
    <t>Siberian Blue Robin</t>
  </si>
  <si>
    <t>Monticola solitarius</t>
  </si>
  <si>
    <t>Blue Rock-Thrush</t>
  </si>
  <si>
    <t>Sula dactylatra</t>
  </si>
  <si>
    <t>Masked Booby</t>
  </si>
  <si>
    <t>Latoucheornis siemsseni</t>
  </si>
  <si>
    <t>Slaty Bunting</t>
  </si>
  <si>
    <t>Acrocephalus bistrigiceps</t>
  </si>
  <si>
    <t>Black-browed Reed-Warbler</t>
  </si>
  <si>
    <t>Remiz consobrinus</t>
  </si>
  <si>
    <t>Chinese Penduline-Tit</t>
  </si>
  <si>
    <t>Anas falcata</t>
  </si>
  <si>
    <t>Falcated Duck</t>
  </si>
  <si>
    <t>羅紋鴨</t>
  </si>
  <si>
    <t>Coccothraustes coccothraustes</t>
  </si>
  <si>
    <t>Hawfinch</t>
  </si>
  <si>
    <t>錫嘴雀</t>
  </si>
  <si>
    <t>Bucephala clangula</t>
  </si>
  <si>
    <t>Common Goldeneye</t>
  </si>
  <si>
    <t>Copsychus saularis</t>
  </si>
  <si>
    <t>Oriental Magpie-Robin</t>
  </si>
  <si>
    <t>Coturnix japonica</t>
  </si>
  <si>
    <t>Japanese Quail</t>
  </si>
  <si>
    <t>日本鵪鶉</t>
  </si>
  <si>
    <t>Bubo bubo</t>
  </si>
  <si>
    <t>Eurasian Eagle Owl</t>
  </si>
  <si>
    <t>Geopelia cuneata</t>
  </si>
  <si>
    <t>Diamond Dove</t>
  </si>
  <si>
    <t>Turdus mupinensis</t>
  </si>
  <si>
    <t>Chinese Thrush</t>
  </si>
  <si>
    <t>Phragmaticola aedon</t>
  </si>
  <si>
    <t>Thick-billed Warbler</t>
  </si>
  <si>
    <t>Emberiza schoeniclus</t>
  </si>
  <si>
    <t>Reed Bunting</t>
  </si>
  <si>
    <t>Numenius madagascariensis</t>
  </si>
  <si>
    <t>Far Eastern Curlew</t>
  </si>
  <si>
    <t>紅腰杓鷸</t>
  </si>
  <si>
    <t>Otus elegans</t>
  </si>
  <si>
    <t>Ryukyu Scops-Owl</t>
  </si>
  <si>
    <t>優雅角鴞</t>
  </si>
  <si>
    <t>Haematopus ostralegus</t>
  </si>
  <si>
    <t>Eurasian Oystercatcher</t>
  </si>
  <si>
    <t>蠣鷸</t>
  </si>
  <si>
    <t>Calcarius lapponicus</t>
  </si>
  <si>
    <t>Lapland Longspur</t>
  </si>
  <si>
    <t>Charadrius leschenaultii</t>
  </si>
  <si>
    <t>Greater Sand-Plover</t>
  </si>
  <si>
    <t>鐵嘴沙鴴</t>
  </si>
  <si>
    <t>Tringa erythropus</t>
  </si>
  <si>
    <t>Spotted Redshank</t>
  </si>
  <si>
    <t>Calidris ferruginea</t>
  </si>
  <si>
    <t>Curlew Sandpiper</t>
  </si>
  <si>
    <t>Gelochelidon nilotica</t>
  </si>
  <si>
    <t>Gull-billed Tern</t>
  </si>
  <si>
    <t>Troglodytes troglodytes</t>
  </si>
  <si>
    <t>Eurasian Wren</t>
  </si>
  <si>
    <t>Tringa glareola</t>
  </si>
  <si>
    <t>Wood Sandpiper</t>
  </si>
  <si>
    <t>Hierococcyx sparverioides</t>
  </si>
  <si>
    <t>Large Hawk-Cuckoo</t>
  </si>
  <si>
    <t>Phalacrocorax carbo</t>
  </si>
  <si>
    <t>Great Cormorant</t>
  </si>
  <si>
    <r>
      <t>攝影編號</t>
    </r>
    <r>
      <rPr>
        <sz val="12"/>
        <rFont val="Tahoma"/>
        <family val="2"/>
      </rPr>
      <t>A</t>
    </r>
    <phoneticPr fontId="5" type="noConversion"/>
  </si>
  <si>
    <t>攝影編號B</t>
    <phoneticPr fontId="5" type="noConversion"/>
  </si>
  <si>
    <t>攝影編號C</t>
    <phoneticPr fontId="5" type="noConversion"/>
  </si>
  <si>
    <t>攝影編號D</t>
    <phoneticPr fontId="5" type="noConversion"/>
  </si>
  <si>
    <r>
      <t>樣</t>
    </r>
    <r>
      <rPr>
        <b/>
        <sz val="12"/>
        <rFont val="新細明體"/>
        <family val="1"/>
        <charset val="136"/>
      </rPr>
      <t>區</t>
    </r>
    <r>
      <rPr>
        <sz val="12"/>
        <rFont val="新細明體"/>
        <family val="1"/>
        <charset val="136"/>
      </rPr>
      <t>編號</t>
    </r>
    <phoneticPr fontId="5" type="noConversion"/>
  </si>
  <si>
    <r>
      <t>樣</t>
    </r>
    <r>
      <rPr>
        <b/>
        <sz val="12"/>
        <rFont val="新細明體"/>
        <family val="1"/>
        <charset val="136"/>
      </rPr>
      <t>點</t>
    </r>
    <r>
      <rPr>
        <sz val="12"/>
        <rFont val="新細明體"/>
        <family val="1"/>
        <charset val="136"/>
      </rPr>
      <t>編號</t>
    </r>
    <phoneticPr fontId="5" type="noConversion"/>
  </si>
  <si>
    <t>調查旅次
編號</t>
    <phoneticPr fontId="5" type="noConversion"/>
  </si>
  <si>
    <t>欄位名稱</t>
    <phoneticPr fontId="5" type="noConversion"/>
  </si>
  <si>
    <t>資料鍵入說明</t>
    <phoneticPr fontId="5" type="noConversion"/>
  </si>
  <si>
    <t>鳥種</t>
    <phoneticPr fontId="5" type="noConversion"/>
  </si>
  <si>
    <r>
      <t>鳥種名稱</t>
    </r>
    <r>
      <rPr>
        <sz val="12"/>
        <rFont val="Tahoma"/>
        <family val="2"/>
      </rPr>
      <t xml:space="preserve">, </t>
    </r>
    <r>
      <rPr>
        <sz val="12"/>
        <rFont val="新細明體"/>
        <family val="1"/>
        <charset val="136"/>
      </rPr>
      <t>依據「鳥類名錄」表單中的</t>
    </r>
    <r>
      <rPr>
        <sz val="12"/>
        <rFont val="Tahoma"/>
        <family val="2"/>
      </rPr>
      <t>2011</t>
    </r>
    <r>
      <rPr>
        <sz val="12"/>
        <rFont val="新細明體"/>
        <family val="1"/>
        <charset val="136"/>
      </rPr>
      <t>年臺灣鳥類名錄。
若您所發現的鳥種不存在「鳥類名錄中」，請選填「其他（填於備註欄）」，並將該鳥種名稱填於備註欄內。</t>
    </r>
    <phoneticPr fontId="5" type="noConversion"/>
  </si>
  <si>
    <t>時段</t>
    <phoneticPr fontId="5" type="noConversion"/>
  </si>
  <si>
    <r>
      <t>A = 0-3</t>
    </r>
    <r>
      <rPr>
        <sz val="12"/>
        <rFont val="新細明體"/>
        <family val="1"/>
        <charset val="136"/>
      </rPr>
      <t>分鐘</t>
    </r>
    <r>
      <rPr>
        <sz val="12"/>
        <rFont val="Tahoma"/>
        <family val="2"/>
      </rPr>
      <t>,
B = 3-6</t>
    </r>
    <r>
      <rPr>
        <sz val="12"/>
        <rFont val="新細明體"/>
        <family val="1"/>
        <charset val="136"/>
      </rPr>
      <t>分鐘</t>
    </r>
    <r>
      <rPr>
        <sz val="12"/>
        <rFont val="Tahoma"/>
        <family val="2"/>
      </rPr>
      <t>,
X = &lt;0</t>
    </r>
    <r>
      <rPr>
        <sz val="12"/>
        <rFont val="新細明體"/>
        <family val="1"/>
        <charset val="136"/>
      </rPr>
      <t>分鐘</t>
    </r>
    <r>
      <rPr>
        <sz val="12"/>
        <rFont val="Tahoma"/>
        <family val="2"/>
      </rPr>
      <t xml:space="preserve"> or &gt;6</t>
    </r>
    <r>
      <rPr>
        <sz val="12"/>
        <rFont val="新細明體"/>
        <family val="1"/>
        <charset val="136"/>
      </rPr>
      <t>分鐘</t>
    </r>
    <r>
      <rPr>
        <sz val="12"/>
        <rFont val="Tahoma"/>
        <family val="2"/>
      </rPr>
      <t xml:space="preserve"> (</t>
    </r>
    <r>
      <rPr>
        <sz val="12"/>
        <rFont val="新細明體"/>
        <family val="1"/>
        <charset val="136"/>
      </rPr>
      <t>補充紀錄</t>
    </r>
    <r>
      <rPr>
        <sz val="12"/>
        <rFont val="Tahoma"/>
        <family val="2"/>
      </rPr>
      <t>)</t>
    </r>
    <phoneticPr fontId="5" type="noConversion"/>
  </si>
  <si>
    <t>距離</t>
    <phoneticPr fontId="5" type="noConversion"/>
  </si>
  <si>
    <r>
      <t>A = 0-25m,
B = 25-100m, 
C = 100m</t>
    </r>
    <r>
      <rPr>
        <sz val="12"/>
        <rFont val="細明體"/>
        <family val="3"/>
        <charset val="136"/>
      </rPr>
      <t>以上</t>
    </r>
    <r>
      <rPr>
        <sz val="12"/>
        <rFont val="Tahoma"/>
        <family val="2"/>
      </rPr>
      <t xml:space="preserve">, 
D = </t>
    </r>
    <r>
      <rPr>
        <sz val="12"/>
        <rFont val="細明體"/>
        <family val="3"/>
        <charset val="136"/>
      </rPr>
      <t xml:space="preserve">飛過
</t>
    </r>
    <r>
      <rPr>
        <sz val="12"/>
        <rFont val="Tahoma"/>
        <family val="2"/>
      </rPr>
      <t xml:space="preserve">X = </t>
    </r>
    <r>
      <rPr>
        <sz val="12"/>
        <rFont val="細明體"/>
        <family val="3"/>
        <charset val="136"/>
      </rPr>
      <t>未判定距離之補充記錄</t>
    </r>
    <phoneticPr fontId="5" type="noConversion"/>
  </si>
  <si>
    <t>數量</t>
    <phoneticPr fontId="5" type="noConversion"/>
  </si>
  <si>
    <r>
      <t>該鳥種、該距離、該時段實際調查到的數量。
若現場無法確認實際值，請給予範圍如：</t>
    </r>
    <r>
      <rPr>
        <sz val="12"/>
        <rFont val="Tahoma"/>
        <family val="2"/>
      </rPr>
      <t xml:space="preserve"> 5 - 10</t>
    </r>
    <r>
      <rPr>
        <sz val="12"/>
        <rFont val="新細明體"/>
        <family val="1"/>
        <charset val="136"/>
      </rPr>
      <t>。</t>
    </r>
    <phoneticPr fontId="5" type="noConversion"/>
  </si>
  <si>
    <t>結群</t>
    <phoneticPr fontId="5" type="noConversion"/>
  </si>
  <si>
    <r>
      <t xml:space="preserve">Y = </t>
    </r>
    <r>
      <rPr>
        <sz val="12"/>
        <rFont val="新細明體"/>
        <family val="1"/>
        <charset val="136"/>
      </rPr>
      <t>結群（≧</t>
    </r>
    <r>
      <rPr>
        <sz val="12"/>
        <rFont val="Tahoma"/>
        <family val="2"/>
      </rPr>
      <t>5</t>
    </r>
    <r>
      <rPr>
        <sz val="12"/>
        <rFont val="新細明體"/>
        <family val="1"/>
        <charset val="136"/>
      </rPr>
      <t xml:space="preserve">隻一起活動）
</t>
    </r>
    <r>
      <rPr>
        <sz val="12"/>
        <rFont val="Tahoma"/>
        <family val="2"/>
      </rPr>
      <t xml:space="preserve">N = </t>
    </r>
    <r>
      <rPr>
        <sz val="12"/>
        <rFont val="新細明體"/>
        <family val="1"/>
        <charset val="136"/>
      </rPr>
      <t>沒有結群</t>
    </r>
    <phoneticPr fontId="5" type="noConversion"/>
  </si>
  <si>
    <t>備註</t>
    <phoneticPr fontId="5" type="noConversion"/>
  </si>
  <si>
    <t>其他如巢位等特殊事項。</t>
    <phoneticPr fontId="5" type="noConversion"/>
  </si>
  <si>
    <t>地點</t>
    <phoneticPr fontId="5" type="noConversion"/>
  </si>
  <si>
    <t>即「樣區名稱」，請參照樣區表。</t>
  </si>
  <si>
    <r>
      <t>樣</t>
    </r>
    <r>
      <rPr>
        <b/>
        <sz val="12"/>
        <rFont val="新細明體"/>
        <family val="1"/>
        <charset val="136"/>
      </rPr>
      <t>區</t>
    </r>
    <r>
      <rPr>
        <sz val="12"/>
        <rFont val="新細明體"/>
        <family val="1"/>
        <charset val="136"/>
      </rPr>
      <t>編號</t>
    </r>
    <phoneticPr fontId="5" type="noConversion"/>
  </si>
  <si>
    <r>
      <t>如「</t>
    </r>
    <r>
      <rPr>
        <sz val="12"/>
        <rFont val="Tahoma"/>
        <family val="2"/>
      </rPr>
      <t>A02-01</t>
    </r>
    <r>
      <rPr>
        <sz val="12"/>
        <rFont val="細明體"/>
        <family val="3"/>
        <charset val="136"/>
      </rPr>
      <t>」或「</t>
    </r>
    <r>
      <rPr>
        <sz val="12"/>
        <rFont val="Tahoma"/>
        <family val="2"/>
      </rPr>
      <t>C03-01</t>
    </r>
    <r>
      <rPr>
        <sz val="12"/>
        <rFont val="細明體"/>
        <family val="3"/>
        <charset val="136"/>
      </rPr>
      <t>」等等。</t>
    </r>
    <phoneticPr fontId="5" type="noConversion"/>
  </si>
  <si>
    <r>
      <t>樣</t>
    </r>
    <r>
      <rPr>
        <b/>
        <sz val="12"/>
        <rFont val="新細明體"/>
        <family val="1"/>
        <charset val="136"/>
      </rPr>
      <t>點</t>
    </r>
    <r>
      <rPr>
        <sz val="12"/>
        <rFont val="新細明體"/>
        <family val="1"/>
        <charset val="136"/>
      </rPr>
      <t>編號</t>
    </r>
    <phoneticPr fontId="5" type="noConversion"/>
  </si>
  <si>
    <r>
      <t>該樣區中的「第幾個」樣點，一般為「</t>
    </r>
    <r>
      <rPr>
        <sz val="12"/>
        <rFont val="Tahoma"/>
        <family val="2"/>
      </rPr>
      <t>1</t>
    </r>
    <r>
      <rPr>
        <sz val="12"/>
        <rFont val="細明體"/>
        <family val="3"/>
        <charset val="136"/>
      </rPr>
      <t>」到「</t>
    </r>
    <r>
      <rPr>
        <sz val="12"/>
        <rFont val="Tahoma"/>
        <family val="2"/>
      </rPr>
      <t>10</t>
    </r>
    <r>
      <rPr>
        <sz val="12"/>
        <rFont val="細明體"/>
        <family val="3"/>
        <charset val="136"/>
      </rPr>
      <t>」。</t>
    </r>
    <phoneticPr fontId="5" type="noConversion"/>
  </si>
  <si>
    <r>
      <t>棲地類型</t>
    </r>
    <r>
      <rPr>
        <sz val="12"/>
        <rFont val="Tahoma"/>
        <family val="2"/>
      </rPr>
      <t>(</t>
    </r>
    <r>
      <rPr>
        <sz val="12"/>
        <rFont val="新細明體"/>
        <family val="1"/>
        <charset val="136"/>
      </rPr>
      <t>主要</t>
    </r>
    <r>
      <rPr>
        <sz val="12"/>
        <rFont val="Tahoma"/>
        <family val="2"/>
      </rPr>
      <t>)</t>
    </r>
    <phoneticPr fontId="5" type="noConversion"/>
  </si>
  <si>
    <t>依據棲地類型代號表填入「主要」棲地類型。</t>
    <phoneticPr fontId="5" type="noConversion"/>
  </si>
  <si>
    <r>
      <t>棲地類型</t>
    </r>
    <r>
      <rPr>
        <sz val="12"/>
        <rFont val="Tahoma"/>
        <family val="2"/>
      </rPr>
      <t>(</t>
    </r>
    <r>
      <rPr>
        <sz val="12"/>
        <rFont val="新細明體"/>
        <family val="1"/>
        <charset val="136"/>
      </rPr>
      <t>次要</t>
    </r>
    <r>
      <rPr>
        <sz val="12"/>
        <rFont val="Tahoma"/>
        <family val="2"/>
      </rPr>
      <t>)</t>
    </r>
    <phoneticPr fontId="5" type="noConversion"/>
  </si>
  <si>
    <t>依據棲地類型代號表填入「次要」棲地類型。</t>
    <phoneticPr fontId="5" type="noConversion"/>
  </si>
  <si>
    <r>
      <t>棲地類型</t>
    </r>
    <r>
      <rPr>
        <sz val="12"/>
        <rFont val="Tahoma"/>
        <family val="2"/>
      </rPr>
      <t>(</t>
    </r>
    <r>
      <rPr>
        <sz val="12"/>
        <color theme="1"/>
        <rFont val="新細明體"/>
        <family val="2"/>
        <scheme val="minor"/>
      </rPr>
      <t>其他說明</t>
    </r>
    <r>
      <rPr>
        <sz val="12"/>
        <rFont val="Tahoma"/>
        <family val="2"/>
      </rPr>
      <t>)</t>
    </r>
    <phoneticPr fontId="5" type="noConversion"/>
  </si>
  <si>
    <t>若上述棲地類型選填「其他」類別，請於此用文字說明</t>
    <phoneticPr fontId="5" type="noConversion"/>
  </si>
  <si>
    <r>
      <t>棲地類型</t>
    </r>
    <r>
      <rPr>
        <sz val="12"/>
        <rFont val="Tahoma"/>
        <family val="2"/>
      </rPr>
      <t>(</t>
    </r>
    <r>
      <rPr>
        <sz val="12"/>
        <rFont val="新細明體"/>
        <family val="1"/>
        <charset val="136"/>
      </rPr>
      <t>小水體</t>
    </r>
    <r>
      <rPr>
        <sz val="12"/>
        <rFont val="Tahoma"/>
        <family val="2"/>
      </rPr>
      <t>)</t>
    </r>
    <phoneticPr fontId="5" type="noConversion"/>
  </si>
  <si>
    <r>
      <t xml:space="preserve">A = </t>
    </r>
    <r>
      <rPr>
        <sz val="12"/>
        <rFont val="細明體"/>
        <family val="3"/>
        <charset val="136"/>
      </rPr>
      <t xml:space="preserve">有「溪澗」或「溝渠」流過範圍內
</t>
    </r>
    <r>
      <rPr>
        <sz val="12"/>
        <rFont val="Tahoma"/>
        <family val="2"/>
      </rPr>
      <t xml:space="preserve">B = </t>
    </r>
    <r>
      <rPr>
        <sz val="12"/>
        <rFont val="細明體"/>
        <family val="3"/>
        <charset val="136"/>
      </rPr>
      <t>有小面積的「池塘」存在於範圍內
（但所佔比例不足以成為主要或次要棲地）</t>
    </r>
    <phoneticPr fontId="5" type="noConversion"/>
  </si>
  <si>
    <t>座標系統</t>
    <phoneticPr fontId="5" type="noConversion"/>
  </si>
  <si>
    <r>
      <t xml:space="preserve">填入您所使用的座標系統：
</t>
    </r>
    <r>
      <rPr>
        <sz val="12"/>
        <rFont val="Tahoma"/>
        <family val="2"/>
      </rPr>
      <t>TWD67/TM2
TWD97/TM2
WGS84</t>
    </r>
    <r>
      <rPr>
        <sz val="12"/>
        <rFont val="細明體"/>
        <family val="3"/>
        <charset val="136"/>
      </rPr>
      <t>經緯度</t>
    </r>
    <phoneticPr fontId="5" type="noConversion"/>
  </si>
  <si>
    <r>
      <t>X</t>
    </r>
    <r>
      <rPr>
        <sz val="12"/>
        <rFont val="細明體"/>
        <family val="3"/>
        <charset val="136"/>
      </rPr>
      <t>座標</t>
    </r>
    <phoneticPr fontId="5" type="noConversion"/>
  </si>
  <si>
    <r>
      <t>TWD67</t>
    </r>
    <r>
      <rPr>
        <sz val="12"/>
        <rFont val="細明體"/>
        <family val="3"/>
        <charset val="136"/>
      </rPr>
      <t>或</t>
    </r>
    <r>
      <rPr>
        <sz val="12"/>
        <rFont val="Tahoma"/>
        <family val="2"/>
      </rPr>
      <t>97</t>
    </r>
    <r>
      <rPr>
        <sz val="12"/>
        <rFont val="細明體"/>
        <family val="3"/>
        <charset val="136"/>
      </rPr>
      <t>均為</t>
    </r>
    <r>
      <rPr>
        <sz val="12"/>
        <rFont val="Tahoma"/>
        <family val="2"/>
      </rPr>
      <t>6</t>
    </r>
    <r>
      <rPr>
        <sz val="12"/>
        <rFont val="細明體"/>
        <family val="3"/>
        <charset val="136"/>
      </rPr>
      <t>位數，</t>
    </r>
    <r>
      <rPr>
        <sz val="12"/>
        <rFont val="Tahoma"/>
        <family val="2"/>
      </rPr>
      <t>WGS84</t>
    </r>
    <r>
      <rPr>
        <sz val="12"/>
        <rFont val="細明體"/>
        <family val="3"/>
        <charset val="136"/>
      </rPr>
      <t>經緯度為開頭「</t>
    </r>
    <r>
      <rPr>
        <sz val="12"/>
        <rFont val="Tahoma"/>
        <family val="2"/>
      </rPr>
      <t>120-121</t>
    </r>
    <r>
      <rPr>
        <sz val="12"/>
        <rFont val="細明體"/>
        <family val="3"/>
        <charset val="136"/>
      </rPr>
      <t>」的經度。</t>
    </r>
    <phoneticPr fontId="5" type="noConversion"/>
  </si>
  <si>
    <r>
      <t>Y</t>
    </r>
    <r>
      <rPr>
        <sz val="12"/>
        <rFont val="細明體"/>
        <family val="3"/>
        <charset val="136"/>
      </rPr>
      <t>座標</t>
    </r>
    <phoneticPr fontId="5" type="noConversion"/>
  </si>
  <si>
    <r>
      <t>TWD67</t>
    </r>
    <r>
      <rPr>
        <sz val="12"/>
        <rFont val="細明體"/>
        <family val="3"/>
        <charset val="136"/>
      </rPr>
      <t>或</t>
    </r>
    <r>
      <rPr>
        <sz val="12"/>
        <rFont val="Tahoma"/>
        <family val="2"/>
      </rPr>
      <t>97</t>
    </r>
    <r>
      <rPr>
        <sz val="12"/>
        <rFont val="細明體"/>
        <family val="3"/>
        <charset val="136"/>
      </rPr>
      <t>均為</t>
    </r>
    <r>
      <rPr>
        <sz val="12"/>
        <rFont val="Tahoma"/>
        <family val="2"/>
      </rPr>
      <t>7</t>
    </r>
    <r>
      <rPr>
        <sz val="12"/>
        <rFont val="細明體"/>
        <family val="3"/>
        <charset val="136"/>
      </rPr>
      <t>位數，</t>
    </r>
    <r>
      <rPr>
        <sz val="12"/>
        <rFont val="Tahoma"/>
        <family val="2"/>
      </rPr>
      <t>WGS84</t>
    </r>
    <r>
      <rPr>
        <sz val="12"/>
        <rFont val="細明體"/>
        <family val="3"/>
        <charset val="136"/>
      </rPr>
      <t>經緯度為開頭「</t>
    </r>
    <r>
      <rPr>
        <sz val="12"/>
        <rFont val="Tahoma"/>
        <family val="2"/>
      </rPr>
      <t>21-25</t>
    </r>
    <r>
      <rPr>
        <sz val="12"/>
        <rFont val="細明體"/>
        <family val="3"/>
        <charset val="136"/>
      </rPr>
      <t>」的緯度。</t>
    </r>
    <phoneticPr fontId="5" type="noConversion"/>
  </si>
  <si>
    <t>調查者</t>
    <phoneticPr fontId="5" type="noConversion"/>
  </si>
  <si>
    <r>
      <t>將「主要調查者」放在首位，其他調查者依序排列於後，以逗號「</t>
    </r>
    <r>
      <rPr>
        <sz val="12"/>
        <rFont val="Tahoma"/>
        <family val="2"/>
      </rPr>
      <t>,</t>
    </r>
    <r>
      <rPr>
        <sz val="12"/>
        <rFont val="細明體"/>
        <family val="3"/>
        <charset val="136"/>
      </rPr>
      <t>」分隔。</t>
    </r>
    <phoneticPr fontId="5" type="noConversion"/>
  </si>
  <si>
    <t>調查旅次編號</t>
    <phoneticPr fontId="5" type="noConversion"/>
  </si>
  <si>
    <r>
      <t>請填入第一次「</t>
    </r>
    <r>
      <rPr>
        <sz val="12"/>
        <rFont val="Tahoma"/>
        <family val="2"/>
      </rPr>
      <t>1</t>
    </r>
    <r>
      <rPr>
        <sz val="12"/>
        <rFont val="細明體"/>
        <family val="3"/>
        <charset val="136"/>
      </rPr>
      <t>」或第二次「</t>
    </r>
    <r>
      <rPr>
        <sz val="12"/>
        <rFont val="Tahoma"/>
        <family val="2"/>
      </rPr>
      <t>2</t>
    </r>
    <r>
      <rPr>
        <sz val="12"/>
        <rFont val="細明體"/>
        <family val="3"/>
        <charset val="136"/>
      </rPr>
      <t>」調查。</t>
    </r>
    <phoneticPr fontId="5" type="noConversion"/>
  </si>
  <si>
    <t>天氣代號</t>
    <phoneticPr fontId="5" type="noConversion"/>
  </si>
  <si>
    <r>
      <t>請填入「</t>
    </r>
    <r>
      <rPr>
        <sz val="12"/>
        <rFont val="Tahoma"/>
        <family val="2"/>
      </rPr>
      <t>A</t>
    </r>
    <r>
      <rPr>
        <sz val="12"/>
        <rFont val="細明體"/>
        <family val="3"/>
        <charset val="136"/>
      </rPr>
      <t>」到「</t>
    </r>
    <r>
      <rPr>
        <sz val="12"/>
        <rFont val="Tahoma"/>
        <family val="2"/>
      </rPr>
      <t>F</t>
    </r>
    <r>
      <rPr>
        <sz val="12"/>
        <rFont val="細明體"/>
        <family val="3"/>
        <charset val="136"/>
      </rPr>
      <t>」的天氣代號。</t>
    </r>
    <phoneticPr fontId="5" type="noConversion"/>
  </si>
  <si>
    <t>風速代號</t>
    <phoneticPr fontId="5" type="noConversion"/>
  </si>
  <si>
    <r>
      <t>請填入「</t>
    </r>
    <r>
      <rPr>
        <sz val="12"/>
        <rFont val="Tahoma"/>
        <family val="2"/>
      </rPr>
      <t>0</t>
    </r>
    <r>
      <rPr>
        <sz val="12"/>
        <rFont val="細明體"/>
        <family val="3"/>
        <charset val="136"/>
      </rPr>
      <t>」到「</t>
    </r>
    <r>
      <rPr>
        <sz val="12"/>
        <rFont val="Tahoma"/>
        <family val="2"/>
      </rPr>
      <t>3</t>
    </r>
    <r>
      <rPr>
        <sz val="12"/>
        <rFont val="細明體"/>
        <family val="3"/>
        <charset val="136"/>
      </rPr>
      <t>」的風速代號。</t>
    </r>
    <phoneticPr fontId="5" type="noConversion"/>
  </si>
  <si>
    <t>開始時間（時）</t>
    <phoneticPr fontId="5" type="noConversion"/>
  </si>
  <si>
    <r>
      <t>該「樣點」的調查開始時間的小時，如「</t>
    </r>
    <r>
      <rPr>
        <sz val="12"/>
        <rFont val="Tahoma"/>
        <family val="2"/>
      </rPr>
      <t>08:32</t>
    </r>
    <r>
      <rPr>
        <sz val="12"/>
        <rFont val="細明體"/>
        <family val="3"/>
        <charset val="136"/>
      </rPr>
      <t>」即填入「</t>
    </r>
    <r>
      <rPr>
        <sz val="12"/>
        <rFont val="Tahoma"/>
        <family val="2"/>
      </rPr>
      <t>8</t>
    </r>
    <r>
      <rPr>
        <sz val="12"/>
        <rFont val="細明體"/>
        <family val="3"/>
        <charset val="136"/>
      </rPr>
      <t>」。</t>
    </r>
    <phoneticPr fontId="5" type="noConversion"/>
  </si>
  <si>
    <t>開始時間（分）</t>
    <phoneticPr fontId="5" type="noConversion"/>
  </si>
  <si>
    <r>
      <t>該「樣點」的調查開始時間的分鐘，如「</t>
    </r>
    <r>
      <rPr>
        <sz val="12"/>
        <rFont val="Tahoma"/>
        <family val="2"/>
      </rPr>
      <t>08:32</t>
    </r>
    <r>
      <rPr>
        <sz val="12"/>
        <rFont val="細明體"/>
        <family val="3"/>
        <charset val="136"/>
      </rPr>
      <t>」即填入「</t>
    </r>
    <r>
      <rPr>
        <sz val="12"/>
        <rFont val="Tahoma"/>
        <family val="2"/>
      </rPr>
      <t>32</t>
    </r>
    <r>
      <rPr>
        <sz val="12"/>
        <rFont val="細明體"/>
        <family val="3"/>
        <charset val="136"/>
      </rPr>
      <t>」。</t>
    </r>
    <phoneticPr fontId="5" type="noConversion"/>
  </si>
  <si>
    <t>年</t>
    <phoneticPr fontId="5" type="noConversion"/>
  </si>
  <si>
    <r>
      <t>請填入調查年份（西元年，如</t>
    </r>
    <r>
      <rPr>
        <sz val="12"/>
        <rFont val="Tahoma"/>
        <family val="2"/>
      </rPr>
      <t xml:space="preserve"> 2011</t>
    </r>
    <r>
      <rPr>
        <sz val="12"/>
        <rFont val="細明體"/>
        <family val="3"/>
        <charset val="136"/>
      </rPr>
      <t>）。</t>
    </r>
    <phoneticPr fontId="5" type="noConversion"/>
  </si>
  <si>
    <t>月</t>
    <phoneticPr fontId="5" type="noConversion"/>
  </si>
  <si>
    <r>
      <t>調查月份「</t>
    </r>
    <r>
      <rPr>
        <sz val="12"/>
        <rFont val="Tahoma"/>
        <family val="2"/>
      </rPr>
      <t>3</t>
    </r>
    <r>
      <rPr>
        <sz val="12"/>
        <rFont val="細明體"/>
        <family val="3"/>
        <charset val="136"/>
      </rPr>
      <t>」到「</t>
    </r>
    <r>
      <rPr>
        <sz val="12"/>
        <rFont val="Tahoma"/>
        <family val="2"/>
      </rPr>
      <t>6</t>
    </r>
    <r>
      <rPr>
        <sz val="12"/>
        <rFont val="細明體"/>
        <family val="3"/>
        <charset val="136"/>
      </rPr>
      <t>」。</t>
    </r>
    <phoneticPr fontId="5" type="noConversion"/>
  </si>
  <si>
    <t>日</t>
    <phoneticPr fontId="5" type="noConversion"/>
  </si>
  <si>
    <r>
      <t>調查日期「</t>
    </r>
    <r>
      <rPr>
        <sz val="12"/>
        <rFont val="Tahoma"/>
        <family val="2"/>
      </rPr>
      <t>1</t>
    </r>
    <r>
      <rPr>
        <sz val="12"/>
        <rFont val="細明體"/>
        <family val="3"/>
        <charset val="136"/>
      </rPr>
      <t>」到「</t>
    </r>
    <r>
      <rPr>
        <sz val="12"/>
        <rFont val="Tahoma"/>
        <family val="2"/>
      </rPr>
      <t>31</t>
    </r>
    <r>
      <rPr>
        <sz val="12"/>
        <rFont val="細明體"/>
        <family val="3"/>
        <charset val="136"/>
      </rPr>
      <t>」。</t>
    </r>
    <phoneticPr fontId="5" type="noConversion"/>
  </si>
  <si>
    <t>棲地類型代碼</t>
    <phoneticPr fontId="5" type="noConversion"/>
  </si>
  <si>
    <t>說明</t>
    <phoneticPr fontId="5" type="noConversion"/>
  </si>
  <si>
    <t>A1</t>
    <phoneticPr fontId="5" type="noConversion"/>
  </si>
  <si>
    <t>闊葉林</t>
    <phoneticPr fontId="5" type="noConversion"/>
  </si>
  <si>
    <t>A2</t>
    <phoneticPr fontId="5" type="noConversion"/>
  </si>
  <si>
    <t>針葉林</t>
    <phoneticPr fontId="5" type="noConversion"/>
  </si>
  <si>
    <t>A3</t>
  </si>
  <si>
    <r>
      <t>針闊混林（針闊葉樹各＞</t>
    </r>
    <r>
      <rPr>
        <sz val="12"/>
        <rFont val="Arial"/>
        <family val="2"/>
      </rPr>
      <t>10</t>
    </r>
    <r>
      <rPr>
        <sz val="12"/>
        <rFont val="新細明體"/>
        <family val="1"/>
        <charset val="136"/>
      </rPr>
      <t>％）</t>
    </r>
    <phoneticPr fontId="5" type="noConversion"/>
  </si>
  <si>
    <t>A4</t>
  </si>
  <si>
    <t>竹林</t>
    <phoneticPr fontId="5" type="noConversion"/>
  </si>
  <si>
    <t>A5</t>
  </si>
  <si>
    <t>竹闊混林（竹闊葉樹各＞10％）</t>
    <phoneticPr fontId="5" type="noConversion"/>
  </si>
  <si>
    <t>A6</t>
  </si>
  <si>
    <t>木麻黃防風林</t>
    <phoneticPr fontId="5" type="noConversion"/>
  </si>
  <si>
    <t>A7</t>
    <phoneticPr fontId="5" type="noConversion"/>
  </si>
  <si>
    <t>其他森林</t>
    <phoneticPr fontId="5" type="noConversion"/>
  </si>
  <si>
    <t>B1</t>
    <phoneticPr fontId="5" type="noConversion"/>
  </si>
  <si>
    <t>水稻田</t>
    <phoneticPr fontId="5" type="noConversion"/>
  </si>
  <si>
    <t>B2</t>
  </si>
  <si>
    <t>其他水田（如菱角田、荷花田）</t>
    <phoneticPr fontId="5" type="noConversion"/>
  </si>
  <si>
    <t>B3</t>
  </si>
  <si>
    <t>甘蔗田</t>
    <phoneticPr fontId="5" type="noConversion"/>
  </si>
  <si>
    <t>B4</t>
  </si>
  <si>
    <t>旱田（如各類菜園、鳳梨花生田等）</t>
    <phoneticPr fontId="5" type="noConversion"/>
  </si>
  <si>
    <t>B5</t>
  </si>
  <si>
    <r>
      <t>果園</t>
    </r>
    <r>
      <rPr>
        <sz val="12"/>
        <rFont val="Arial"/>
        <family val="2"/>
      </rPr>
      <t>/</t>
    </r>
    <r>
      <rPr>
        <sz val="12"/>
        <rFont val="新細明體"/>
        <family val="1"/>
        <charset val="136"/>
      </rPr>
      <t>苗圃（如檳榔、柳丁、蓮霧、香蕉、龍眼等）</t>
    </r>
    <phoneticPr fontId="5" type="noConversion"/>
  </si>
  <si>
    <t>B6</t>
  </si>
  <si>
    <t>其他農墾地</t>
    <phoneticPr fontId="5" type="noConversion"/>
  </si>
  <si>
    <t>C1</t>
    <phoneticPr fontId="5" type="noConversion"/>
  </si>
  <si>
    <r>
      <t>高莖旱生草地（高度＞</t>
    </r>
    <r>
      <rPr>
        <sz val="12"/>
        <rFont val="Arial"/>
        <family val="2"/>
      </rPr>
      <t>50</t>
    </r>
    <r>
      <rPr>
        <sz val="12"/>
        <rFont val="新細明體"/>
        <family val="1"/>
        <charset val="136"/>
      </rPr>
      <t>公分，如五節芒草生地）</t>
    </r>
    <phoneticPr fontId="5" type="noConversion"/>
  </si>
  <si>
    <t>C2</t>
  </si>
  <si>
    <r>
      <t>低莖旱生草地（高度＜</t>
    </r>
    <r>
      <rPr>
        <sz val="12"/>
        <rFont val="Arial"/>
        <family val="2"/>
      </rPr>
      <t>50</t>
    </r>
    <r>
      <rPr>
        <sz val="12"/>
        <rFont val="新細明體"/>
        <family val="1"/>
        <charset val="136"/>
      </rPr>
      <t>公分，如龍磐草原牧草地）</t>
    </r>
    <phoneticPr fontId="5" type="noConversion"/>
  </si>
  <si>
    <t>C3</t>
  </si>
  <si>
    <r>
      <t>高莖草澤（高度＞</t>
    </r>
    <r>
      <rPr>
        <sz val="12"/>
        <rFont val="Arial"/>
        <family val="2"/>
      </rPr>
      <t>50</t>
    </r>
    <r>
      <rPr>
        <sz val="12"/>
        <rFont val="新細明體"/>
        <family val="1"/>
        <charset val="136"/>
      </rPr>
      <t>公分，如蘆葦草澤）</t>
    </r>
    <phoneticPr fontId="5" type="noConversion"/>
  </si>
  <si>
    <t>C4</t>
  </si>
  <si>
    <r>
      <t>低莖草澤（高度＜</t>
    </r>
    <r>
      <rPr>
        <sz val="12"/>
        <rFont val="Arial"/>
        <family val="2"/>
      </rPr>
      <t>50</t>
    </r>
    <r>
      <rPr>
        <sz val="12"/>
        <rFont val="新細明體"/>
        <family val="1"/>
        <charset val="136"/>
      </rPr>
      <t>公分，如雲林苑草或茳茳鹹草）</t>
    </r>
    <phoneticPr fontId="5" type="noConversion"/>
  </si>
  <si>
    <t>C5</t>
  </si>
  <si>
    <t>箭竹草原</t>
    <phoneticPr fontId="5" type="noConversion"/>
  </si>
  <si>
    <t>C6</t>
  </si>
  <si>
    <t>其他草生地</t>
    <phoneticPr fontId="5" type="noConversion"/>
  </si>
  <si>
    <t>D1</t>
    <phoneticPr fontId="5" type="noConversion"/>
  </si>
  <si>
    <t>水庫</t>
    <phoneticPr fontId="5" type="noConversion"/>
  </si>
  <si>
    <t>D2</t>
  </si>
  <si>
    <r>
      <t>埤塘</t>
    </r>
    <r>
      <rPr>
        <sz val="12"/>
        <rFont val="Arial"/>
        <family val="2"/>
      </rPr>
      <t>/</t>
    </r>
    <r>
      <rPr>
        <sz val="12"/>
        <rFont val="新細明體"/>
        <family val="1"/>
        <charset val="136"/>
      </rPr>
      <t>湖泊</t>
    </r>
    <phoneticPr fontId="5" type="noConversion"/>
  </si>
  <si>
    <t>D3</t>
  </si>
  <si>
    <r>
      <t>河川（寬度＞</t>
    </r>
    <r>
      <rPr>
        <sz val="12"/>
        <rFont val="Arial"/>
        <family val="2"/>
      </rPr>
      <t>3</t>
    </r>
    <r>
      <rPr>
        <sz val="12"/>
        <rFont val="新細明體"/>
        <family val="1"/>
        <charset val="136"/>
      </rPr>
      <t>公尺）</t>
    </r>
    <phoneticPr fontId="5" type="noConversion"/>
  </si>
  <si>
    <t>D4</t>
  </si>
  <si>
    <r>
      <t>溪澗（寬度＜</t>
    </r>
    <r>
      <rPr>
        <sz val="12"/>
        <rFont val="Arial"/>
        <family val="2"/>
      </rPr>
      <t>3</t>
    </r>
    <r>
      <rPr>
        <sz val="12"/>
        <rFont val="新細明體"/>
        <family val="1"/>
        <charset val="136"/>
      </rPr>
      <t>公尺）</t>
    </r>
    <phoneticPr fontId="5" type="noConversion"/>
  </si>
  <si>
    <t>D5</t>
  </si>
  <si>
    <t>其他淡水水域</t>
    <phoneticPr fontId="5" type="noConversion"/>
  </si>
  <si>
    <t>E1</t>
    <phoneticPr fontId="5" type="noConversion"/>
  </si>
  <si>
    <r>
      <t>魚塭</t>
    </r>
    <r>
      <rPr>
        <sz val="12"/>
        <rFont val="Arial"/>
        <family val="2"/>
      </rPr>
      <t>/</t>
    </r>
    <r>
      <rPr>
        <sz val="12"/>
        <rFont val="新細明體"/>
        <family val="1"/>
        <charset val="136"/>
      </rPr>
      <t>鹽田（滿水）</t>
    </r>
    <phoneticPr fontId="5" type="noConversion"/>
  </si>
  <si>
    <t>E2</t>
  </si>
  <si>
    <r>
      <t>魚塭</t>
    </r>
    <r>
      <rPr>
        <sz val="12"/>
        <rFont val="Arial"/>
        <family val="2"/>
      </rPr>
      <t>/</t>
    </r>
    <r>
      <rPr>
        <sz val="12"/>
        <rFont val="新細明體"/>
        <family val="1"/>
        <charset val="136"/>
      </rPr>
      <t>鹽田（放乾）</t>
    </r>
    <phoneticPr fontId="5" type="noConversion"/>
  </si>
  <si>
    <t>E3</t>
  </si>
  <si>
    <r>
      <t>魚塭</t>
    </r>
    <r>
      <rPr>
        <sz val="12"/>
        <rFont val="Arial"/>
        <family val="2"/>
      </rPr>
      <t>/</t>
    </r>
    <r>
      <rPr>
        <sz val="12"/>
        <rFont val="新細明體"/>
        <family val="1"/>
        <charset val="136"/>
      </rPr>
      <t>鹽田（廢棄）（植被生長至魚塭</t>
    </r>
    <r>
      <rPr>
        <sz val="12"/>
        <rFont val="Arial"/>
        <family val="2"/>
      </rPr>
      <t>/</t>
    </r>
    <r>
      <rPr>
        <sz val="12"/>
        <rFont val="新細明體"/>
        <family val="1"/>
        <charset val="136"/>
      </rPr>
      <t>鹽田中央）</t>
    </r>
    <phoneticPr fontId="5" type="noConversion"/>
  </si>
  <si>
    <t>E4</t>
  </si>
  <si>
    <t>其他魚塭鹽田</t>
    <phoneticPr fontId="5" type="noConversion"/>
  </si>
  <si>
    <t>F1</t>
    <phoneticPr fontId="5" type="noConversion"/>
  </si>
  <si>
    <t>泥灘型潮間帶</t>
    <phoneticPr fontId="5" type="noConversion"/>
  </si>
  <si>
    <t>F2</t>
  </si>
  <si>
    <t>礁岩型潮間帶</t>
    <phoneticPr fontId="5" type="noConversion"/>
  </si>
  <si>
    <t>F3</t>
  </si>
  <si>
    <t>石礫型海岸</t>
    <phoneticPr fontId="5" type="noConversion"/>
  </si>
  <si>
    <t>F4</t>
  </si>
  <si>
    <t>沙灘型海岸</t>
    <phoneticPr fontId="5" type="noConversion"/>
  </si>
  <si>
    <t>F5</t>
  </si>
  <si>
    <t>海洋</t>
    <phoneticPr fontId="5" type="noConversion"/>
  </si>
  <si>
    <t>F6</t>
  </si>
  <si>
    <t>其他海岸</t>
    <phoneticPr fontId="5" type="noConversion"/>
  </si>
  <si>
    <t>G1</t>
    <phoneticPr fontId="5" type="noConversion"/>
  </si>
  <si>
    <t>都市</t>
    <phoneticPr fontId="5" type="noConversion"/>
  </si>
  <si>
    <t>G2</t>
  </si>
  <si>
    <t>公園</t>
    <phoneticPr fontId="5" type="noConversion"/>
  </si>
  <si>
    <t>G3</t>
  </si>
  <si>
    <t>農村村莊</t>
    <phoneticPr fontId="5" type="noConversion"/>
  </si>
  <si>
    <t>G4</t>
  </si>
  <si>
    <t>其他建築區</t>
    <phoneticPr fontId="5" type="noConversion"/>
  </si>
  <si>
    <t>H</t>
    <phoneticPr fontId="5" type="noConversion"/>
  </si>
  <si>
    <t>其他</t>
    <phoneticPr fontId="5" type="noConversion"/>
  </si>
  <si>
    <t>天氣代號</t>
    <phoneticPr fontId="5" type="noConversion"/>
  </si>
  <si>
    <t>天氣型態說明</t>
  </si>
  <si>
    <t>A</t>
  </si>
  <si>
    <r>
      <t>沒有雲</t>
    </r>
    <r>
      <rPr>
        <sz val="12"/>
        <rFont val="Arial"/>
        <family val="2"/>
      </rPr>
      <t xml:space="preserve">, </t>
    </r>
    <r>
      <rPr>
        <sz val="12"/>
        <rFont val="新細明體"/>
        <family val="1"/>
        <charset val="136"/>
      </rPr>
      <t>或零星幾朵雲</t>
    </r>
  </si>
  <si>
    <t>B</t>
  </si>
  <si>
    <r>
      <t>部分有雲</t>
    </r>
    <r>
      <rPr>
        <sz val="12"/>
        <rFont val="Arial"/>
        <family val="2"/>
      </rPr>
      <t xml:space="preserve"> (</t>
    </r>
    <r>
      <rPr>
        <sz val="12"/>
        <rFont val="新細明體"/>
        <family val="1"/>
        <charset val="136"/>
      </rPr>
      <t>零散</t>
    </r>
    <r>
      <rPr>
        <sz val="12"/>
        <rFont val="Arial"/>
        <family val="2"/>
      </rPr>
      <t xml:space="preserve">) </t>
    </r>
    <r>
      <rPr>
        <sz val="12"/>
        <rFont val="新細明體"/>
        <family val="1"/>
        <charset val="136"/>
      </rPr>
      <t>或雲層多變</t>
    </r>
  </si>
  <si>
    <t>C</t>
  </si>
  <si>
    <t>雲層滿佈（包括陰天）</t>
  </si>
  <si>
    <t>D</t>
  </si>
  <si>
    <t>濃霧</t>
  </si>
  <si>
    <t>E</t>
  </si>
  <si>
    <t>毛毛雨</t>
  </si>
  <si>
    <t>F</t>
  </si>
  <si>
    <t>陣雨</t>
  </si>
  <si>
    <t>風速代號</t>
    <phoneticPr fontId="5" type="noConversion"/>
  </si>
  <si>
    <t>風速指標</t>
  </si>
  <si>
    <r>
      <t>參考風速</t>
    </r>
    <r>
      <rPr>
        <sz val="12"/>
        <rFont val="Arial"/>
        <family val="2"/>
      </rPr>
      <t>(</t>
    </r>
    <r>
      <rPr>
        <sz val="12"/>
        <rFont val="新細明體"/>
        <family val="1"/>
        <charset val="136"/>
      </rPr>
      <t>公尺</t>
    </r>
    <r>
      <rPr>
        <sz val="12"/>
        <rFont val="Arial"/>
        <family val="2"/>
      </rPr>
      <t>/</t>
    </r>
    <r>
      <rPr>
        <sz val="12"/>
        <rFont val="新細明體"/>
        <family val="1"/>
        <charset val="136"/>
      </rPr>
      <t>秒</t>
    </r>
    <r>
      <rPr>
        <sz val="12"/>
        <rFont val="Arial"/>
        <family val="2"/>
      </rPr>
      <t>)</t>
    </r>
    <phoneticPr fontId="5" type="noConversion"/>
  </si>
  <si>
    <r>
      <t>靜</t>
    </r>
    <r>
      <rPr>
        <sz val="12"/>
        <rFont val="Arial"/>
        <family val="2"/>
      </rPr>
      <t xml:space="preserve">, </t>
    </r>
    <r>
      <rPr>
        <sz val="12"/>
        <rFont val="新細明體"/>
        <family val="1"/>
        <charset val="136"/>
      </rPr>
      <t>樹葉草莖不動</t>
    </r>
    <r>
      <rPr>
        <sz val="12"/>
        <rFont val="Arial"/>
        <family val="2"/>
      </rPr>
      <t xml:space="preserve"> </t>
    </r>
  </si>
  <si>
    <t>0-0.5</t>
  </si>
  <si>
    <r>
      <t>風拂面</t>
    </r>
    <r>
      <rPr>
        <sz val="12"/>
        <rFont val="Arial"/>
        <family val="2"/>
      </rPr>
      <t xml:space="preserve">, </t>
    </r>
    <r>
      <rPr>
        <sz val="12"/>
        <rFont val="新細明體"/>
        <family val="1"/>
        <charset val="136"/>
      </rPr>
      <t>樹葉有聲</t>
    </r>
    <r>
      <rPr>
        <sz val="12"/>
        <rFont val="Arial"/>
        <family val="2"/>
      </rPr>
      <t xml:space="preserve">, </t>
    </r>
    <r>
      <rPr>
        <sz val="12"/>
        <rFont val="新細明體"/>
        <family val="1"/>
        <charset val="136"/>
      </rPr>
      <t>草莖及小枝動</t>
    </r>
  </si>
  <si>
    <t>1.6-5.4</t>
  </si>
  <si>
    <t>塵沙飛揚，紙片飛舞，小樹幹搖動</t>
  </si>
  <si>
    <t>5.5-10.7</t>
  </si>
  <si>
    <t>大樹搖動，木板或雜物可能被吹倒</t>
    <phoneticPr fontId="5" type="noConversion"/>
  </si>
  <si>
    <t>&gt;10.8</t>
    <phoneticPr fontId="5" type="noConversion"/>
  </si>
  <si>
    <t>鳥種</t>
    <phoneticPr fontId="5" type="noConversion"/>
  </si>
  <si>
    <t>時段</t>
    <phoneticPr fontId="5" type="noConversion"/>
  </si>
  <si>
    <t>距離</t>
    <phoneticPr fontId="5" type="noConversion"/>
  </si>
  <si>
    <t>數量</t>
    <phoneticPr fontId="5" type="noConversion"/>
  </si>
  <si>
    <t>結群</t>
    <phoneticPr fontId="5" type="noConversion"/>
  </si>
  <si>
    <t>備註</t>
    <phoneticPr fontId="5" type="noConversion"/>
  </si>
  <si>
    <t>地點</t>
    <phoneticPr fontId="5" type="noConversion"/>
  </si>
  <si>
    <r>
      <t>樣</t>
    </r>
    <r>
      <rPr>
        <b/>
        <sz val="12"/>
        <rFont val="新細明體"/>
        <family val="1"/>
        <charset val="136"/>
      </rPr>
      <t>區</t>
    </r>
    <r>
      <rPr>
        <sz val="12"/>
        <rFont val="新細明體"/>
        <family val="1"/>
        <charset val="136"/>
      </rPr>
      <t>編號</t>
    </r>
    <phoneticPr fontId="5" type="noConversion"/>
  </si>
  <si>
    <r>
      <t>樣</t>
    </r>
    <r>
      <rPr>
        <b/>
        <sz val="12"/>
        <rFont val="新細明體"/>
        <family val="1"/>
        <charset val="136"/>
      </rPr>
      <t>點</t>
    </r>
    <r>
      <rPr>
        <sz val="12"/>
        <rFont val="新細明體"/>
        <family val="1"/>
        <charset val="136"/>
      </rPr>
      <t>編號</t>
    </r>
    <phoneticPr fontId="5" type="noConversion"/>
  </si>
  <si>
    <r>
      <t xml:space="preserve">棲地類型
</t>
    </r>
    <r>
      <rPr>
        <sz val="12"/>
        <rFont val="Tahoma"/>
        <family val="2"/>
      </rPr>
      <t>(</t>
    </r>
    <r>
      <rPr>
        <sz val="12"/>
        <color theme="1"/>
        <rFont val="新細明體"/>
        <family val="2"/>
        <scheme val="minor"/>
      </rPr>
      <t>主要</t>
    </r>
    <r>
      <rPr>
        <sz val="12"/>
        <rFont val="Tahoma"/>
        <family val="2"/>
      </rPr>
      <t>)</t>
    </r>
    <phoneticPr fontId="5" type="noConversion"/>
  </si>
  <si>
    <r>
      <t xml:space="preserve">棲地類型
</t>
    </r>
    <r>
      <rPr>
        <sz val="12"/>
        <rFont val="Tahoma"/>
        <family val="2"/>
      </rPr>
      <t>(</t>
    </r>
    <r>
      <rPr>
        <sz val="12"/>
        <color theme="1"/>
        <rFont val="新細明體"/>
        <family val="2"/>
        <scheme val="minor"/>
      </rPr>
      <t>次要</t>
    </r>
    <r>
      <rPr>
        <sz val="12"/>
        <rFont val="Tahoma"/>
        <family val="2"/>
      </rPr>
      <t>)</t>
    </r>
    <phoneticPr fontId="5" type="noConversion"/>
  </si>
  <si>
    <r>
      <t>棲地類型
(其他說明</t>
    </r>
    <r>
      <rPr>
        <sz val="12"/>
        <color theme="1"/>
        <rFont val="新細明體"/>
        <family val="2"/>
        <scheme val="minor"/>
      </rPr>
      <t>)</t>
    </r>
    <phoneticPr fontId="5" type="noConversion"/>
  </si>
  <si>
    <r>
      <t>棲地類型
(小水體</t>
    </r>
    <r>
      <rPr>
        <sz val="12"/>
        <color theme="1"/>
        <rFont val="新細明體"/>
        <family val="2"/>
        <scheme val="minor"/>
      </rPr>
      <t>)</t>
    </r>
    <phoneticPr fontId="5" type="noConversion"/>
  </si>
  <si>
    <t>座標系統</t>
    <phoneticPr fontId="5" type="noConversion"/>
  </si>
  <si>
    <r>
      <t>X</t>
    </r>
    <r>
      <rPr>
        <sz val="12"/>
        <rFont val="細明體"/>
        <family val="3"/>
        <charset val="136"/>
      </rPr>
      <t>座標</t>
    </r>
    <phoneticPr fontId="5" type="noConversion"/>
  </si>
  <si>
    <r>
      <t>Y</t>
    </r>
    <r>
      <rPr>
        <sz val="12"/>
        <rFont val="細明體"/>
        <family val="3"/>
        <charset val="136"/>
      </rPr>
      <t>座標</t>
    </r>
    <phoneticPr fontId="5" type="noConversion"/>
  </si>
  <si>
    <t>調查者</t>
    <phoneticPr fontId="5" type="noConversion"/>
  </si>
  <si>
    <t>調查旅次
編號</t>
    <phoneticPr fontId="5" type="noConversion"/>
  </si>
  <si>
    <t>天氣代號</t>
    <phoneticPr fontId="5" type="noConversion"/>
  </si>
  <si>
    <t>風速代號</t>
    <phoneticPr fontId="5" type="noConversion"/>
  </si>
  <si>
    <t>開始時間
（時）</t>
    <phoneticPr fontId="5" type="noConversion"/>
  </si>
  <si>
    <t>開始時間
（分）</t>
    <phoneticPr fontId="5" type="noConversion"/>
  </si>
  <si>
    <t>年</t>
    <phoneticPr fontId="5" type="noConversion"/>
  </si>
  <si>
    <t>月</t>
    <phoneticPr fontId="5" type="noConversion"/>
  </si>
  <si>
    <t>日</t>
    <phoneticPr fontId="5" type="noConversion"/>
  </si>
  <si>
    <t>Xema sabini</t>
  </si>
  <si>
    <t>Turdus mandarinus</t>
  </si>
  <si>
    <t>Carpodacus roseus</t>
  </si>
  <si>
    <t>Delichon urbicum</t>
  </si>
  <si>
    <t>Strix nivicolum</t>
  </si>
  <si>
    <t>Terpsiphone incei</t>
  </si>
  <si>
    <t>Cyornis hainanus</t>
  </si>
  <si>
    <t>Anthus pratensis</t>
  </si>
  <si>
    <t>Seicercus soror</t>
  </si>
  <si>
    <t>Chroicocephalus genei</t>
  </si>
  <si>
    <t>Clamator jacobinus</t>
  </si>
  <si>
    <t>Phylloscopus armandii</t>
  </si>
  <si>
    <t>Phylloscopus affinis</t>
  </si>
  <si>
    <t>Anous minutus</t>
  </si>
  <si>
    <t>Phylloscopus collybita</t>
  </si>
  <si>
    <t>Dicrurus annectans</t>
  </si>
  <si>
    <t>Ichthyaetus relictus</t>
  </si>
  <si>
    <t>Calandrella dukhunensis</t>
  </si>
  <si>
    <t>Phoenicurus frontalis</t>
  </si>
  <si>
    <r>
      <t>中文俗名</t>
    </r>
    <r>
      <rPr>
        <sz val="10"/>
        <rFont val="Tahoma"/>
        <family val="2"/>
      </rPr>
      <t/>
    </r>
    <phoneticPr fontId="5" type="noConversion"/>
  </si>
  <si>
    <t>學名</t>
    <phoneticPr fontId="5" type="noConversion"/>
  </si>
  <si>
    <r>
      <t>英文俗名</t>
    </r>
    <r>
      <rPr>
        <sz val="10"/>
        <rFont val="Tahoma"/>
        <family val="2"/>
      </rPr>
      <t/>
    </r>
    <phoneticPr fontId="5" type="noConversion"/>
  </si>
  <si>
    <t>其他中文名</t>
    <phoneticPr fontId="5" type="noConversion"/>
  </si>
  <si>
    <t>XX啄木鳥</t>
    <phoneticPr fontId="5" type="noConversion"/>
  </si>
  <si>
    <t>XX啄木</t>
  </si>
  <si>
    <t>大紅鸛</t>
    <phoneticPr fontId="5" type="noConversion"/>
  </si>
  <si>
    <t>台灣擬啄木</t>
  </si>
  <si>
    <r>
      <t>小水鷚</t>
    </r>
    <r>
      <rPr>
        <sz val="10"/>
        <rFont val="Tahoma"/>
        <family val="2"/>
      </rPr>
      <t xml:space="preserve">, </t>
    </r>
    <r>
      <rPr>
        <sz val="10"/>
        <rFont val="細明體"/>
        <family val="3"/>
        <charset val="136"/>
      </rPr>
      <t>褐色鷚</t>
    </r>
  </si>
  <si>
    <r>
      <t>過去與「棕腹杜鵑</t>
    </r>
    <r>
      <rPr>
        <sz val="10"/>
        <rFont val="Tahoma"/>
        <family val="2"/>
      </rPr>
      <t>/Cuculus fugax</t>
    </r>
    <r>
      <rPr>
        <sz val="10"/>
        <rFont val="細明體"/>
        <family val="3"/>
        <charset val="136"/>
      </rPr>
      <t>」混淆</t>
    </r>
  </si>
  <si>
    <t>夜鷹</t>
  </si>
  <si>
    <r>
      <t>紅山椒鳥</t>
    </r>
    <r>
      <rPr>
        <sz val="10"/>
        <rFont val="Tahoma"/>
        <family val="2"/>
      </rPr>
      <t xml:space="preserve">, </t>
    </r>
    <r>
      <rPr>
        <sz val="10"/>
        <rFont val="細明體"/>
        <family val="3"/>
        <charset val="136"/>
      </rPr>
      <t>灰喉山椒</t>
    </r>
  </si>
  <si>
    <t>灰腳柳鶯</t>
    <phoneticPr fontId="5" type="noConversion"/>
  </si>
  <si>
    <r>
      <t>南極賊鷗</t>
    </r>
    <r>
      <rPr>
        <sz val="10"/>
        <rFont val="Tahoma"/>
        <family val="2"/>
      </rPr>
      <t xml:space="preserve">, </t>
    </r>
    <r>
      <rPr>
        <sz val="10"/>
        <rFont val="細明體"/>
        <family val="3"/>
        <charset val="136"/>
      </rPr>
      <t>麥氏賊鷗</t>
    </r>
  </si>
  <si>
    <t>沒有鳥</t>
    <phoneticPr fontId="5" type="noConversion"/>
  </si>
  <si>
    <r>
      <t>(</t>
    </r>
    <r>
      <rPr>
        <i/>
        <sz val="10"/>
        <color indexed="60"/>
        <rFont val="細明體"/>
        <family val="3"/>
        <charset val="136"/>
      </rPr>
      <t>無法區別</t>
    </r>
    <r>
      <rPr>
        <i/>
        <sz val="10"/>
        <color indexed="60"/>
        <rFont val="Tahoma"/>
        <family val="2"/>
      </rPr>
      <t>) Anser fabalis/serrirostris</t>
    </r>
    <phoneticPr fontId="5" type="noConversion"/>
  </si>
  <si>
    <t>Taiga/Tundra Bean-Goose</t>
    <phoneticPr fontId="5" type="noConversion"/>
  </si>
  <si>
    <t>其他（填於備註欄）</t>
    <phoneticPr fontId="5" type="noConversion"/>
  </si>
  <si>
    <t>-</t>
    <phoneticPr fontId="5" type="noConversion"/>
  </si>
  <si>
    <r>
      <t>灰背岸八哥</t>
    </r>
    <r>
      <rPr>
        <sz val="10"/>
        <color indexed="23"/>
        <rFont val="Tahoma"/>
        <family val="2"/>
      </rPr>
      <t xml:space="preserve">, </t>
    </r>
    <r>
      <rPr>
        <sz val="10"/>
        <color indexed="23"/>
        <rFont val="新細明體"/>
        <family val="1"/>
        <charset val="136"/>
      </rPr>
      <t>灰背八哥</t>
    </r>
  </si>
  <si>
    <r>
      <t>雕頭鷹</t>
    </r>
    <r>
      <rPr>
        <sz val="10"/>
        <rFont val="Tahoma"/>
        <family val="2"/>
      </rPr>
      <t xml:space="preserve">, </t>
    </r>
    <r>
      <rPr>
        <sz val="10"/>
        <rFont val="細明體"/>
        <family val="3"/>
        <charset val="136"/>
      </rPr>
      <t>蜂鷹</t>
    </r>
  </si>
  <si>
    <t>花尾（急鳥）</t>
    <phoneticPr fontId="5" type="noConversion"/>
  </si>
  <si>
    <t>金斑鴴</t>
    <phoneticPr fontId="5" type="noConversion"/>
  </si>
  <si>
    <t>紅胸鴴</t>
    <phoneticPr fontId="5" type="noConversion"/>
  </si>
  <si>
    <r>
      <t>(</t>
    </r>
    <r>
      <rPr>
        <i/>
        <sz val="10"/>
        <color indexed="60"/>
        <rFont val="細明體"/>
        <family val="3"/>
        <charset val="136"/>
      </rPr>
      <t>無法區別</t>
    </r>
    <r>
      <rPr>
        <i/>
        <sz val="10"/>
        <color indexed="60"/>
        <rFont val="Tahoma"/>
        <family val="2"/>
      </rPr>
      <t>) Ficedula albicilla/parva</t>
    </r>
    <phoneticPr fontId="5" type="noConversion"/>
  </si>
  <si>
    <t>Taiga/Red-breasted Flycatcher</t>
    <phoneticPr fontId="5" type="noConversion"/>
  </si>
  <si>
    <r>
      <t>聖鹮</t>
    </r>
    <r>
      <rPr>
        <sz val="10"/>
        <rFont val="Tahoma"/>
        <family val="2"/>
      </rPr>
      <t xml:space="preserve">, </t>
    </r>
    <r>
      <rPr>
        <sz val="10"/>
        <rFont val="細明體"/>
        <family val="3"/>
        <charset val="136"/>
      </rPr>
      <t>埃及聖鷺</t>
    </r>
  </si>
  <si>
    <r>
      <t>大林八哥</t>
    </r>
    <r>
      <rPr>
        <sz val="10"/>
        <color indexed="23"/>
        <rFont val="Tahoma"/>
        <family val="2"/>
      </rPr>
      <t xml:space="preserve">, </t>
    </r>
    <r>
      <rPr>
        <sz val="10"/>
        <color indexed="23"/>
        <rFont val="新細明體"/>
        <family val="1"/>
        <charset val="136"/>
      </rPr>
      <t>叢八哥</t>
    </r>
  </si>
  <si>
    <r>
      <t>(</t>
    </r>
    <r>
      <rPr>
        <i/>
        <sz val="10"/>
        <color indexed="60"/>
        <rFont val="細明體"/>
        <family val="3"/>
        <charset val="136"/>
      </rPr>
      <t>無法區別</t>
    </r>
    <r>
      <rPr>
        <i/>
        <sz val="10"/>
        <color indexed="60"/>
        <rFont val="Tahoma"/>
        <family val="2"/>
      </rPr>
      <t>) Hirundapus caudacutus/cochinchinensis</t>
    </r>
    <phoneticPr fontId="5" type="noConversion"/>
  </si>
  <si>
    <t>Silver-backed/White-throated Needletail</t>
    <phoneticPr fontId="5" type="noConversion"/>
  </si>
  <si>
    <t>彩虹吸蜜鸚鵡</t>
    <phoneticPr fontId="5" type="noConversion"/>
  </si>
  <si>
    <t>寒鴉</t>
    <phoneticPr fontId="5" type="noConversion"/>
  </si>
  <si>
    <r>
      <t>(</t>
    </r>
    <r>
      <rPr>
        <i/>
        <sz val="10"/>
        <color indexed="60"/>
        <rFont val="細明體"/>
        <family val="3"/>
        <charset val="136"/>
      </rPr>
      <t>無法區別</t>
    </r>
    <r>
      <rPr>
        <i/>
        <sz val="10"/>
        <color indexed="60"/>
        <rFont val="Tahoma"/>
        <family val="2"/>
      </rPr>
      <t>) Cettia diphone/canturians</t>
    </r>
    <phoneticPr fontId="5" type="noConversion"/>
  </si>
  <si>
    <t>Japanese/Manchurian Bush Warbler</t>
    <phoneticPr fontId="5" type="noConversion"/>
  </si>
  <si>
    <t>黃眉（急鳥）</t>
    <phoneticPr fontId="5" type="noConversion"/>
  </si>
  <si>
    <t>Western/Eastern Yellow Wagtail</t>
    <phoneticPr fontId="5" type="noConversion"/>
  </si>
  <si>
    <r>
      <t>(</t>
    </r>
    <r>
      <rPr>
        <i/>
        <sz val="10"/>
        <color indexed="60"/>
        <rFont val="細明體"/>
        <family val="3"/>
        <charset val="136"/>
      </rPr>
      <t>無法區別</t>
    </r>
    <r>
      <rPr>
        <i/>
        <sz val="10"/>
        <color indexed="60"/>
        <rFont val="Tahoma"/>
        <family val="2"/>
      </rPr>
      <t>) Larus sp.</t>
    </r>
    <phoneticPr fontId="5" type="noConversion"/>
  </si>
  <si>
    <t>(large-sized gulls)</t>
    <phoneticPr fontId="5" type="noConversion"/>
  </si>
  <si>
    <t>蜂鷹</t>
    <phoneticPr fontId="5" type="noConversion"/>
  </si>
  <si>
    <t>綠胸八色鶇</t>
    <phoneticPr fontId="5" type="noConversion"/>
  </si>
  <si>
    <r>
      <t>(</t>
    </r>
    <r>
      <rPr>
        <i/>
        <sz val="10"/>
        <color indexed="60"/>
        <rFont val="細明體"/>
        <family val="3"/>
        <charset val="136"/>
      </rPr>
      <t>無法區別</t>
    </r>
    <r>
      <rPr>
        <i/>
        <sz val="10"/>
        <color indexed="60"/>
        <rFont val="Tahoma"/>
        <family val="2"/>
      </rPr>
      <t>) Terpsiphone atrocaudata/paradisi</t>
    </r>
    <phoneticPr fontId="5" type="noConversion"/>
  </si>
  <si>
    <t>Japanese/Asian Paradise-flycatcher</t>
    <phoneticPr fontId="5" type="noConversion"/>
  </si>
  <si>
    <r>
      <t>歐洲八哥</t>
    </r>
    <r>
      <rPr>
        <sz val="10"/>
        <rFont val="Tahoma"/>
        <family val="2"/>
      </rPr>
      <t xml:space="preserve">, </t>
    </r>
    <r>
      <rPr>
        <sz val="10"/>
        <rFont val="細明體"/>
        <family val="3"/>
        <charset val="136"/>
      </rPr>
      <t>椋鳥</t>
    </r>
  </si>
  <si>
    <r>
      <t>亞洲輝椋鳥</t>
    </r>
    <r>
      <rPr>
        <sz val="10"/>
        <rFont val="Tahoma"/>
        <family val="2"/>
      </rPr>
      <t xml:space="preserve">, </t>
    </r>
    <r>
      <rPr>
        <sz val="10"/>
        <rFont val="細明體"/>
        <family val="3"/>
        <charset val="136"/>
      </rPr>
      <t>菲律賓椋鳥</t>
    </r>
    <r>
      <rPr>
        <sz val="10"/>
        <rFont val="Tahoma"/>
        <family val="2"/>
      </rPr>
      <t xml:space="preserve">, </t>
    </r>
    <r>
      <rPr>
        <sz val="10"/>
        <rFont val="細明體"/>
        <family val="3"/>
        <charset val="136"/>
      </rPr>
      <t>檳城椋鳥</t>
    </r>
  </si>
  <si>
    <t>澤鵟</t>
    <phoneticPr fontId="5" type="noConversion"/>
  </si>
  <si>
    <t>穗即鳥</t>
    <phoneticPr fontId="5" type="noConversion"/>
  </si>
  <si>
    <t>Buteo japonicus</t>
    <phoneticPr fontId="5" type="noConversion"/>
  </si>
  <si>
    <t>Eastern Buzzard</t>
  </si>
  <si>
    <t>東方鵟；普通鵟</t>
    <phoneticPr fontId="5" type="noConversion"/>
  </si>
  <si>
    <r>
      <rPr>
        <sz val="10"/>
        <color indexed="8"/>
        <rFont val="標楷體"/>
        <family val="4"/>
        <charset val="136"/>
      </rPr>
      <t>小斑背潛鴨</t>
    </r>
    <phoneticPr fontId="5" type="noConversion"/>
  </si>
  <si>
    <t>Aythya affinis</t>
    <phoneticPr fontId="5" type="noConversion"/>
  </si>
  <si>
    <t>Lesser Scaup</t>
  </si>
  <si>
    <r>
      <rPr>
        <sz val="10"/>
        <color indexed="8"/>
        <rFont val="標楷體"/>
        <family val="4"/>
        <charset val="136"/>
      </rPr>
      <t>台灣竹雞</t>
    </r>
    <phoneticPr fontId="5" type="noConversion"/>
  </si>
  <si>
    <t>Bambusicola sonorivox</t>
    <phoneticPr fontId="5" type="noConversion"/>
  </si>
  <si>
    <t>Taiwan Bamboo-Partridge</t>
    <phoneticPr fontId="5" type="noConversion"/>
  </si>
  <si>
    <t>竹雞</t>
    <phoneticPr fontId="5" type="noConversion"/>
  </si>
  <si>
    <r>
      <rPr>
        <sz val="10"/>
        <color indexed="8"/>
        <rFont val="標楷體"/>
        <family val="4"/>
        <charset val="136"/>
      </rPr>
      <t>暴風鸌</t>
    </r>
    <phoneticPr fontId="5" type="noConversion"/>
  </si>
  <si>
    <t>Fulmarus glacialis</t>
    <phoneticPr fontId="5" type="noConversion"/>
  </si>
  <si>
    <t>Northern Fulmar</t>
    <phoneticPr fontId="5" type="noConversion"/>
  </si>
  <si>
    <r>
      <rPr>
        <sz val="10"/>
        <color indexed="8"/>
        <rFont val="標楷體"/>
        <family val="4"/>
        <charset val="136"/>
      </rPr>
      <t>彩䴉</t>
    </r>
    <phoneticPr fontId="5" type="noConversion"/>
  </si>
  <si>
    <r>
      <rPr>
        <sz val="10"/>
        <color indexed="8"/>
        <rFont val="標楷體"/>
        <family val="4"/>
        <charset val="136"/>
      </rPr>
      <t>埃及聖䴉</t>
    </r>
    <phoneticPr fontId="5" type="noConversion"/>
  </si>
  <si>
    <t>Threskiornis aethiopicus</t>
    <phoneticPr fontId="5" type="noConversion"/>
  </si>
  <si>
    <r>
      <rPr>
        <sz val="10"/>
        <color indexed="8"/>
        <rFont val="標楷體"/>
        <family val="4"/>
        <charset val="136"/>
      </rPr>
      <t>黑頭白䴉</t>
    </r>
    <phoneticPr fontId="5" type="noConversion"/>
  </si>
  <si>
    <r>
      <rPr>
        <sz val="10"/>
        <color indexed="8"/>
        <rFont val="標楷體"/>
        <family val="4"/>
        <charset val="136"/>
      </rPr>
      <t>白腹鵰</t>
    </r>
    <phoneticPr fontId="5" type="noConversion"/>
  </si>
  <si>
    <t>Aquila fasciata</t>
    <phoneticPr fontId="5" type="noConversion"/>
  </si>
  <si>
    <t>Bonelli's Eagle</t>
  </si>
  <si>
    <r>
      <rPr>
        <sz val="10"/>
        <color indexed="8"/>
        <rFont val="標楷體"/>
        <family val="4"/>
        <charset val="136"/>
      </rPr>
      <t>東方鵟</t>
    </r>
    <phoneticPr fontId="5" type="noConversion"/>
  </si>
  <si>
    <t>鵟；普通鵟</t>
    <phoneticPr fontId="5" type="noConversion"/>
  </si>
  <si>
    <r>
      <rPr>
        <sz val="10"/>
        <color indexed="8"/>
        <rFont val="標楷體"/>
        <family val="4"/>
        <charset val="136"/>
      </rPr>
      <t>白鶴</t>
    </r>
    <phoneticPr fontId="5" type="noConversion"/>
  </si>
  <si>
    <t>Leucogeranus leucogeranus</t>
    <phoneticPr fontId="5" type="noConversion"/>
  </si>
  <si>
    <t>Siberian Crane</t>
  </si>
  <si>
    <r>
      <rPr>
        <sz val="10"/>
        <color indexed="8"/>
        <rFont val="標楷體"/>
        <family val="4"/>
        <charset val="136"/>
      </rPr>
      <t>叉尾鷗</t>
    </r>
  </si>
  <si>
    <t>Sabine's Gull</t>
  </si>
  <si>
    <r>
      <rPr>
        <sz val="10"/>
        <color indexed="8"/>
        <rFont val="標楷體"/>
        <family val="4"/>
        <charset val="136"/>
      </rPr>
      <t>細嘴鷗</t>
    </r>
  </si>
  <si>
    <t>Slender-billed Gull</t>
  </si>
  <si>
    <r>
      <rPr>
        <sz val="10"/>
        <color indexed="8"/>
        <rFont val="標楷體"/>
        <family val="4"/>
        <charset val="136"/>
      </rPr>
      <t>遺鷗</t>
    </r>
  </si>
  <si>
    <t>Relict Gull</t>
  </si>
  <si>
    <r>
      <rPr>
        <sz val="10"/>
        <color indexed="8"/>
        <rFont val="標楷體"/>
        <family val="4"/>
        <charset val="136"/>
      </rPr>
      <t>黑玄燕鷗</t>
    </r>
  </si>
  <si>
    <t>Black Noddy</t>
  </si>
  <si>
    <r>
      <rPr>
        <sz val="10"/>
        <color indexed="8"/>
        <rFont val="標楷體"/>
        <family val="4"/>
        <charset val="136"/>
      </rPr>
      <t>斑翅鳳頭鵑</t>
    </r>
  </si>
  <si>
    <t>Pied Cuckoo</t>
  </si>
  <si>
    <r>
      <rPr>
        <sz val="10"/>
        <color indexed="8"/>
        <rFont val="標楷體"/>
        <family val="4"/>
        <charset val="136"/>
      </rPr>
      <t>北方中杜鵑</t>
    </r>
    <phoneticPr fontId="5" type="noConversion"/>
  </si>
  <si>
    <t>Cuculus optatus</t>
    <phoneticPr fontId="5" type="noConversion"/>
  </si>
  <si>
    <t>Oriental Cuckoo</t>
  </si>
  <si>
    <r>
      <rPr>
        <sz val="10"/>
        <color indexed="8"/>
        <rFont val="標楷體"/>
        <family val="4"/>
        <charset val="136"/>
      </rPr>
      <t>東方灰林鴞</t>
    </r>
    <phoneticPr fontId="5" type="noConversion"/>
  </si>
  <si>
    <t>Himalayan Owl</t>
  </si>
  <si>
    <r>
      <rPr>
        <sz val="10"/>
        <color indexed="8"/>
        <rFont val="標楷體"/>
        <family val="4"/>
        <charset val="136"/>
      </rPr>
      <t>南亞夜鷹</t>
    </r>
    <r>
      <rPr>
        <sz val="12"/>
        <rFont val="Times New Roman"/>
        <family val="1"/>
      </rPr>
      <t/>
    </r>
    <phoneticPr fontId="5" type="noConversion"/>
  </si>
  <si>
    <t>Caprimulgus affinis</t>
    <phoneticPr fontId="5" type="noConversion"/>
  </si>
  <si>
    <r>
      <rPr>
        <sz val="10"/>
        <color indexed="63"/>
        <rFont val="標楷體"/>
        <family val="4"/>
        <charset val="136"/>
      </rPr>
      <t>紫針尾雨燕</t>
    </r>
  </si>
  <si>
    <t>Hirundapus celebensis</t>
    <phoneticPr fontId="5" type="noConversion"/>
  </si>
  <si>
    <t>Purple Needletail</t>
  </si>
  <si>
    <r>
      <rPr>
        <sz val="10"/>
        <color indexed="8"/>
        <rFont val="標楷體"/>
        <family val="4"/>
        <charset val="136"/>
      </rPr>
      <t>粉紅山椒鳥</t>
    </r>
    <phoneticPr fontId="5" type="noConversion"/>
  </si>
  <si>
    <t>Pericrocotus roseus</t>
    <phoneticPr fontId="5" type="noConversion"/>
  </si>
  <si>
    <t>Rosy Minivet</t>
  </si>
  <si>
    <r>
      <rPr>
        <sz val="10"/>
        <color indexed="8"/>
        <rFont val="標楷體"/>
        <family val="4"/>
        <charset val="136"/>
      </rPr>
      <t>鴉嘴卷尾</t>
    </r>
    <phoneticPr fontId="5" type="noConversion"/>
  </si>
  <si>
    <t>Crow-billed Drongo</t>
  </si>
  <si>
    <r>
      <rPr>
        <sz val="10"/>
        <color indexed="8"/>
        <rFont val="標楷體"/>
        <family val="4"/>
        <charset val="136"/>
      </rPr>
      <t>阿穆爾綬帶</t>
    </r>
    <phoneticPr fontId="5" type="noConversion"/>
  </si>
  <si>
    <t>Amur Paradise-Flycatcher</t>
  </si>
  <si>
    <r>
      <rPr>
        <sz val="10"/>
        <color indexed="8"/>
        <rFont val="標楷體"/>
        <family val="4"/>
        <charset val="136"/>
      </rPr>
      <t>栗背伯勞</t>
    </r>
    <phoneticPr fontId="5" type="noConversion"/>
  </si>
  <si>
    <t>Lanius collurioides</t>
    <phoneticPr fontId="5" type="noConversion"/>
  </si>
  <si>
    <t>Burmese Shrike</t>
  </si>
  <si>
    <r>
      <rPr>
        <sz val="10"/>
        <color indexed="8"/>
        <rFont val="標楷體"/>
        <family val="4"/>
        <charset val="136"/>
      </rPr>
      <t>賽氏短趾百靈</t>
    </r>
    <phoneticPr fontId="5" type="noConversion"/>
  </si>
  <si>
    <t>Syke's Short-toed Lark</t>
  </si>
  <si>
    <r>
      <rPr>
        <sz val="10"/>
        <color indexed="8"/>
        <rFont val="標楷體"/>
        <family val="4"/>
        <charset val="136"/>
      </rPr>
      <t>白腹毛腳燕</t>
    </r>
    <phoneticPr fontId="5" type="noConversion"/>
  </si>
  <si>
    <t>Common House-Martin</t>
  </si>
  <si>
    <r>
      <rPr>
        <sz val="10"/>
        <color indexed="8"/>
        <rFont val="標楷體"/>
        <family val="4"/>
        <charset val="136"/>
      </rPr>
      <t>黃腹山雀</t>
    </r>
    <phoneticPr fontId="5" type="noConversion"/>
  </si>
  <si>
    <t>Periparus venustulus</t>
    <phoneticPr fontId="5" type="noConversion"/>
  </si>
  <si>
    <t>Yellow-bellied Tit</t>
  </si>
  <si>
    <r>
      <rPr>
        <sz val="10"/>
        <rFont val="標楷體"/>
        <family val="4"/>
        <charset val="136"/>
      </rPr>
      <t>雜色山雀</t>
    </r>
    <phoneticPr fontId="5" type="noConversion"/>
  </si>
  <si>
    <t>Sittiparus varius</t>
    <phoneticPr fontId="5" type="noConversion"/>
  </si>
  <si>
    <r>
      <rPr>
        <sz val="10"/>
        <color indexed="8"/>
        <rFont val="標楷體"/>
        <family val="4"/>
        <charset val="136"/>
      </rPr>
      <t>嘰喳柳鶯</t>
    </r>
    <phoneticPr fontId="5" type="noConversion"/>
  </si>
  <si>
    <t>Common Chiffchaff</t>
  </si>
  <si>
    <r>
      <rPr>
        <sz val="10"/>
        <color indexed="8"/>
        <rFont val="標楷體"/>
        <family val="4"/>
        <charset val="136"/>
      </rPr>
      <t>黃腹柳鶯</t>
    </r>
    <phoneticPr fontId="5" type="noConversion"/>
  </si>
  <si>
    <t>Tickell's Leaf Warbler</t>
    <phoneticPr fontId="5" type="noConversion"/>
  </si>
  <si>
    <r>
      <rPr>
        <sz val="10"/>
        <color indexed="8"/>
        <rFont val="標楷體"/>
        <family val="4"/>
        <charset val="136"/>
      </rPr>
      <t>棕腹柳鶯</t>
    </r>
  </si>
  <si>
    <t>Phylloscopus subaffinis</t>
    <phoneticPr fontId="5" type="noConversion"/>
  </si>
  <si>
    <t>Buff-throated Warbler</t>
  </si>
  <si>
    <r>
      <rPr>
        <sz val="10"/>
        <color indexed="8"/>
        <rFont val="標楷體"/>
        <family val="4"/>
        <charset val="136"/>
      </rPr>
      <t>棕眉柳鶯</t>
    </r>
  </si>
  <si>
    <t>Yellow-streaked Warbler</t>
  </si>
  <si>
    <r>
      <rPr>
        <sz val="10"/>
        <color indexed="8"/>
        <rFont val="標楷體"/>
        <family val="4"/>
        <charset val="136"/>
      </rPr>
      <t>雲南柳鶯</t>
    </r>
  </si>
  <si>
    <t>Phylloscopus yunnanensis</t>
    <phoneticPr fontId="5" type="noConversion"/>
  </si>
  <si>
    <t>Chinese Leaf Warbler</t>
  </si>
  <si>
    <r>
      <rPr>
        <sz val="10"/>
        <color indexed="8"/>
        <rFont val="標楷體"/>
        <family val="4"/>
        <charset val="136"/>
      </rPr>
      <t>勘察加柳鶯</t>
    </r>
    <phoneticPr fontId="5" type="noConversion"/>
  </si>
  <si>
    <t>Phylloscopus examinandus</t>
    <phoneticPr fontId="5" type="noConversion"/>
  </si>
  <si>
    <t>Kamchatka Leaf Warbler</t>
  </si>
  <si>
    <r>
      <rPr>
        <sz val="10"/>
        <color indexed="8"/>
        <rFont val="標楷體"/>
        <family val="4"/>
        <charset val="136"/>
      </rPr>
      <t>日本柳鶯</t>
    </r>
    <phoneticPr fontId="5" type="noConversion"/>
  </si>
  <si>
    <t>Phylloscopus xanthodryas</t>
    <phoneticPr fontId="5" type="noConversion"/>
  </si>
  <si>
    <t>Japanese Leaf Warbler</t>
  </si>
  <si>
    <r>
      <rPr>
        <sz val="10"/>
        <color indexed="8"/>
        <rFont val="標楷體"/>
        <family val="4"/>
        <charset val="136"/>
      </rPr>
      <t>淡尾鶲鶯</t>
    </r>
  </si>
  <si>
    <t>Plain-tailed Warbler</t>
  </si>
  <si>
    <r>
      <rPr>
        <sz val="10"/>
        <rFont val="標楷體"/>
        <family val="4"/>
        <charset val="136"/>
      </rPr>
      <t>白眶鶲鶯</t>
    </r>
    <phoneticPr fontId="5" type="noConversion"/>
  </si>
  <si>
    <t>Seicercus affinis</t>
    <phoneticPr fontId="5" type="noConversion"/>
  </si>
  <si>
    <t>White-spectacled Warbler</t>
    <phoneticPr fontId="5" type="noConversion"/>
  </si>
  <si>
    <r>
      <rPr>
        <sz val="10"/>
        <rFont val="標楷體"/>
        <family val="4"/>
        <charset val="136"/>
      </rPr>
      <t>栗頭鶲鶯</t>
    </r>
  </si>
  <si>
    <t>Seicercus castaniceps</t>
    <phoneticPr fontId="5" type="noConversion"/>
  </si>
  <si>
    <t>Chestnut-crowned Warbler</t>
  </si>
  <si>
    <r>
      <rPr>
        <sz val="10"/>
        <color indexed="63"/>
        <rFont val="標楷體"/>
        <family val="4"/>
        <charset val="136"/>
      </rPr>
      <t>厚嘴葦鶯</t>
    </r>
    <r>
      <rPr>
        <sz val="10"/>
        <color indexed="63"/>
        <rFont val="Times New Roman"/>
        <family val="1"/>
      </rPr>
      <t> </t>
    </r>
    <phoneticPr fontId="5" type="noConversion"/>
  </si>
  <si>
    <t>Iduna aedon</t>
    <phoneticPr fontId="5" type="noConversion"/>
  </si>
  <si>
    <r>
      <rPr>
        <sz val="10"/>
        <rFont val="標楷體"/>
        <family val="4"/>
        <charset val="136"/>
      </rPr>
      <t>栗耳鳳鶥</t>
    </r>
    <phoneticPr fontId="5" type="noConversion"/>
  </si>
  <si>
    <t>Yuhina torqueola</t>
    <phoneticPr fontId="5" type="noConversion"/>
  </si>
  <si>
    <t>Indochinese Yuhina</t>
  </si>
  <si>
    <r>
      <rPr>
        <sz val="10"/>
        <rFont val="標楷體"/>
        <family val="4"/>
        <charset val="136"/>
      </rPr>
      <t>黑臉噪鶥</t>
    </r>
    <phoneticPr fontId="5" type="noConversion"/>
  </si>
  <si>
    <t>Garrulax perspicillatus</t>
    <phoneticPr fontId="5" type="noConversion"/>
  </si>
  <si>
    <t>Masked Laughingthrush</t>
    <phoneticPr fontId="5" type="noConversion"/>
  </si>
  <si>
    <r>
      <rPr>
        <sz val="10"/>
        <color indexed="8"/>
        <rFont val="標楷體"/>
        <family val="4"/>
        <charset val="136"/>
      </rPr>
      <t>海南藍仙鶲</t>
    </r>
    <phoneticPr fontId="5" type="noConversion"/>
  </si>
  <si>
    <t>Hainan Blue-Flycatcher</t>
  </si>
  <si>
    <r>
      <rPr>
        <sz val="10"/>
        <color indexed="8"/>
        <rFont val="標楷體"/>
        <family val="4"/>
        <charset val="136"/>
      </rPr>
      <t>琉璃藍鶲</t>
    </r>
    <phoneticPr fontId="5" type="noConversion"/>
  </si>
  <si>
    <t>Cyanoptila cumatilis</t>
    <phoneticPr fontId="5" type="noConversion"/>
  </si>
  <si>
    <t>Zappey's Flycatcher</t>
  </si>
  <si>
    <r>
      <rPr>
        <sz val="10"/>
        <color indexed="8"/>
        <rFont val="標楷體"/>
        <family val="4"/>
        <charset val="136"/>
      </rPr>
      <t>白喉短翅鶇</t>
    </r>
  </si>
  <si>
    <t>Brachypteryx leucophris</t>
    <phoneticPr fontId="5" type="noConversion"/>
  </si>
  <si>
    <t>Lesser Shortwing</t>
  </si>
  <si>
    <r>
      <rPr>
        <sz val="10"/>
        <color indexed="8"/>
        <rFont val="標楷體"/>
        <family val="4"/>
        <charset val="136"/>
      </rPr>
      <t>綠背姬鶲</t>
    </r>
  </si>
  <si>
    <t>Ficedula elisae</t>
    <phoneticPr fontId="5" type="noConversion"/>
  </si>
  <si>
    <t>Green-backed Flycatcher</t>
  </si>
  <si>
    <r>
      <rPr>
        <sz val="10"/>
        <color indexed="8"/>
        <rFont val="標楷體"/>
        <family val="4"/>
        <charset val="136"/>
      </rPr>
      <t>橙胸姬鶲</t>
    </r>
  </si>
  <si>
    <t>Ficedula strophiata</t>
    <phoneticPr fontId="5" type="noConversion"/>
  </si>
  <si>
    <t>Rufous-gorgeted Flycatcher</t>
  </si>
  <si>
    <r>
      <rPr>
        <sz val="10"/>
        <color indexed="8"/>
        <rFont val="標楷體"/>
        <family val="4"/>
        <charset val="136"/>
      </rPr>
      <t>藍額紅尾鴝</t>
    </r>
  </si>
  <si>
    <t>Blue-fronted Redstart</t>
  </si>
  <si>
    <r>
      <rPr>
        <sz val="10"/>
        <color indexed="8"/>
        <rFont val="標楷體"/>
        <family val="4"/>
        <charset val="136"/>
      </rPr>
      <t>白斑黑石䳭</t>
    </r>
    <phoneticPr fontId="5" type="noConversion"/>
  </si>
  <si>
    <t>Saxicola caprata</t>
    <phoneticPr fontId="5" type="noConversion"/>
  </si>
  <si>
    <t>Pied Bushchat</t>
  </si>
  <si>
    <r>
      <rPr>
        <sz val="10"/>
        <color indexed="8"/>
        <rFont val="標楷體"/>
        <family val="4"/>
        <charset val="136"/>
      </rPr>
      <t>穗䳭</t>
    </r>
    <phoneticPr fontId="5" type="noConversion"/>
  </si>
  <si>
    <r>
      <rPr>
        <sz val="10"/>
        <rFont val="標楷體"/>
        <family val="4"/>
        <charset val="136"/>
      </rPr>
      <t>白頂䳭</t>
    </r>
    <phoneticPr fontId="5" type="noConversion"/>
  </si>
  <si>
    <r>
      <rPr>
        <sz val="10"/>
        <color indexed="8"/>
        <rFont val="標楷體"/>
        <family val="4"/>
        <charset val="136"/>
      </rPr>
      <t>漠䳭</t>
    </r>
    <phoneticPr fontId="5" type="noConversion"/>
  </si>
  <si>
    <t>Oenanthe deserti</t>
    <phoneticPr fontId="5" type="noConversion"/>
  </si>
  <si>
    <r>
      <rPr>
        <sz val="10"/>
        <color indexed="8"/>
        <rFont val="標楷體"/>
        <family val="4"/>
        <charset val="136"/>
      </rPr>
      <t>沙䳭</t>
    </r>
    <phoneticPr fontId="5" type="noConversion"/>
  </si>
  <si>
    <r>
      <rPr>
        <sz val="10"/>
        <color indexed="8"/>
        <rFont val="標楷體"/>
        <family val="4"/>
        <charset val="136"/>
      </rPr>
      <t>白氏地鶇</t>
    </r>
    <phoneticPr fontId="39" type="noConversion"/>
  </si>
  <si>
    <t>Zoothera aurea</t>
    <phoneticPr fontId="5" type="noConversion"/>
  </si>
  <si>
    <t>White's Thrush</t>
    <phoneticPr fontId="5" type="noConversion"/>
  </si>
  <si>
    <r>
      <rPr>
        <sz val="10"/>
        <color indexed="8"/>
        <rFont val="標楷體"/>
        <family val="4"/>
        <charset val="136"/>
      </rPr>
      <t>虎斑地鶇</t>
    </r>
    <phoneticPr fontId="39" type="noConversion"/>
  </si>
  <si>
    <r>
      <rPr>
        <sz val="10"/>
        <color indexed="8"/>
        <rFont val="標楷體"/>
        <family val="4"/>
        <charset val="136"/>
      </rPr>
      <t>中國黑鶇</t>
    </r>
    <phoneticPr fontId="5" type="noConversion"/>
  </si>
  <si>
    <t>Chinese Blackbird</t>
  </si>
  <si>
    <r>
      <rPr>
        <sz val="10"/>
        <color indexed="8"/>
        <rFont val="標楷體"/>
        <family val="4"/>
        <charset val="136"/>
      </rPr>
      <t>黑頸鶇</t>
    </r>
  </si>
  <si>
    <t>Turdus atrogularis</t>
    <phoneticPr fontId="5" type="noConversion"/>
  </si>
  <si>
    <t>Black-throated Thrush</t>
  </si>
  <si>
    <r>
      <rPr>
        <sz val="10"/>
        <color indexed="8"/>
        <rFont val="標楷體"/>
        <family val="4"/>
        <charset val="136"/>
      </rPr>
      <t>黃腹花蜜鳥</t>
    </r>
  </si>
  <si>
    <t>Cinnyris jugularis</t>
    <phoneticPr fontId="5" type="noConversion"/>
  </si>
  <si>
    <t>Olive-backed Sunbird</t>
  </si>
  <si>
    <r>
      <rPr>
        <sz val="10"/>
        <color indexed="8"/>
        <rFont val="標楷體"/>
        <family val="4"/>
        <charset val="136"/>
      </rPr>
      <t>藍喉太陽鳥</t>
    </r>
    <phoneticPr fontId="5" type="noConversion"/>
  </si>
  <si>
    <t>Aethopyga gouldiae</t>
    <phoneticPr fontId="5" type="noConversion"/>
  </si>
  <si>
    <t>Gould's Sunbird</t>
  </si>
  <si>
    <r>
      <rPr>
        <sz val="10"/>
        <color indexed="8"/>
        <rFont val="標楷體"/>
        <family val="4"/>
        <charset val="136"/>
      </rPr>
      <t>草地鷚</t>
    </r>
  </si>
  <si>
    <t>Meadow Pipit</t>
  </si>
  <si>
    <r>
      <rPr>
        <sz val="10"/>
        <color indexed="8"/>
        <rFont val="標楷體"/>
        <family val="4"/>
        <charset val="136"/>
      </rPr>
      <t>粉紅胸鷚</t>
    </r>
    <phoneticPr fontId="5" type="noConversion"/>
  </si>
  <si>
    <t>Anthus roseatus</t>
    <phoneticPr fontId="5" type="noConversion"/>
  </si>
  <si>
    <t>Rosy Pipit</t>
  </si>
  <si>
    <r>
      <rPr>
        <sz val="10"/>
        <color indexed="8"/>
        <rFont val="標楷體"/>
        <family val="4"/>
        <charset val="136"/>
      </rPr>
      <t>白頂鵐</t>
    </r>
  </si>
  <si>
    <t>Emberiza stewarti</t>
    <phoneticPr fontId="5" type="noConversion"/>
  </si>
  <si>
    <t>Chestnut-breasted Bunting</t>
  </si>
  <si>
    <r>
      <rPr>
        <sz val="10"/>
        <color indexed="8"/>
        <rFont val="標楷體"/>
        <family val="4"/>
        <charset val="136"/>
      </rPr>
      <t>歐亞鷽</t>
    </r>
  </si>
  <si>
    <t>Pyrrhula pyrrhula</t>
    <phoneticPr fontId="5" type="noConversion"/>
  </si>
  <si>
    <t>Eurasian Bullfinch</t>
  </si>
  <si>
    <r>
      <rPr>
        <sz val="10"/>
        <color indexed="8"/>
        <rFont val="標楷體"/>
        <family val="4"/>
        <charset val="136"/>
      </rPr>
      <t>北朱雀</t>
    </r>
  </si>
  <si>
    <t>Pallas's Rosefinch</t>
  </si>
  <si>
    <t>普通鵟</t>
    <phoneticPr fontId="5" type="noConversion"/>
  </si>
  <si>
    <t>Buteo japonicus</t>
    <phoneticPr fontId="5" type="noConversion"/>
  </si>
  <si>
    <t>東方鵟；鵟</t>
    <phoneticPr fontId="5" type="noConversion"/>
  </si>
  <si>
    <t>西方秧雞</t>
  </si>
  <si>
    <t>靴隼鵰</t>
  </si>
  <si>
    <t>荒漠伯勞</t>
  </si>
  <si>
    <t>鈍翅葦鶯</t>
  </si>
  <si>
    <t>赤褐蝗鶯</t>
  </si>
  <si>
    <t>孤田鷸</t>
  </si>
  <si>
    <t>藍頰蜂虎</t>
  </si>
  <si>
    <t>紅交嘴雀</t>
  </si>
  <si>
    <t>沒有鳥</t>
    <phoneticPr fontId="1" type="noConversion"/>
  </si>
  <si>
    <t>斯氏繡眼</t>
    <phoneticPr fontId="1" type="noConversion"/>
  </si>
  <si>
    <t>綠頭鴨(馴化)</t>
    <phoneticPr fontId="1" type="noConversion"/>
  </si>
  <si>
    <t>臺灣獼猴</t>
    <phoneticPr fontId="1" type="noConversion"/>
  </si>
  <si>
    <t>台灣獼猴</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</si>
</sst>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40">
    <font>
      <sz val="12"/>
      <color theme="1"/>
      <name val="新細明體"/>
      <family val="2"/>
      <scheme val="minor"/>
    </font>
    <font>
      <sz val="9"/>
      <name val="新細明體"/>
      <family val="3"/>
      <charset val="136"/>
      <scheme val="minor"/>
    </font>
    <font>
      <sz val="12"/>
      <name val="細明體"/>
      <family val="3"/>
      <charset val="136"/>
    </font>
    <font>
      <sz val="12"/>
      <color indexed="23"/>
      <name val="細明體"/>
      <family val="3"/>
      <charset val="136"/>
    </font>
    <font>
      <sz val="12"/>
      <name val="Tahoma"/>
      <family val="2"/>
    </font>
    <font>
      <sz val="9"/>
      <name val="新細明體"/>
      <family val="1"/>
      <charset val="136"/>
    </font>
    <font>
      <sz val="12"/>
      <color indexed="10"/>
      <name val="細明體"/>
      <family val="3"/>
      <charset val="136"/>
    </font>
    <font>
      <b/>
      <sz val="12"/>
      <name val="細明體"/>
      <family val="3"/>
      <charset val="136"/>
    </font>
    <font>
      <sz val="12"/>
      <name val="新細明體"/>
      <family val="1"/>
      <charset val="136"/>
    </font>
    <font>
      <b/>
      <sz val="12"/>
      <name val="新細明體"/>
      <family val="1"/>
      <charset val="136"/>
    </font>
    <font>
      <sz val="12"/>
      <name val="Arial"/>
      <family val="2"/>
    </font>
    <font>
      <b/>
      <sz val="14"/>
      <name val="新細明體"/>
      <family val="1"/>
      <charset val="136"/>
    </font>
    <font>
      <sz val="10"/>
      <color indexed="8"/>
      <name val="Times New Roman"/>
      <family val="1"/>
    </font>
    <font>
      <sz val="10"/>
      <name val="Times New Roman"/>
      <family val="1"/>
    </font>
    <font>
      <sz val="10"/>
      <color indexed="63"/>
      <name val="Times New Roman"/>
      <family val="1"/>
    </font>
    <font>
      <sz val="10"/>
      <name val="Tahoma"/>
      <family val="2"/>
    </font>
    <font>
      <b/>
      <sz val="10"/>
      <name val="細明體"/>
      <family val="3"/>
      <charset val="136"/>
    </font>
    <font>
      <b/>
      <sz val="10"/>
      <name val="Tahoma"/>
      <family val="2"/>
    </font>
    <font>
      <sz val="12"/>
      <color indexed="10"/>
      <name val="Tahoma"/>
      <family val="2"/>
    </font>
    <font>
      <sz val="10"/>
      <color indexed="23"/>
      <name val="Tahoma"/>
      <family val="2"/>
    </font>
    <font>
      <i/>
      <sz val="10"/>
      <name val="Tahoma"/>
      <family val="2"/>
    </font>
    <font>
      <sz val="10"/>
      <name val="細明體"/>
      <family val="3"/>
      <charset val="136"/>
    </font>
    <font>
      <i/>
      <sz val="10"/>
      <color indexed="23"/>
      <name val="Tahoma"/>
      <family val="2"/>
    </font>
    <font>
      <sz val="10"/>
      <color indexed="23"/>
      <name val="細明體"/>
      <family val="3"/>
      <charset val="136"/>
    </font>
    <font>
      <sz val="10"/>
      <color indexed="10"/>
      <name val="Tahoma"/>
      <family val="2"/>
    </font>
    <font>
      <sz val="10"/>
      <color indexed="23"/>
      <name val="新細明體"/>
      <family val="1"/>
      <charset val="136"/>
    </font>
    <font>
      <i/>
      <sz val="10"/>
      <color indexed="60"/>
      <name val="Tahoma"/>
      <family val="2"/>
    </font>
    <font>
      <i/>
      <sz val="10"/>
      <color indexed="60"/>
      <name val="細明體"/>
      <family val="3"/>
      <charset val="136"/>
    </font>
    <font>
      <sz val="10"/>
      <color indexed="60"/>
      <name val="Tahoma"/>
      <family val="2"/>
    </font>
    <font>
      <b/>
      <sz val="12"/>
      <name val="Tahoma"/>
      <family val="2"/>
    </font>
    <font>
      <i/>
      <sz val="9"/>
      <color indexed="8"/>
      <name val="Times New Roman"/>
      <family val="1"/>
    </font>
    <font>
      <sz val="9"/>
      <name val="Times New Roman"/>
      <family val="1"/>
    </font>
    <font>
      <sz val="10"/>
      <color indexed="8"/>
      <name val="標楷體"/>
      <family val="4"/>
      <charset val="136"/>
    </font>
    <font>
      <sz val="9"/>
      <color indexed="8"/>
      <name val="Times New Roman"/>
      <family val="1"/>
    </font>
    <font>
      <sz val="10"/>
      <color indexed="8"/>
      <name val="Arial"/>
      <family val="2"/>
    </font>
    <font>
      <sz val="12"/>
      <name val="Times New Roman"/>
      <family val="1"/>
    </font>
    <font>
      <sz val="10"/>
      <color indexed="63"/>
      <name val="標楷體"/>
      <family val="4"/>
      <charset val="136"/>
    </font>
    <font>
      <sz val="10"/>
      <name val="標楷體"/>
      <family val="4"/>
      <charset val="136"/>
    </font>
    <font>
      <i/>
      <sz val="9"/>
      <name val="Times New Roman"/>
      <family val="1"/>
    </font>
    <font>
      <sz val="9"/>
      <name val="細明體"/>
      <family val="3"/>
      <charset val="136"/>
    </font>
  </fonts>
  <fills count="7">
    <fill>
      <patternFill patternType="none"/>
    </fill>
    <fill>
      <patternFill patternType="gray125"/>
    </fill>
    <fill>
      <patternFill patternType="solid">
        <fgColor indexed="43"/>
        <bgColor indexed="64"/>
      </patternFill>
    </fill>
    <fill>
      <patternFill patternType="solid">
        <fgColor indexed="50"/>
        <bgColor indexed="64"/>
      </patternFill>
    </fill>
    <fill>
      <patternFill patternType="solid">
        <fgColor indexed="22"/>
        <bgColor indexed="64"/>
      </patternFill>
    </fill>
    <fill>
      <patternFill patternType="solid">
        <fgColor indexed="47"/>
        <bgColor indexed="64"/>
      </patternFill>
    </fill>
    <fill>
      <patternFill patternType="solid">
        <fgColor indexed="55"/>
        <bgColor indexed="64"/>
      </patternFill>
    </fill>
  </fills>
  <borders count="13">
    <border>
      <left/>
      <right/>
      <top/>
      <bottom/>
      <diagonal/>
    </border>
    <border>
      <left style="thin">
        <color indexed="23"/>
      </left>
      <right style="thin">
        <color indexed="23"/>
      </right>
      <top style="thin">
        <color indexed="23"/>
      </top>
      <bottom style="thin">
        <color indexed="23"/>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style="thin">
        <color indexed="64"/>
      </top>
      <bottom/>
      <diagonal/>
    </border>
    <border>
      <left/>
      <right/>
      <top/>
      <bottom style="medium">
        <color indexed="64"/>
      </bottom>
      <diagonal/>
    </border>
  </borders>
  <cellStyleXfs count="3">
    <xf numFmtId="0" fontId="0" fillId="0" borderId="0"/>
    <xf numFmtId="0" fontId="8" fillId="0" borderId="0">
      <alignment vertical="center"/>
    </xf>
    <xf numFmtId="0" fontId="34" fillId="0" borderId="0"/>
  </cellStyleXfs>
  <cellXfs count="89">
    <xf numFmtId="0" fontId="0" fillId="0" borderId="0" xfId="0"/>
    <xf numFmtId="0" fontId="2" fillId="0" borderId="0" xfId="0" applyFont="1" applyAlignment="1">
      <alignment vertical="center"/>
    </xf>
    <xf numFmtId="0" fontId="8" fillId="2" borderId="0" xfId="0" applyFont="1" applyFill="1" applyAlignment="1">
      <alignment horizontal="center" vertical="center"/>
    </xf>
    <xf numFmtId="0" fontId="8" fillId="3" borderId="0" xfId="0" applyFont="1" applyFill="1" applyAlignment="1">
      <alignment horizontal="center" vertical="center"/>
    </xf>
    <xf numFmtId="0" fontId="8" fillId="3" borderId="0" xfId="0" applyNumberFormat="1" applyFont="1" applyFill="1" applyAlignment="1">
      <alignment horizontal="center" vertical="center"/>
    </xf>
    <xf numFmtId="0" fontId="2" fillId="3" borderId="0" xfId="0" applyFont="1" applyFill="1" applyAlignment="1">
      <alignment horizontal="center" vertical="center" wrapText="1"/>
    </xf>
    <xf numFmtId="0" fontId="4" fillId="0" borderId="0" xfId="0" applyFont="1" applyAlignment="1">
      <alignment horizontal="center" vertical="center"/>
    </xf>
    <xf numFmtId="0" fontId="7" fillId="4" borderId="0" xfId="0" applyFont="1" applyFill="1" applyAlignment="1">
      <alignment vertical="top"/>
    </xf>
    <xf numFmtId="0" fontId="8" fillId="5" borderId="1" xfId="0" applyFont="1" applyFill="1" applyBorder="1" applyAlignment="1">
      <alignment vertical="top"/>
    </xf>
    <xf numFmtId="0" fontId="8" fillId="0" borderId="1" xfId="0" applyFont="1" applyBorder="1" applyAlignment="1">
      <alignment vertical="top" wrapText="1"/>
    </xf>
    <xf numFmtId="0" fontId="4" fillId="0" borderId="1" xfId="0" applyFont="1" applyBorder="1" applyAlignment="1">
      <alignment vertical="top" wrapText="1"/>
    </xf>
    <xf numFmtId="0" fontId="2" fillId="0" borderId="1" xfId="0" applyFont="1" applyBorder="1" applyAlignment="1">
      <alignment vertical="top" wrapText="1"/>
    </xf>
    <xf numFmtId="0" fontId="8" fillId="3" borderId="1" xfId="0" applyFont="1" applyFill="1" applyBorder="1" applyAlignment="1">
      <alignment vertical="top"/>
    </xf>
    <xf numFmtId="0" fontId="2" fillId="3" borderId="1" xfId="0" applyFont="1" applyFill="1" applyBorder="1" applyAlignment="1">
      <alignment vertical="top"/>
    </xf>
    <xf numFmtId="0" fontId="4" fillId="3" borderId="1" xfId="0" applyFont="1" applyFill="1" applyBorder="1" applyAlignment="1">
      <alignment vertical="top"/>
    </xf>
    <xf numFmtId="0" fontId="4" fillId="0" borderId="1" xfId="0" applyFont="1" applyBorder="1" applyAlignment="1">
      <alignment vertical="top"/>
    </xf>
    <xf numFmtId="0" fontId="9" fillId="4" borderId="0" xfId="0" applyFont="1" applyFill="1" applyAlignment="1">
      <alignment horizontal="center" vertical="center"/>
    </xf>
    <xf numFmtId="0" fontId="10" fillId="0" borderId="0" xfId="0" applyFont="1" applyAlignment="1">
      <alignment horizontal="center" vertical="center"/>
    </xf>
    <xf numFmtId="0" fontId="0"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11" fillId="6" borderId="2" xfId="0" applyFont="1" applyFill="1" applyBorder="1" applyAlignment="1">
      <alignment horizontal="center" vertical="center"/>
    </xf>
    <xf numFmtId="0" fontId="0" fillId="6" borderId="3" xfId="0" applyFont="1" applyFill="1" applyBorder="1" applyAlignment="1">
      <alignment horizontal="left" vertical="center"/>
    </xf>
    <xf numFmtId="0" fontId="10" fillId="0" borderId="0" xfId="0" applyFont="1" applyAlignment="1">
      <alignment horizontal="left" vertical="center"/>
    </xf>
    <xf numFmtId="0" fontId="10" fillId="0" borderId="4" xfId="0" applyFont="1" applyBorder="1" applyAlignment="1">
      <alignment horizontal="center" vertical="center"/>
    </xf>
    <xf numFmtId="0" fontId="0" fillId="0" borderId="5" xfId="0" applyFont="1" applyBorder="1" applyAlignment="1">
      <alignment horizontal="left" vertical="center"/>
    </xf>
    <xf numFmtId="0" fontId="10" fillId="0" borderId="6" xfId="0" applyFont="1" applyBorder="1" applyAlignment="1">
      <alignment horizontal="center" vertical="center"/>
    </xf>
    <xf numFmtId="0" fontId="0" fillId="0" borderId="7" xfId="0" applyFont="1" applyBorder="1" applyAlignment="1">
      <alignment horizontal="left" vertical="center"/>
    </xf>
    <xf numFmtId="0" fontId="10" fillId="0" borderId="8" xfId="0" applyFont="1" applyBorder="1" applyAlignment="1">
      <alignment horizontal="center" vertical="center"/>
    </xf>
    <xf numFmtId="0" fontId="0" fillId="0" borderId="9" xfId="0" applyFont="1" applyBorder="1" applyAlignment="1">
      <alignment horizontal="left" vertical="center"/>
    </xf>
    <xf numFmtId="0" fontId="0" fillId="6" borderId="10" xfId="0" applyFont="1" applyFill="1" applyBorder="1" applyAlignment="1">
      <alignment horizontal="left" vertical="center"/>
    </xf>
    <xf numFmtId="0" fontId="0" fillId="6" borderId="3" xfId="0" applyFont="1" applyFill="1" applyBorder="1" applyAlignment="1">
      <alignment horizontal="center" vertical="center"/>
    </xf>
    <xf numFmtId="0" fontId="0" fillId="0" borderId="11" xfId="0" applyFont="1" applyBorder="1" applyAlignment="1">
      <alignment horizontal="left" vertical="center"/>
    </xf>
    <xf numFmtId="0" fontId="10" fillId="0" borderId="5" xfId="0" applyFont="1" applyBorder="1" applyAlignment="1">
      <alignment horizontal="center" vertical="center"/>
    </xf>
    <xf numFmtId="0" fontId="0" fillId="0" borderId="0" xfId="0" applyFont="1" applyBorder="1" applyAlignment="1">
      <alignment horizontal="left" vertical="center"/>
    </xf>
    <xf numFmtId="0" fontId="10" fillId="0" borderId="7" xfId="0" applyFont="1" applyBorder="1" applyAlignment="1">
      <alignment horizontal="center" vertical="center"/>
    </xf>
    <xf numFmtId="0" fontId="0" fillId="0" borderId="12" xfId="0" applyBorder="1" applyAlignment="1">
      <alignment horizontal="left" vertical="center"/>
    </xf>
    <xf numFmtId="0" fontId="10" fillId="0" borderId="9" xfId="0" applyFont="1" applyBorder="1" applyAlignment="1">
      <alignment horizontal="center" vertical="center"/>
    </xf>
    <xf numFmtId="0" fontId="2" fillId="5" borderId="0" xfId="0" applyFont="1" applyFill="1" applyAlignment="1">
      <alignment vertical="center"/>
    </xf>
    <xf numFmtId="0" fontId="8" fillId="3" borderId="0" xfId="0" applyFont="1" applyFill="1" applyAlignment="1">
      <alignment vertical="center"/>
    </xf>
    <xf numFmtId="49" fontId="8" fillId="3" borderId="0" xfId="0" applyNumberFormat="1" applyFont="1" applyFill="1" applyAlignment="1">
      <alignment vertical="center"/>
    </xf>
    <xf numFmtId="0" fontId="8" fillId="3" borderId="0" xfId="0" applyNumberFormat="1" applyFont="1" applyFill="1" applyAlignment="1">
      <alignment vertical="center"/>
    </xf>
    <xf numFmtId="0" fontId="8" fillId="3" borderId="0" xfId="0" applyFont="1" applyFill="1" applyAlignment="1">
      <alignment vertical="center" wrapText="1"/>
    </xf>
    <xf numFmtId="0" fontId="2" fillId="3" borderId="0" xfId="0" applyFont="1" applyFill="1" applyAlignment="1">
      <alignment vertical="center"/>
    </xf>
    <xf numFmtId="0" fontId="4" fillId="3" borderId="0" xfId="0" applyFont="1" applyFill="1" applyAlignment="1">
      <alignment vertical="center"/>
    </xf>
    <xf numFmtId="0" fontId="2" fillId="3" borderId="0" xfId="0" applyNumberFormat="1" applyFont="1" applyFill="1" applyAlignment="1">
      <alignment horizontal="center" vertical="center" wrapText="1"/>
    </xf>
    <xf numFmtId="0" fontId="2" fillId="3" borderId="0" xfId="0" applyFont="1" applyFill="1" applyAlignment="1">
      <alignment horizontal="center" vertical="center"/>
    </xf>
    <xf numFmtId="0" fontId="7" fillId="4" borderId="0" xfId="1" applyFont="1" applyFill="1" applyBorder="1" applyAlignment="1">
      <alignment horizontal="left" vertical="center" wrapText="1"/>
    </xf>
    <xf numFmtId="0" fontId="16" fillId="4" borderId="0" xfId="1" applyFont="1" applyFill="1" applyBorder="1" applyAlignment="1">
      <alignment horizontal="left" vertical="center" wrapText="1"/>
    </xf>
    <xf numFmtId="0" fontId="4" fillId="0" borderId="0" xfId="1" applyFont="1">
      <alignment vertical="center"/>
    </xf>
    <xf numFmtId="0" fontId="2" fillId="0" borderId="0" xfId="1" applyFont="1">
      <alignment vertical="center"/>
    </xf>
    <xf numFmtId="0" fontId="17" fillId="0" borderId="0" xfId="1" applyFont="1">
      <alignment vertical="center"/>
    </xf>
    <xf numFmtId="0" fontId="18" fillId="0" borderId="0" xfId="1" applyFont="1">
      <alignment vertical="center"/>
    </xf>
    <xf numFmtId="0" fontId="3" fillId="0" borderId="0" xfId="1" applyFont="1" applyFill="1" applyAlignment="1">
      <alignment horizontal="left" vertical="center"/>
    </xf>
    <xf numFmtId="0" fontId="19" fillId="0" borderId="0" xfId="1" applyFont="1">
      <alignment vertical="center"/>
    </xf>
    <xf numFmtId="0" fontId="2" fillId="0" borderId="0" xfId="1" applyFont="1" applyFill="1" applyAlignment="1">
      <alignment horizontal="left" vertical="center"/>
    </xf>
    <xf numFmtId="0" fontId="20" fillId="0" borderId="0" xfId="1" applyFont="1" applyFill="1" applyAlignment="1">
      <alignment horizontal="left" vertical="center"/>
    </xf>
    <xf numFmtId="0" fontId="15" fillId="0" borderId="0" xfId="1" applyFont="1" applyFill="1" applyAlignment="1">
      <alignment horizontal="left" vertical="center"/>
    </xf>
    <xf numFmtId="0" fontId="15" fillId="0" borderId="0" xfId="1" applyFont="1" applyAlignment="1">
      <alignment horizontal="left" vertical="center"/>
    </xf>
    <xf numFmtId="0" fontId="15" fillId="0" borderId="0" xfId="1" applyFont="1">
      <alignment vertical="center"/>
    </xf>
    <xf numFmtId="0" fontId="21" fillId="0" borderId="0" xfId="1" applyFont="1" applyFill="1" applyAlignment="1">
      <alignment horizontal="left" vertical="center"/>
    </xf>
    <xf numFmtId="0" fontId="21" fillId="0" borderId="0" xfId="1" applyFont="1" applyAlignment="1">
      <alignment horizontal="left" vertical="center"/>
    </xf>
    <xf numFmtId="0" fontId="22" fillId="0" borderId="0" xfId="1" applyFont="1" applyFill="1" applyAlignment="1">
      <alignment horizontal="left" vertical="center"/>
    </xf>
    <xf numFmtId="0" fontId="19" fillId="0" borderId="0" xfId="1" applyFont="1" applyFill="1" applyAlignment="1">
      <alignment horizontal="left" vertical="center"/>
    </xf>
    <xf numFmtId="0" fontId="19" fillId="0" borderId="0" xfId="1" applyFont="1" applyAlignment="1">
      <alignment horizontal="left" vertical="center"/>
    </xf>
    <xf numFmtId="0" fontId="23" fillId="0" borderId="0" xfId="1" applyFont="1" applyAlignment="1">
      <alignment horizontal="left" vertical="center"/>
    </xf>
    <xf numFmtId="0" fontId="24" fillId="0" borderId="0" xfId="1" applyFont="1" applyAlignment="1">
      <alignment horizontal="left" vertical="center"/>
    </xf>
    <xf numFmtId="0" fontId="23" fillId="0" borderId="0" xfId="1" applyFont="1" applyFill="1" applyAlignment="1">
      <alignment horizontal="left" vertical="center"/>
    </xf>
    <xf numFmtId="0" fontId="23" fillId="0" borderId="0" xfId="1" applyFont="1">
      <alignment vertical="center"/>
    </xf>
    <xf numFmtId="0" fontId="25" fillId="0" borderId="0" xfId="1" applyFont="1">
      <alignment vertical="center"/>
    </xf>
    <xf numFmtId="0" fontId="6" fillId="0" borderId="0" xfId="1" applyFont="1" applyFill="1" applyAlignment="1">
      <alignment horizontal="left" vertical="center"/>
    </xf>
    <xf numFmtId="0" fontId="7" fillId="0" borderId="0" xfId="1" applyFont="1" applyFill="1" applyAlignment="1">
      <alignment horizontal="left" vertical="center"/>
    </xf>
    <xf numFmtId="0" fontId="26" fillId="0" borderId="0" xfId="1" applyFont="1" applyFill="1" applyAlignment="1">
      <alignment horizontal="left" vertical="center"/>
    </xf>
    <xf numFmtId="0" fontId="28" fillId="0" borderId="0" xfId="1" applyFont="1" applyFill="1" applyAlignment="1">
      <alignment horizontal="left" vertical="center"/>
    </xf>
    <xf numFmtId="0" fontId="2" fillId="0" borderId="0" xfId="1" applyFont="1" applyAlignment="1">
      <alignment horizontal="left" vertical="center"/>
    </xf>
    <xf numFmtId="0" fontId="20" fillId="0" borderId="0" xfId="1" applyFont="1">
      <alignment vertical="center"/>
    </xf>
    <xf numFmtId="0" fontId="26" fillId="0" borderId="0" xfId="1" applyNumberFormat="1" applyFont="1" applyFill="1" applyAlignment="1">
      <alignment horizontal="left" vertical="center"/>
    </xf>
    <xf numFmtId="0" fontId="29" fillId="0" borderId="0" xfId="1" applyFont="1">
      <alignment vertical="center"/>
    </xf>
    <xf numFmtId="0" fontId="30" fillId="0" borderId="0" xfId="1" applyFont="1" applyFill="1" applyBorder="1" applyAlignment="1">
      <alignment horizontal="left" vertical="top" wrapText="1"/>
    </xf>
    <xf numFmtId="0" fontId="31" fillId="0" borderId="0" xfId="1" applyFont="1" applyFill="1" applyBorder="1" applyAlignment="1">
      <alignment horizontal="left" vertical="top" wrapText="1"/>
    </xf>
    <xf numFmtId="0" fontId="32" fillId="0" borderId="0" xfId="1" applyFont="1" applyFill="1" applyBorder="1" applyAlignment="1">
      <alignment horizontal="left" vertical="top" wrapText="1"/>
    </xf>
    <xf numFmtId="0" fontId="12" fillId="0" borderId="0" xfId="1" applyFont="1" applyFill="1" applyBorder="1" applyAlignment="1">
      <alignment horizontal="left" vertical="top" wrapText="1"/>
    </xf>
    <xf numFmtId="0" fontId="33" fillId="0" borderId="0" xfId="1" applyFont="1" applyFill="1" applyBorder="1" applyAlignment="1">
      <alignment horizontal="left" vertical="top" wrapText="1"/>
    </xf>
    <xf numFmtId="0" fontId="21" fillId="0" borderId="0" xfId="1" applyFont="1">
      <alignment vertical="center"/>
    </xf>
    <xf numFmtId="0" fontId="33" fillId="0" borderId="0" xfId="2" applyFont="1" applyFill="1" applyBorder="1" applyAlignment="1">
      <alignment horizontal="left" vertical="top" wrapText="1"/>
    </xf>
    <xf numFmtId="0" fontId="14" fillId="0" borderId="0" xfId="1" applyFont="1" applyFill="1" applyBorder="1" applyAlignment="1">
      <alignment horizontal="left" vertical="top" wrapText="1"/>
    </xf>
    <xf numFmtId="0" fontId="13" fillId="0" borderId="0" xfId="1" applyFont="1" applyFill="1" applyBorder="1" applyAlignment="1">
      <alignment horizontal="left" vertical="top" wrapText="1"/>
    </xf>
    <xf numFmtId="0" fontId="38" fillId="0" borderId="0" xfId="1" applyFont="1" applyFill="1" applyBorder="1" applyAlignment="1">
      <alignment horizontal="left" vertical="top" wrapText="1"/>
    </xf>
    <xf numFmtId="0" fontId="30" fillId="0" borderId="0" xfId="2" applyFont="1" applyFill="1" applyBorder="1" applyAlignment="1">
      <alignment horizontal="left" vertical="top" wrapText="1"/>
    </xf>
  </cellXfs>
  <cellStyles count="3">
    <cellStyle name="Normal_Sheet1_Clements 6.4" xfId="2"/>
    <cellStyle name="一般" xfId="0" builtinId="0"/>
    <cellStyle name="一般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40.1.138\Volume_1\BBSTW\01_&#35519;&#26597;\BBS%20Taiwan&#35519;&#26597;&#36039;&#26009;&#22238;&#20659;&#34920;_(&#22995;&#215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6126;&#21083;&#26283;&#23384;/&#26032;&#22686;&#36039;&#26009;&#22846;/BBS&#22238;&#20659;&#3492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鳥種名錄"/>
      <sheetName val="birddata"/>
      <sheetName val="photoID"/>
      <sheetName val="欄位說明"/>
      <sheetName val="棲地類型"/>
      <sheetName val="天氣與風速"/>
    </sheetNames>
    <sheetDataSet>
      <sheetData sheetId="0">
        <row r="2">
          <cell r="B2" t="str">
            <v>XX八色鳥</v>
          </cell>
        </row>
        <row r="3">
          <cell r="B3" t="str">
            <v>XX八哥</v>
          </cell>
        </row>
        <row r="4">
          <cell r="B4" t="str">
            <v>XX三趾鶉</v>
          </cell>
        </row>
        <row r="5">
          <cell r="B5" t="str">
            <v>XX山雀</v>
          </cell>
        </row>
        <row r="6">
          <cell r="B6" t="str">
            <v>XX山椒鳥</v>
          </cell>
        </row>
        <row r="7">
          <cell r="B7" t="str">
            <v>XX水薙鳥</v>
          </cell>
        </row>
        <row r="8">
          <cell r="B8" t="str">
            <v>XX外來種</v>
          </cell>
        </row>
        <row r="9">
          <cell r="B9" t="str">
            <v>XX百靈</v>
          </cell>
        </row>
        <row r="10">
          <cell r="B10" t="str">
            <v>XX佛法僧</v>
          </cell>
        </row>
        <row r="11">
          <cell r="B11" t="str">
            <v>XX伯勞</v>
          </cell>
        </row>
        <row r="12">
          <cell r="B12" t="str">
            <v>XX杜鵑</v>
          </cell>
        </row>
        <row r="13">
          <cell r="B13" t="str">
            <v>XX沙雞</v>
          </cell>
        </row>
        <row r="14">
          <cell r="B14" t="str">
            <v>XX卷尾</v>
          </cell>
        </row>
        <row r="15">
          <cell r="B15" t="str">
            <v>XX夜鷹</v>
          </cell>
        </row>
        <row r="16">
          <cell r="B16" t="str">
            <v>XX岩鷚</v>
          </cell>
        </row>
        <row r="17">
          <cell r="B17" t="str">
            <v>XX河烏</v>
          </cell>
        </row>
        <row r="18">
          <cell r="B18" t="str">
            <v>XX長腳鷸</v>
          </cell>
        </row>
        <row r="19">
          <cell r="B19" t="str">
            <v>XX雨燕</v>
          </cell>
        </row>
        <row r="20">
          <cell r="B20" t="str">
            <v>XX信天翁</v>
          </cell>
        </row>
        <row r="21">
          <cell r="B21" t="str">
            <v>XX軍艦鳥</v>
          </cell>
        </row>
        <row r="22">
          <cell r="B22" t="str">
            <v>XX海雀</v>
          </cell>
        </row>
        <row r="23">
          <cell r="B23" t="str">
            <v>XX海燕</v>
          </cell>
        </row>
        <row r="24">
          <cell r="B24" t="str">
            <v>XX秧雞</v>
          </cell>
        </row>
        <row r="25">
          <cell r="B25" t="str">
            <v>XX草鴞</v>
          </cell>
        </row>
        <row r="26">
          <cell r="B26" t="str">
            <v>XX隼</v>
          </cell>
        </row>
        <row r="27">
          <cell r="B27" t="str">
            <v>XX啄木鳥</v>
          </cell>
        </row>
        <row r="28">
          <cell r="B28" t="str">
            <v>XX啄花</v>
          </cell>
        </row>
        <row r="29">
          <cell r="B29" t="str">
            <v>XX彩鷸</v>
          </cell>
        </row>
        <row r="30">
          <cell r="B30" t="str">
            <v>XX梅花雀</v>
          </cell>
        </row>
        <row r="31">
          <cell r="B31" t="str">
            <v>XX連雀</v>
          </cell>
        </row>
        <row r="32">
          <cell r="B32" t="str">
            <v>XX雀</v>
          </cell>
        </row>
        <row r="33">
          <cell r="B33" t="str">
            <v>XX畫眉</v>
          </cell>
        </row>
        <row r="34">
          <cell r="B34" t="str">
            <v>XX雁</v>
          </cell>
        </row>
        <row r="35">
          <cell r="B35" t="str">
            <v>XX黃鸝</v>
          </cell>
        </row>
        <row r="36">
          <cell r="B36" t="str">
            <v>XX椋鳥</v>
          </cell>
        </row>
        <row r="37">
          <cell r="B37" t="str">
            <v>XX蜂虎</v>
          </cell>
        </row>
        <row r="38">
          <cell r="B38" t="str">
            <v>XX賊鷗</v>
          </cell>
        </row>
        <row r="39">
          <cell r="B39" t="str">
            <v>XX雉</v>
          </cell>
        </row>
        <row r="40">
          <cell r="B40" t="str">
            <v>XX鳩鴿</v>
          </cell>
        </row>
        <row r="41">
          <cell r="B41" t="str">
            <v>XX翠鳥</v>
          </cell>
        </row>
        <row r="42">
          <cell r="B42" t="str">
            <v>XX潛鳥</v>
          </cell>
        </row>
        <row r="43">
          <cell r="B43" t="str">
            <v>XX熱帶鳥</v>
          </cell>
        </row>
        <row r="44">
          <cell r="B44" t="str">
            <v>XX鴉</v>
          </cell>
        </row>
        <row r="45">
          <cell r="B45" t="str">
            <v>XX鴇</v>
          </cell>
        </row>
        <row r="46">
          <cell r="B46" t="str">
            <v>XX燕</v>
          </cell>
        </row>
        <row r="47">
          <cell r="B47" t="str">
            <v>XX燕貝</v>
          </cell>
        </row>
        <row r="48">
          <cell r="B48" t="str">
            <v>XX燕鴴</v>
          </cell>
        </row>
        <row r="49">
          <cell r="B49" t="str">
            <v>XX鴨</v>
          </cell>
        </row>
        <row r="50">
          <cell r="B50" t="str">
            <v>XX鴞</v>
          </cell>
        </row>
        <row r="51">
          <cell r="B51" t="str">
            <v>XX鴝</v>
          </cell>
        </row>
        <row r="52">
          <cell r="B52" t="str">
            <v>XX戴勝</v>
          </cell>
        </row>
        <row r="53">
          <cell r="B53" t="str">
            <v>XX織布鳥</v>
          </cell>
        </row>
        <row r="54">
          <cell r="B54" t="str">
            <v>XX繡眼</v>
          </cell>
        </row>
        <row r="55">
          <cell r="B55" t="str">
            <v>XX鵜鶘</v>
          </cell>
        </row>
        <row r="56">
          <cell r="B56" t="str">
            <v>XX攀雀</v>
          </cell>
        </row>
        <row r="57">
          <cell r="B57" t="str">
            <v>XX瓣足鷸</v>
          </cell>
        </row>
        <row r="58">
          <cell r="B58" t="str">
            <v>XX鵯</v>
          </cell>
        </row>
        <row r="59">
          <cell r="B59" t="str">
            <v>XX鶇</v>
          </cell>
        </row>
        <row r="60">
          <cell r="B60" t="str">
            <v>XX蠣鴴</v>
          </cell>
        </row>
        <row r="61">
          <cell r="B61" t="str">
            <v>XX鶯</v>
          </cell>
        </row>
        <row r="62">
          <cell r="B62" t="str">
            <v>XX鶴</v>
          </cell>
        </row>
        <row r="63">
          <cell r="B63" t="str">
            <v>XX鶺鴒</v>
          </cell>
        </row>
        <row r="64">
          <cell r="B64" t="str">
            <v>XX鶲</v>
          </cell>
        </row>
        <row r="65">
          <cell r="B65" t="str">
            <v>XX鬚鴷</v>
          </cell>
        </row>
        <row r="66">
          <cell r="B66" t="str">
            <v>XX鷗</v>
          </cell>
        </row>
        <row r="67">
          <cell r="B67" t="str">
            <v>XX鰹鳥</v>
          </cell>
        </row>
        <row r="68">
          <cell r="B68" t="str">
            <v>XX鷸</v>
          </cell>
        </row>
        <row r="69">
          <cell r="B69" t="str">
            <v>XX鷦鶯</v>
          </cell>
        </row>
        <row r="70">
          <cell r="B70" t="str">
            <v>XX鷦鷯</v>
          </cell>
        </row>
        <row r="71">
          <cell r="B71" t="str">
            <v>XX鷹</v>
          </cell>
        </row>
        <row r="72">
          <cell r="B72" t="str">
            <v>XX鷺</v>
          </cell>
        </row>
        <row r="73">
          <cell r="B73" t="str">
            <v>XX鸕鷀</v>
          </cell>
        </row>
        <row r="74">
          <cell r="B74" t="str">
            <v>XX鸚嘴</v>
          </cell>
        </row>
        <row r="75">
          <cell r="B75" t="str">
            <v>XX鸛</v>
          </cell>
        </row>
        <row r="76">
          <cell r="B76" t="str">
            <v>XX鳾</v>
          </cell>
        </row>
        <row r="77">
          <cell r="B77" t="str">
            <v>XX鴴</v>
          </cell>
        </row>
        <row r="78">
          <cell r="B78" t="str">
            <v>XX鵐</v>
          </cell>
        </row>
        <row r="79">
          <cell r="B79" t="str">
            <v>XX鸊鷉</v>
          </cell>
        </row>
        <row r="80">
          <cell r="B80" t="str">
            <v>XX鹮</v>
          </cell>
        </row>
        <row r="81">
          <cell r="B81" t="str">
            <v>九官鳥</v>
          </cell>
        </row>
        <row r="82">
          <cell r="B82" t="str">
            <v>八色鳥</v>
          </cell>
        </row>
        <row r="83">
          <cell r="B83" t="str">
            <v>八哥</v>
          </cell>
        </row>
        <row r="84">
          <cell r="B84" t="str">
            <v>八聲杜鵑</v>
          </cell>
        </row>
        <row r="85">
          <cell r="B85" t="str">
            <v>三趾翠鳥</v>
          </cell>
        </row>
        <row r="86">
          <cell r="B86" t="str">
            <v>三趾濱鷸</v>
          </cell>
        </row>
        <row r="87">
          <cell r="B87" t="str">
            <v>三趾鷗</v>
          </cell>
        </row>
        <row r="88">
          <cell r="B88" t="str">
            <v>三趾鷸</v>
          </cell>
        </row>
        <row r="89">
          <cell r="B89" t="str">
            <v>叉尾太陽鳥</v>
          </cell>
        </row>
        <row r="90">
          <cell r="B90" t="str">
            <v>叉尾雨燕</v>
          </cell>
        </row>
        <row r="91">
          <cell r="B91" t="str">
            <v>大水薙鳥</v>
          </cell>
        </row>
        <row r="92">
          <cell r="B92" t="str">
            <v>大白鷺</v>
          </cell>
        </row>
        <row r="93">
          <cell r="B93" t="str">
            <v>大地鷸</v>
          </cell>
        </row>
        <row r="94">
          <cell r="B94" t="str">
            <v>大杜鵑</v>
          </cell>
        </row>
        <row r="95">
          <cell r="B95" t="str">
            <v>大杓鷸</v>
          </cell>
        </row>
        <row r="96">
          <cell r="B96" t="str">
            <v>大赤啄木</v>
          </cell>
        </row>
        <row r="97">
          <cell r="B97" t="str">
            <v>大卷尾</v>
          </cell>
        </row>
        <row r="98">
          <cell r="B98" t="str">
            <v>大花鷚</v>
          </cell>
        </row>
        <row r="99">
          <cell r="B99" t="str">
            <v>大冠鷲</v>
          </cell>
        </row>
        <row r="100">
          <cell r="B100" t="str">
            <v>大紅鸛</v>
          </cell>
        </row>
        <row r="101">
          <cell r="B101" t="str">
            <v>大陸畫眉</v>
          </cell>
        </row>
        <row r="102">
          <cell r="B102" t="str">
            <v>大麻鷺</v>
          </cell>
        </row>
        <row r="103">
          <cell r="B103" t="str">
            <v>大短趾百靈</v>
          </cell>
        </row>
        <row r="104">
          <cell r="B104" t="str">
            <v>大葦鶯</v>
          </cell>
        </row>
        <row r="105">
          <cell r="B105" t="str">
            <v>大賊鷗</v>
          </cell>
        </row>
        <row r="106">
          <cell r="B106" t="str">
            <v>大鴇</v>
          </cell>
        </row>
        <row r="107">
          <cell r="B107" t="str">
            <v>大濱鷸</v>
          </cell>
        </row>
        <row r="108">
          <cell r="B108" t="str">
            <v>大鵟</v>
          </cell>
        </row>
        <row r="109">
          <cell r="B109" t="str">
            <v>大彎嘴</v>
          </cell>
        </row>
        <row r="110">
          <cell r="B110" t="str">
            <v>小天鵝</v>
          </cell>
        </row>
        <row r="111">
          <cell r="B111" t="str">
            <v>小水鴨</v>
          </cell>
        </row>
        <row r="112">
          <cell r="B112" t="str">
            <v>小加拿大雁</v>
          </cell>
        </row>
        <row r="113">
          <cell r="B113" t="str">
            <v>小白額雁</v>
          </cell>
        </row>
        <row r="114">
          <cell r="B114" t="str">
            <v>小白鷺</v>
          </cell>
        </row>
        <row r="115">
          <cell r="B115" t="str">
            <v>小灰山椒鳥</v>
          </cell>
        </row>
        <row r="116">
          <cell r="B116" t="str">
            <v>小杜鵑</v>
          </cell>
        </row>
        <row r="117">
          <cell r="B117" t="str">
            <v>小杓鷸</v>
          </cell>
        </row>
        <row r="118">
          <cell r="B118" t="str">
            <v>小卷尾</v>
          </cell>
        </row>
        <row r="119">
          <cell r="B119" t="str">
            <v>小長尾鳩</v>
          </cell>
        </row>
        <row r="120">
          <cell r="B120" t="str">
            <v>小雨燕</v>
          </cell>
        </row>
        <row r="121">
          <cell r="B121" t="str">
            <v>小青足鷸</v>
          </cell>
        </row>
        <row r="122">
          <cell r="B122" t="str">
            <v>小桑鳲</v>
          </cell>
        </row>
        <row r="123">
          <cell r="B123" t="str">
            <v>小秧雞</v>
          </cell>
        </row>
        <row r="124">
          <cell r="B124" t="str">
            <v>小剪尾</v>
          </cell>
        </row>
        <row r="125">
          <cell r="B125" t="str">
            <v>小啄木</v>
          </cell>
        </row>
        <row r="126">
          <cell r="B126" t="str">
            <v>小雲雀</v>
          </cell>
        </row>
        <row r="127">
          <cell r="B127" t="str">
            <v>小黃腳鷸</v>
          </cell>
        </row>
        <row r="128">
          <cell r="B128" t="str">
            <v>小黑背鷗</v>
          </cell>
        </row>
        <row r="129">
          <cell r="B129" t="str">
            <v>小黑領噪眉</v>
          </cell>
        </row>
        <row r="130">
          <cell r="B130" t="str">
            <v>小椋鳥</v>
          </cell>
        </row>
        <row r="131">
          <cell r="B131" t="str">
            <v>小葵花鳳頭鸚鵡</v>
          </cell>
        </row>
        <row r="132">
          <cell r="B132" t="str">
            <v>小綠鳩</v>
          </cell>
        </row>
        <row r="133">
          <cell r="B133" t="str">
            <v>小鳳頭燕鷗</v>
          </cell>
        </row>
        <row r="134">
          <cell r="B134" t="str">
            <v>小嘴烏鴉</v>
          </cell>
        </row>
        <row r="135">
          <cell r="B135" t="str">
            <v>小蝗鶯</v>
          </cell>
        </row>
        <row r="136">
          <cell r="B136" t="str">
            <v>小燕鷗</v>
          </cell>
        </row>
        <row r="137">
          <cell r="B137" t="str">
            <v>小濱鷸</v>
          </cell>
        </row>
        <row r="138">
          <cell r="B138" t="str">
            <v>小環頸鴴</v>
          </cell>
        </row>
        <row r="139">
          <cell r="B139" t="str">
            <v>小翼鶇</v>
          </cell>
        </row>
        <row r="140">
          <cell r="B140" t="str">
            <v>小鵪鶉</v>
          </cell>
        </row>
        <row r="141">
          <cell r="B141" t="str">
            <v>小辮鴴</v>
          </cell>
        </row>
        <row r="142">
          <cell r="B142" t="str">
            <v>小鶯</v>
          </cell>
        </row>
        <row r="143">
          <cell r="B143" t="str">
            <v>小彎嘴</v>
          </cell>
        </row>
        <row r="144">
          <cell r="B144" t="str">
            <v>小鷗</v>
          </cell>
        </row>
        <row r="145">
          <cell r="B145" t="str">
            <v>小鷸</v>
          </cell>
        </row>
        <row r="146">
          <cell r="B146" t="str">
            <v>小鷦眉</v>
          </cell>
        </row>
        <row r="147">
          <cell r="B147" t="str">
            <v>小鵐</v>
          </cell>
        </row>
        <row r="148">
          <cell r="B148" t="str">
            <v>小鸊鷉</v>
          </cell>
        </row>
        <row r="149">
          <cell r="B149" t="str">
            <v>山紅頭</v>
          </cell>
        </row>
        <row r="150">
          <cell r="B150" t="str">
            <v>山麻雀</v>
          </cell>
        </row>
        <row r="151">
          <cell r="B151" t="str">
            <v>山鶺鴒</v>
          </cell>
        </row>
        <row r="152">
          <cell r="B152" t="str">
            <v>山鷚</v>
          </cell>
        </row>
        <row r="153">
          <cell r="B153" t="str">
            <v>山鷸</v>
          </cell>
        </row>
        <row r="154">
          <cell r="B154" t="str">
            <v>川秋沙</v>
          </cell>
        </row>
        <row r="155">
          <cell r="B155" t="str">
            <v>中白鷺</v>
          </cell>
        </row>
        <row r="156">
          <cell r="B156" t="str">
            <v>中地鷸</v>
          </cell>
        </row>
        <row r="157">
          <cell r="B157" t="str">
            <v>中杜鵑</v>
          </cell>
        </row>
        <row r="158">
          <cell r="B158" t="str">
            <v>中杓鷸</v>
          </cell>
        </row>
        <row r="159">
          <cell r="B159" t="str">
            <v>中賊鷗</v>
          </cell>
        </row>
        <row r="160">
          <cell r="B160" t="str">
            <v>丹氏濱鷸</v>
          </cell>
        </row>
        <row r="161">
          <cell r="B161" t="str">
            <v>丹氏鸕鷀</v>
          </cell>
        </row>
        <row r="162">
          <cell r="B162" t="str">
            <v>丹氏穉鷸</v>
          </cell>
        </row>
        <row r="163">
          <cell r="B163" t="str">
            <v>丹頂鶴</v>
          </cell>
        </row>
        <row r="164">
          <cell r="B164" t="str">
            <v>五色鳥</v>
          </cell>
        </row>
        <row r="165">
          <cell r="B165" t="str">
            <v>反嘴鷸</v>
          </cell>
        </row>
        <row r="166">
          <cell r="B166" t="str">
            <v>反嘴鴴</v>
          </cell>
        </row>
        <row r="167">
          <cell r="B167" t="str">
            <v>太平洋金斑鴴</v>
          </cell>
        </row>
        <row r="168">
          <cell r="B168" t="str">
            <v>太平洋潛鳥</v>
          </cell>
        </row>
        <row r="169">
          <cell r="B169" t="str">
            <v>太陽鸚鵡</v>
          </cell>
        </row>
        <row r="170">
          <cell r="B170" t="str">
            <v>巴丹綠繡眼</v>
          </cell>
        </row>
        <row r="171">
          <cell r="B171" t="str">
            <v>巴鴨</v>
          </cell>
        </row>
        <row r="172">
          <cell r="B172" t="str">
            <v>戈芬氏鳳頭鸚鵡</v>
          </cell>
        </row>
        <row r="173">
          <cell r="B173" t="str">
            <v>方尾鶲</v>
          </cell>
        </row>
        <row r="174">
          <cell r="B174" t="str">
            <v>日本叉尾海燕</v>
          </cell>
        </row>
        <row r="175">
          <cell r="B175" t="str">
            <v>日本松雀鷹</v>
          </cell>
        </row>
        <row r="176">
          <cell r="B176" t="str">
            <v>日本歌鴝</v>
          </cell>
        </row>
        <row r="177">
          <cell r="B177" t="str">
            <v>日本樹鶯</v>
          </cell>
        </row>
        <row r="178">
          <cell r="B178" t="str">
            <v>日本鶺鴒</v>
          </cell>
        </row>
        <row r="179">
          <cell r="B179" t="str">
            <v>比氏鶲鶯</v>
          </cell>
        </row>
        <row r="180">
          <cell r="B180" t="str">
            <v>毛足鵟</v>
          </cell>
        </row>
        <row r="181">
          <cell r="B181" t="str">
            <v>毛腳燕</v>
          </cell>
        </row>
        <row r="182">
          <cell r="B182" t="str">
            <v>毛腿沙雞</v>
          </cell>
        </row>
        <row r="183">
          <cell r="B183" t="str">
            <v>水雉</v>
          </cell>
        </row>
        <row r="184">
          <cell r="B184" t="str">
            <v>水鷚</v>
          </cell>
        </row>
        <row r="185">
          <cell r="B185" t="str">
            <v>火冠戴菊鳥</v>
          </cell>
        </row>
        <row r="186">
          <cell r="B186" t="str">
            <v>爪哇池鷺</v>
          </cell>
        </row>
        <row r="187">
          <cell r="B187" t="str">
            <v>爪哇雀</v>
          </cell>
        </row>
        <row r="188">
          <cell r="B188" t="str">
            <v>北方鷹鵑</v>
          </cell>
        </row>
        <row r="189">
          <cell r="B189" t="str">
            <v>北雀鷹</v>
          </cell>
        </row>
        <row r="190">
          <cell r="B190" t="str">
            <v>北椋鳥</v>
          </cell>
        </row>
        <row r="191">
          <cell r="B191" t="str">
            <v>北極鷗</v>
          </cell>
        </row>
        <row r="192">
          <cell r="B192" t="str">
            <v>北蝗鶯</v>
          </cell>
        </row>
        <row r="193">
          <cell r="B193" t="str">
            <v>半蹼濱鷸</v>
          </cell>
        </row>
        <row r="194">
          <cell r="B194" t="str">
            <v>半蹼鷸</v>
          </cell>
        </row>
        <row r="195">
          <cell r="B195" t="str">
            <v>史氏蝗鶯</v>
          </cell>
        </row>
        <row r="196">
          <cell r="B196" t="str">
            <v>台灣山鷓鴣</v>
          </cell>
        </row>
        <row r="197">
          <cell r="B197" t="str">
            <v>台灣白喉噪眉</v>
          </cell>
        </row>
        <row r="198">
          <cell r="B198" t="str">
            <v>台灣朱雀</v>
          </cell>
        </row>
        <row r="199">
          <cell r="B199" t="str">
            <v>台灣夜鷹</v>
          </cell>
        </row>
        <row r="200">
          <cell r="B200" t="str">
            <v>台灣松雀鷹</v>
          </cell>
        </row>
        <row r="201">
          <cell r="B201" t="str">
            <v>台灣畫眉</v>
          </cell>
        </row>
        <row r="202">
          <cell r="B202" t="str">
            <v>台灣紫嘯鶇</v>
          </cell>
        </row>
        <row r="203">
          <cell r="B203" t="str">
            <v>台灣噪眉</v>
          </cell>
        </row>
        <row r="204">
          <cell r="B204" t="str">
            <v>台灣叢樹鶯</v>
          </cell>
        </row>
        <row r="205">
          <cell r="B205" t="str">
            <v>台灣藍鵲</v>
          </cell>
        </row>
        <row r="206">
          <cell r="B206" t="str">
            <v>台灣鷦眉</v>
          </cell>
        </row>
        <row r="207">
          <cell r="B207" t="str">
            <v>四聲杜鵑</v>
          </cell>
        </row>
        <row r="208">
          <cell r="B208" t="str">
            <v>巨嘴柳鶯</v>
          </cell>
        </row>
        <row r="209">
          <cell r="B209" t="str">
            <v>巨嘴鴉</v>
          </cell>
        </row>
        <row r="210">
          <cell r="B210" t="str">
            <v>布氏葦鶯</v>
          </cell>
        </row>
        <row r="211">
          <cell r="B211" t="str">
            <v>布萊氏鷚</v>
          </cell>
        </row>
        <row r="212">
          <cell r="B212" t="str">
            <v>布穀</v>
          </cell>
        </row>
        <row r="213">
          <cell r="B213" t="str">
            <v>弗氏鷗</v>
          </cell>
        </row>
        <row r="214">
          <cell r="B214" t="str">
            <v>玄鳳鸚鵡</v>
          </cell>
        </row>
        <row r="215">
          <cell r="B215" t="str">
            <v>玄燕鷗</v>
          </cell>
        </row>
        <row r="216">
          <cell r="B216" t="str">
            <v>玉頸鴉</v>
          </cell>
        </row>
        <row r="217">
          <cell r="B217" t="str">
            <v>田鷸</v>
          </cell>
        </row>
        <row r="218">
          <cell r="B218" t="str">
            <v>田鵐</v>
          </cell>
        </row>
        <row r="219">
          <cell r="B219" t="str">
            <v>白玄鷗</v>
          </cell>
        </row>
        <row r="220">
          <cell r="B220" t="str">
            <v>白耳畫眉</v>
          </cell>
        </row>
        <row r="221">
          <cell r="B221" t="str">
            <v>白尾八哥</v>
          </cell>
        </row>
        <row r="222">
          <cell r="B222" t="str">
            <v>白尾海鵰</v>
          </cell>
        </row>
        <row r="223">
          <cell r="B223" t="str">
            <v>白尾熱帶鳥</v>
          </cell>
        </row>
        <row r="224">
          <cell r="B224" t="str">
            <v>白尾鴝</v>
          </cell>
        </row>
        <row r="225">
          <cell r="B225" t="str">
            <v>白枕鶴</v>
          </cell>
        </row>
        <row r="226">
          <cell r="B226" t="str">
            <v>白肩鵰</v>
          </cell>
        </row>
        <row r="227">
          <cell r="B227" t="str">
            <v>白冠噪眉</v>
          </cell>
        </row>
        <row r="228">
          <cell r="B228" t="str">
            <v>白冠雞</v>
          </cell>
        </row>
        <row r="229">
          <cell r="B229" t="str">
            <v>白眉地鶇</v>
          </cell>
        </row>
        <row r="230">
          <cell r="B230" t="str">
            <v>白眉林鴝</v>
          </cell>
        </row>
        <row r="231">
          <cell r="B231" t="str">
            <v>白眉秧雞</v>
          </cell>
        </row>
        <row r="232">
          <cell r="B232" t="str">
            <v>白眉黃臀鵯</v>
          </cell>
        </row>
        <row r="233">
          <cell r="B233" t="str">
            <v>白眉黃鶲</v>
          </cell>
        </row>
        <row r="234">
          <cell r="B234" t="str">
            <v>白眉燕鷗</v>
          </cell>
        </row>
        <row r="235">
          <cell r="B235" t="str">
            <v>白眉鴨</v>
          </cell>
        </row>
        <row r="236">
          <cell r="B236" t="str">
            <v>白眉鶇</v>
          </cell>
        </row>
        <row r="237">
          <cell r="B237" t="str">
            <v>白眉鶲</v>
          </cell>
        </row>
        <row r="238">
          <cell r="B238" t="str">
            <v>白眉鵐</v>
          </cell>
        </row>
        <row r="239">
          <cell r="B239" t="str">
            <v>白秋沙</v>
          </cell>
        </row>
        <row r="240">
          <cell r="B240" t="str">
            <v>白背鷚</v>
          </cell>
        </row>
        <row r="241">
          <cell r="B241" t="str">
            <v>白翅黑燕鷗</v>
          </cell>
        </row>
        <row r="242">
          <cell r="B242" t="str">
            <v>白胸木燕</v>
          </cell>
        </row>
        <row r="243">
          <cell r="B243" t="str">
            <v>白胸燕鵙</v>
          </cell>
        </row>
        <row r="244">
          <cell r="B244" t="str">
            <v>白眼潛鴨</v>
          </cell>
        </row>
        <row r="245">
          <cell r="B245" t="str">
            <v>白頂即鳥</v>
          </cell>
        </row>
        <row r="246">
          <cell r="B246" t="str">
            <v>白頂溪鴝</v>
          </cell>
        </row>
        <row r="247">
          <cell r="B247" t="str">
            <v>白喉文鳥</v>
          </cell>
        </row>
        <row r="248">
          <cell r="B248" t="str">
            <v>白喉林鶯</v>
          </cell>
        </row>
        <row r="249">
          <cell r="B249" t="str">
            <v>白喉林鶲</v>
          </cell>
        </row>
        <row r="250">
          <cell r="B250" t="str">
            <v>白喉紅臀鵯</v>
          </cell>
        </row>
        <row r="251">
          <cell r="B251" t="str">
            <v>白喉笑鶇</v>
          </cell>
        </row>
        <row r="252">
          <cell r="B252" t="str">
            <v>白喉針尾雨燕</v>
          </cell>
        </row>
        <row r="253">
          <cell r="B253" t="str">
            <v>白喉磯鶇</v>
          </cell>
        </row>
        <row r="254">
          <cell r="B254" t="str">
            <v>白斑軍艦鳥</v>
          </cell>
        </row>
        <row r="255">
          <cell r="B255" t="str">
            <v>白斑紫嘯鶇</v>
          </cell>
        </row>
        <row r="256">
          <cell r="B256" t="str">
            <v>白琵鷺</v>
          </cell>
        </row>
        <row r="257">
          <cell r="B257" t="str">
            <v>白腰叉尾海燕</v>
          </cell>
        </row>
        <row r="258">
          <cell r="B258" t="str">
            <v>白腰文鳥</v>
          </cell>
        </row>
        <row r="259">
          <cell r="B259" t="str">
            <v>白腰雨燕</v>
          </cell>
        </row>
        <row r="260">
          <cell r="B260" t="str">
            <v>白腰草鷸</v>
          </cell>
        </row>
        <row r="261">
          <cell r="B261" t="str">
            <v>白腰絲雀</v>
          </cell>
        </row>
        <row r="262">
          <cell r="B262" t="str">
            <v>白腰燕鷗</v>
          </cell>
        </row>
        <row r="263">
          <cell r="B263" t="str">
            <v>白腰鵲鴝</v>
          </cell>
        </row>
        <row r="264">
          <cell r="B264" t="str">
            <v>白腹穴鳥</v>
          </cell>
        </row>
        <row r="265">
          <cell r="B265" t="str">
            <v>白腹海鵰</v>
          </cell>
        </row>
        <row r="266">
          <cell r="B266" t="str">
            <v>白腹琉璃</v>
          </cell>
        </row>
        <row r="267">
          <cell r="B267" t="str">
            <v>白腹秧雞</v>
          </cell>
        </row>
        <row r="268">
          <cell r="B268" t="str">
            <v>白腹紫椋鳥</v>
          </cell>
        </row>
        <row r="269">
          <cell r="B269" t="str">
            <v>白腹錦雞</v>
          </cell>
        </row>
        <row r="270">
          <cell r="B270" t="str">
            <v>白腹鶇</v>
          </cell>
        </row>
        <row r="271">
          <cell r="B271" t="str">
            <v>白腹鰹鳥</v>
          </cell>
        </row>
        <row r="272">
          <cell r="B272" t="str">
            <v>白腿小隼</v>
          </cell>
        </row>
        <row r="273">
          <cell r="B273" t="str">
            <v>白領八哥</v>
          </cell>
        </row>
        <row r="274">
          <cell r="B274" t="str">
            <v>白領翡翠</v>
          </cell>
        </row>
        <row r="275">
          <cell r="B275" t="str">
            <v>白鳳頭鸚鵡</v>
          </cell>
        </row>
        <row r="276">
          <cell r="B276" t="str">
            <v>白嘴端燕鷗</v>
          </cell>
        </row>
        <row r="277">
          <cell r="B277" t="str">
            <v>白嘴潛鳥</v>
          </cell>
        </row>
        <row r="278">
          <cell r="B278" t="str">
            <v>白頰山雀</v>
          </cell>
        </row>
        <row r="279">
          <cell r="B279" t="str">
            <v>白頰噪眉</v>
          </cell>
        </row>
        <row r="280">
          <cell r="B280" t="str">
            <v>白頸黑鷺</v>
          </cell>
        </row>
        <row r="281">
          <cell r="B281" t="str">
            <v>白頭文鳥</v>
          </cell>
        </row>
        <row r="282">
          <cell r="B282" t="str">
            <v>白頭翁</v>
          </cell>
        </row>
        <row r="283">
          <cell r="B283" t="str">
            <v>白頭鶇</v>
          </cell>
        </row>
        <row r="284">
          <cell r="B284" t="str">
            <v>白頭鶴</v>
          </cell>
        </row>
        <row r="285">
          <cell r="B285" t="str">
            <v>白頭鵐</v>
          </cell>
        </row>
        <row r="286">
          <cell r="B286" t="str">
            <v>白環鸚嘴鵯</v>
          </cell>
        </row>
        <row r="287">
          <cell r="B287" t="str">
            <v>白臉鷺</v>
          </cell>
        </row>
        <row r="288">
          <cell r="B288" t="str">
            <v>白額角鴞</v>
          </cell>
        </row>
        <row r="289">
          <cell r="B289" t="str">
            <v>白額雁</v>
          </cell>
        </row>
        <row r="290">
          <cell r="B290" t="str">
            <v>白鵜鶘</v>
          </cell>
        </row>
        <row r="291">
          <cell r="B291" t="str">
            <v>白鶺鴒</v>
          </cell>
        </row>
        <row r="292">
          <cell r="B292" t="str">
            <v>白鸛</v>
          </cell>
        </row>
        <row r="293">
          <cell r="B293" t="str">
            <v>矛隼</v>
          </cell>
        </row>
        <row r="294">
          <cell r="B294" t="str">
            <v>穴鳥</v>
          </cell>
        </row>
        <row r="295">
          <cell r="B295" t="str">
            <v>地啄木</v>
          </cell>
        </row>
        <row r="296">
          <cell r="B296" t="str">
            <v>尖尾鴨</v>
          </cell>
        </row>
        <row r="297">
          <cell r="B297" t="str">
            <v>尖尾濱鷸</v>
          </cell>
        </row>
        <row r="298">
          <cell r="B298" t="str">
            <v>尖尾鷸</v>
          </cell>
        </row>
        <row r="299">
          <cell r="B299" t="str">
            <v>帆背潛鴨</v>
          </cell>
        </row>
        <row r="300">
          <cell r="B300" t="str">
            <v>朱連雀</v>
          </cell>
        </row>
        <row r="301">
          <cell r="B301" t="str">
            <v>朱鷺</v>
          </cell>
        </row>
        <row r="302">
          <cell r="B302" t="str">
            <v>朱鸝</v>
          </cell>
        </row>
        <row r="303">
          <cell r="B303" t="str">
            <v>池鷺</v>
          </cell>
        </row>
        <row r="304">
          <cell r="B304" t="str">
            <v>灰山椒鳥</v>
          </cell>
        </row>
        <row r="305">
          <cell r="B305" t="str">
            <v>灰水薙鳥</v>
          </cell>
        </row>
        <row r="306">
          <cell r="B306" t="str">
            <v>灰沙燕</v>
          </cell>
        </row>
        <row r="307">
          <cell r="B307" t="str">
            <v>灰卷尾</v>
          </cell>
        </row>
        <row r="308">
          <cell r="B308" t="str">
            <v>灰林鴞</v>
          </cell>
        </row>
        <row r="309">
          <cell r="B309" t="str">
            <v>灰林鴿</v>
          </cell>
        </row>
        <row r="310">
          <cell r="B310" t="str">
            <v>灰背赤腹鶇</v>
          </cell>
        </row>
        <row r="311">
          <cell r="B311" t="str">
            <v>灰背隼</v>
          </cell>
        </row>
        <row r="312">
          <cell r="B312" t="str">
            <v>灰背椋鳥</v>
          </cell>
        </row>
        <row r="313">
          <cell r="B313" t="str">
            <v>灰背鶇</v>
          </cell>
        </row>
        <row r="314">
          <cell r="B314" t="str">
            <v>灰背鷗</v>
          </cell>
        </row>
        <row r="315">
          <cell r="B315" t="str">
            <v>灰面鵟鷹</v>
          </cell>
        </row>
        <row r="316">
          <cell r="B316" t="str">
            <v>灰翅鷗</v>
          </cell>
        </row>
        <row r="317">
          <cell r="B317" t="str">
            <v>灰胸秧雞</v>
          </cell>
        </row>
        <row r="318">
          <cell r="B318" t="str">
            <v>灰喜鵲</v>
          </cell>
        </row>
        <row r="319">
          <cell r="B319" t="str">
            <v>灰喉山椒鳥</v>
          </cell>
        </row>
        <row r="320">
          <cell r="B320" t="str">
            <v>灰喉針尾雨燕</v>
          </cell>
        </row>
        <row r="321">
          <cell r="B321" t="str">
            <v>灰斑鳩</v>
          </cell>
        </row>
        <row r="322">
          <cell r="B322" t="str">
            <v>灰斑鶲</v>
          </cell>
        </row>
        <row r="323">
          <cell r="B323" t="str">
            <v>灰斑鴴</v>
          </cell>
        </row>
        <row r="324">
          <cell r="B324" t="str">
            <v>灰短腳鵯</v>
          </cell>
        </row>
        <row r="325">
          <cell r="B325" t="str">
            <v>灰雁</v>
          </cell>
        </row>
        <row r="326">
          <cell r="B326" t="str">
            <v>灰椋鳥</v>
          </cell>
        </row>
        <row r="327">
          <cell r="B327" t="str">
            <v>灰腳柳鶯</v>
          </cell>
        </row>
        <row r="328">
          <cell r="B328" t="str">
            <v>灰腳秧雞</v>
          </cell>
        </row>
        <row r="329">
          <cell r="B329" t="str">
            <v>灰賊鷗</v>
          </cell>
        </row>
        <row r="330">
          <cell r="B330" t="str">
            <v>灰澤鵟</v>
          </cell>
        </row>
        <row r="331">
          <cell r="B331" t="str">
            <v>灰頭花翼</v>
          </cell>
        </row>
        <row r="332">
          <cell r="B332" t="str">
            <v>灰頭椋鳥</v>
          </cell>
        </row>
        <row r="333">
          <cell r="B333" t="str">
            <v>灰頭鷦鶯</v>
          </cell>
        </row>
        <row r="334">
          <cell r="B334" t="str">
            <v>灰叢鴝</v>
          </cell>
        </row>
        <row r="335">
          <cell r="B335" t="str">
            <v>灰藍叉尾海燕</v>
          </cell>
        </row>
        <row r="336">
          <cell r="B336" t="str">
            <v>灰瓣足鷸</v>
          </cell>
        </row>
        <row r="337">
          <cell r="B337" t="str">
            <v>灰鶴</v>
          </cell>
        </row>
        <row r="338">
          <cell r="B338" t="str">
            <v>灰鶺鴒</v>
          </cell>
        </row>
        <row r="339">
          <cell r="B339" t="str">
            <v>灰鷽</v>
          </cell>
        </row>
        <row r="340">
          <cell r="B340" t="str">
            <v>灰鵐</v>
          </cell>
        </row>
        <row r="341">
          <cell r="B341" t="str">
            <v>竹鳥</v>
          </cell>
        </row>
        <row r="342">
          <cell r="B342" t="str">
            <v>竹雞</v>
          </cell>
        </row>
        <row r="343">
          <cell r="B343" t="str">
            <v>米切氏鳳頭鸚鵡</v>
          </cell>
        </row>
        <row r="344">
          <cell r="B344" t="str">
            <v>肉足水薙鳥</v>
          </cell>
        </row>
        <row r="345">
          <cell r="B345" t="str">
            <v>西方黃鶺鴒</v>
          </cell>
        </row>
        <row r="346">
          <cell r="B346" t="str">
            <v>西濱鷸</v>
          </cell>
        </row>
        <row r="347">
          <cell r="B347" t="str">
            <v>佛法僧</v>
          </cell>
        </row>
        <row r="348">
          <cell r="B348" t="str">
            <v>低地繡眼</v>
          </cell>
        </row>
        <row r="349">
          <cell r="B349" t="str">
            <v>克氏冠紋柳鶯</v>
          </cell>
        </row>
        <row r="350">
          <cell r="B350" t="str">
            <v>克島圓尾穴鳥</v>
          </cell>
        </row>
        <row r="351">
          <cell r="B351" t="str">
            <v>呂宋鴨</v>
          </cell>
        </row>
        <row r="352">
          <cell r="B352" t="str">
            <v>折衷鸚鵡</v>
          </cell>
        </row>
        <row r="353">
          <cell r="B353" t="str">
            <v>沙即鳥</v>
          </cell>
        </row>
        <row r="354">
          <cell r="B354" t="str">
            <v>沒有鳥</v>
          </cell>
        </row>
        <row r="355">
          <cell r="B355" t="str">
            <v>牡丹鸚鵡</v>
          </cell>
        </row>
        <row r="356">
          <cell r="B356" t="str">
            <v>禿鼻鴉</v>
          </cell>
        </row>
        <row r="357">
          <cell r="B357" t="str">
            <v>禿鷲</v>
          </cell>
        </row>
        <row r="358">
          <cell r="B358" t="str">
            <v>角鸊鷉</v>
          </cell>
        </row>
        <row r="359">
          <cell r="B359" t="str">
            <v>豆雁</v>
          </cell>
        </row>
        <row r="360">
          <cell r="B360" t="str">
            <v>赤足鷸</v>
          </cell>
        </row>
        <row r="361">
          <cell r="B361" t="str">
            <v>赤紅山椒鳥</v>
          </cell>
        </row>
        <row r="362">
          <cell r="B362" t="str">
            <v>赤胸鵐</v>
          </cell>
        </row>
        <row r="363">
          <cell r="B363" t="str">
            <v>赤喉鷚</v>
          </cell>
        </row>
        <row r="364">
          <cell r="B364" t="str">
            <v>赤腰燕</v>
          </cell>
        </row>
        <row r="365">
          <cell r="B365" t="str">
            <v>赤腹山雀</v>
          </cell>
        </row>
        <row r="366">
          <cell r="B366" t="str">
            <v>赤腹鶇</v>
          </cell>
        </row>
        <row r="367">
          <cell r="B367" t="str">
            <v>赤腹鷹</v>
          </cell>
        </row>
        <row r="368">
          <cell r="B368" t="str">
            <v>赤翡翠</v>
          </cell>
        </row>
        <row r="369">
          <cell r="B369" t="str">
            <v>赤膀鴨</v>
          </cell>
        </row>
        <row r="370">
          <cell r="B370" t="str">
            <v>赤嘴潛鴨</v>
          </cell>
        </row>
        <row r="371">
          <cell r="B371" t="str">
            <v>赤頸鴨</v>
          </cell>
        </row>
        <row r="372">
          <cell r="B372" t="str">
            <v>赤頸鶇</v>
          </cell>
        </row>
        <row r="373">
          <cell r="B373" t="str">
            <v>赤頸鸊鷉</v>
          </cell>
        </row>
        <row r="374">
          <cell r="B374" t="str">
            <v>亞洲短趾百靈</v>
          </cell>
        </row>
        <row r="375">
          <cell r="B375" t="str">
            <v>亞洲綬帶</v>
          </cell>
        </row>
        <row r="376">
          <cell r="B376" t="str">
            <v>其他（填於備註欄）</v>
          </cell>
        </row>
        <row r="377">
          <cell r="B377" t="str">
            <v>卷羽鵜鶘</v>
          </cell>
        </row>
        <row r="378">
          <cell r="B378" t="str">
            <v>夜鷺</v>
          </cell>
        </row>
        <row r="379">
          <cell r="B379" t="str">
            <v>孤沙錐</v>
          </cell>
        </row>
        <row r="380">
          <cell r="B380" t="str">
            <v>岸八哥</v>
          </cell>
        </row>
        <row r="381">
          <cell r="B381" t="str">
            <v>岩鷚</v>
          </cell>
        </row>
        <row r="382">
          <cell r="B382" t="str">
            <v>岩鷺</v>
          </cell>
        </row>
        <row r="383">
          <cell r="B383" t="str">
            <v>東方大葦鶯</v>
          </cell>
        </row>
        <row r="384">
          <cell r="B384" t="str">
            <v>東方毛腳燕</v>
          </cell>
        </row>
        <row r="385">
          <cell r="B385" t="str">
            <v>東方白鸛</v>
          </cell>
        </row>
        <row r="386">
          <cell r="B386" t="str">
            <v>東方角鴞</v>
          </cell>
        </row>
        <row r="387">
          <cell r="B387" t="str">
            <v>東方紅胸鴴</v>
          </cell>
        </row>
        <row r="388">
          <cell r="B388" t="str">
            <v>東方寒鴉</v>
          </cell>
        </row>
        <row r="389">
          <cell r="B389" t="str">
            <v>東方黃鶺鴒</v>
          </cell>
        </row>
        <row r="390">
          <cell r="B390" t="str">
            <v>東方蜂鷹</v>
          </cell>
        </row>
        <row r="391">
          <cell r="B391" t="str">
            <v>東方澤鵟</v>
          </cell>
        </row>
        <row r="392">
          <cell r="B392" t="str">
            <v>東方環頸鴴</v>
          </cell>
        </row>
        <row r="393">
          <cell r="B393" t="str">
            <v>東非金織布鳥</v>
          </cell>
        </row>
        <row r="394">
          <cell r="B394" t="str">
            <v>林八哥</v>
          </cell>
        </row>
        <row r="395">
          <cell r="B395" t="str">
            <v>林三趾鶉</v>
          </cell>
        </row>
        <row r="396">
          <cell r="B396" t="str">
            <v>林柳鶯</v>
          </cell>
        </row>
        <row r="397">
          <cell r="B397" t="str">
            <v>林鴛鴦</v>
          </cell>
        </row>
        <row r="398">
          <cell r="B398" t="str">
            <v>林鵰</v>
          </cell>
        </row>
        <row r="399">
          <cell r="B399" t="str">
            <v>林鷚</v>
          </cell>
        </row>
        <row r="400">
          <cell r="B400" t="str">
            <v>松雀鷹</v>
          </cell>
        </row>
        <row r="401">
          <cell r="B401" t="str">
            <v>松鴉</v>
          </cell>
        </row>
        <row r="402">
          <cell r="B402" t="str">
            <v>河烏</v>
          </cell>
        </row>
        <row r="403">
          <cell r="B403" t="str">
            <v>花田雞</v>
          </cell>
        </row>
        <row r="404">
          <cell r="B404" t="str">
            <v>花尾（急鳥）</v>
          </cell>
        </row>
        <row r="405">
          <cell r="B405" t="str">
            <v>花翅山椒鳥</v>
          </cell>
        </row>
        <row r="406">
          <cell r="B406" t="str">
            <v>花雀</v>
          </cell>
        </row>
        <row r="407">
          <cell r="B407" t="str">
            <v>花鳧</v>
          </cell>
        </row>
        <row r="408">
          <cell r="B408" t="str">
            <v>花嘴鴨</v>
          </cell>
        </row>
        <row r="409">
          <cell r="B409" t="str">
            <v>花澤鵟</v>
          </cell>
        </row>
        <row r="410">
          <cell r="B410" t="str">
            <v>花鵰</v>
          </cell>
        </row>
        <row r="411">
          <cell r="B411" t="str">
            <v>虎皮鸚鵡</v>
          </cell>
        </row>
        <row r="412">
          <cell r="B412" t="str">
            <v>虎紋伯勞</v>
          </cell>
        </row>
        <row r="413">
          <cell r="B413" t="str">
            <v>虎頭海鵰</v>
          </cell>
        </row>
        <row r="414">
          <cell r="B414" t="str">
            <v>虎鶇</v>
          </cell>
        </row>
        <row r="415">
          <cell r="B415" t="str">
            <v>金背鳩</v>
          </cell>
        </row>
        <row r="416">
          <cell r="B416" t="str">
            <v>金翅雀</v>
          </cell>
        </row>
        <row r="417">
          <cell r="B417" t="str">
            <v>金胸輝椋鳥</v>
          </cell>
        </row>
        <row r="418">
          <cell r="B418" t="str">
            <v>金眶鶲鶯</v>
          </cell>
        </row>
        <row r="419">
          <cell r="B419" t="str">
            <v>金斑鴴</v>
          </cell>
        </row>
        <row r="420">
          <cell r="B420" t="str">
            <v>金絲雀</v>
          </cell>
        </row>
        <row r="421">
          <cell r="B421" t="str">
            <v>金腰燕</v>
          </cell>
        </row>
        <row r="422">
          <cell r="B422" t="str">
            <v>金翼白眉</v>
          </cell>
        </row>
        <row r="423">
          <cell r="B423" t="str">
            <v>金鵐</v>
          </cell>
        </row>
        <row r="424">
          <cell r="B424" t="str">
            <v>長耳鴞</v>
          </cell>
        </row>
        <row r="425">
          <cell r="B425" t="str">
            <v>長尾山椒鳥</v>
          </cell>
        </row>
        <row r="426">
          <cell r="B426" t="str">
            <v>長尾水薙鳥</v>
          </cell>
        </row>
        <row r="427">
          <cell r="B427" t="str">
            <v>長尾雀</v>
          </cell>
        </row>
        <row r="428">
          <cell r="B428" t="str">
            <v>長尾賊鷗</v>
          </cell>
        </row>
        <row r="429">
          <cell r="B429" t="str">
            <v>長尾鳩</v>
          </cell>
        </row>
        <row r="430">
          <cell r="B430" t="str">
            <v>長尾寡婦鳥</v>
          </cell>
        </row>
        <row r="431">
          <cell r="B431" t="str">
            <v>長尾鴨</v>
          </cell>
        </row>
        <row r="432">
          <cell r="B432" t="str">
            <v>長趾濱鷸</v>
          </cell>
        </row>
        <row r="433">
          <cell r="B433" t="str">
            <v>長嘴半蹼鷸</v>
          </cell>
        </row>
        <row r="434">
          <cell r="B434" t="str">
            <v>長嘴杓鷸</v>
          </cell>
        </row>
        <row r="435">
          <cell r="B435" t="str">
            <v>青足鷸</v>
          </cell>
        </row>
        <row r="436">
          <cell r="B436" t="str">
            <v>青背山雀</v>
          </cell>
        </row>
        <row r="437">
          <cell r="B437" t="str">
            <v>青頭潛鴨</v>
          </cell>
        </row>
        <row r="438">
          <cell r="B438" t="str">
            <v>非洲金織雀</v>
          </cell>
        </row>
        <row r="439">
          <cell r="B439" t="str">
            <v>冠羽柳鶯</v>
          </cell>
        </row>
        <row r="440">
          <cell r="B440" t="str">
            <v>冠羽畫眉</v>
          </cell>
        </row>
        <row r="441">
          <cell r="B441" t="str">
            <v>冠紅臘嘴雀</v>
          </cell>
        </row>
        <row r="442">
          <cell r="B442" t="str">
            <v>冠海雀</v>
          </cell>
        </row>
        <row r="443">
          <cell r="B443" t="str">
            <v>冠紋柳鶯</v>
          </cell>
        </row>
        <row r="444">
          <cell r="B444" t="str">
            <v>冠郭公</v>
          </cell>
        </row>
        <row r="445">
          <cell r="B445" t="str">
            <v>冠鵐</v>
          </cell>
        </row>
        <row r="446">
          <cell r="B446" t="str">
            <v>冠鸊鷉</v>
          </cell>
        </row>
        <row r="447">
          <cell r="B447" t="str">
            <v>厚嘴圓尾穴鳥</v>
          </cell>
        </row>
        <row r="448">
          <cell r="B448" t="str">
            <v>厚嘴綠鳩</v>
          </cell>
        </row>
        <row r="449">
          <cell r="B449" t="str">
            <v>哈氏冠紋柳鶯</v>
          </cell>
        </row>
        <row r="450">
          <cell r="B450" t="str">
            <v>姥鷸</v>
          </cell>
        </row>
        <row r="451">
          <cell r="B451" t="str">
            <v>帝雉</v>
          </cell>
        </row>
        <row r="452">
          <cell r="B452" t="str">
            <v>扁嘴海雀</v>
          </cell>
        </row>
        <row r="453">
          <cell r="B453" t="str">
            <v>星鴉</v>
          </cell>
        </row>
        <row r="454">
          <cell r="B454" t="str">
            <v>洋燕</v>
          </cell>
        </row>
        <row r="455">
          <cell r="B455" t="str">
            <v>流蘇鷸</v>
          </cell>
        </row>
        <row r="456">
          <cell r="B456" t="str">
            <v>疣鼻天鵝</v>
          </cell>
        </row>
        <row r="457">
          <cell r="B457" t="str">
            <v>疣鼻棲鴨</v>
          </cell>
        </row>
        <row r="458">
          <cell r="B458" t="str">
            <v>秋小鷺</v>
          </cell>
        </row>
        <row r="459">
          <cell r="B459" t="str">
            <v>紅山椒鳥</v>
          </cell>
        </row>
        <row r="460">
          <cell r="B460" t="str">
            <v>紅交嘴鳥</v>
          </cell>
        </row>
        <row r="461">
          <cell r="B461" t="str">
            <v>紅耳鵯</v>
          </cell>
        </row>
        <row r="462">
          <cell r="B462" t="str">
            <v>紅色吸蜜鸚鵡</v>
          </cell>
        </row>
        <row r="463">
          <cell r="B463" t="str">
            <v>紅尾伯勞</v>
          </cell>
        </row>
        <row r="464">
          <cell r="B464" t="str">
            <v>紅尾歌鴝</v>
          </cell>
        </row>
        <row r="465">
          <cell r="B465" t="str">
            <v>紅尾熱帶鳥</v>
          </cell>
        </row>
        <row r="466">
          <cell r="B466" t="str">
            <v>紅尾鶇</v>
          </cell>
        </row>
        <row r="467">
          <cell r="B467" t="str">
            <v>紅尾鶲</v>
          </cell>
        </row>
        <row r="468">
          <cell r="B468" t="str">
            <v>紅冠水雞</v>
          </cell>
        </row>
        <row r="469">
          <cell r="B469" t="str">
            <v>紅冠臘嘴鵐</v>
          </cell>
        </row>
        <row r="470">
          <cell r="B470" t="str">
            <v>紅背伯勞</v>
          </cell>
        </row>
        <row r="471">
          <cell r="B471" t="str">
            <v>紅面鸕鷀</v>
          </cell>
        </row>
        <row r="472">
          <cell r="B472" t="str">
            <v>紅翅椋鳥</v>
          </cell>
        </row>
        <row r="473">
          <cell r="B473" t="str">
            <v>紅胸秋沙</v>
          </cell>
        </row>
        <row r="474">
          <cell r="B474" t="str">
            <v>紅胸啄花</v>
          </cell>
        </row>
        <row r="475">
          <cell r="B475" t="str">
            <v>紅胸濱鷸</v>
          </cell>
        </row>
        <row r="476">
          <cell r="B476" t="str">
            <v>紅胸鶲</v>
          </cell>
        </row>
        <row r="477">
          <cell r="B477" t="str">
            <v>紅胸鴴</v>
          </cell>
        </row>
        <row r="478">
          <cell r="B478" t="str">
            <v>紅隼</v>
          </cell>
        </row>
        <row r="479">
          <cell r="B479" t="str">
            <v>紅梅花雀</v>
          </cell>
        </row>
        <row r="480">
          <cell r="B480" t="str">
            <v>紅喉潛鳥</v>
          </cell>
        </row>
        <row r="481">
          <cell r="B481" t="str">
            <v>紅喉鶲</v>
          </cell>
        </row>
        <row r="482">
          <cell r="B482" t="str">
            <v>紅喉鶲（非紅胸鶲）</v>
          </cell>
        </row>
        <row r="483">
          <cell r="B483" t="str">
            <v>紅腳苦惡鳥</v>
          </cell>
        </row>
        <row r="484">
          <cell r="B484" t="str">
            <v>紅腳秧雞</v>
          </cell>
        </row>
        <row r="485">
          <cell r="B485" t="str">
            <v>紅腳隼</v>
          </cell>
        </row>
        <row r="486">
          <cell r="B486" t="str">
            <v>紅腳鰹鳥</v>
          </cell>
        </row>
        <row r="487">
          <cell r="B487" t="str">
            <v>紅腹濱鷸</v>
          </cell>
        </row>
        <row r="488">
          <cell r="B488" t="str">
            <v>紅鳩</v>
          </cell>
        </row>
        <row r="489">
          <cell r="B489" t="str">
            <v>紅寡婦鳥</v>
          </cell>
        </row>
        <row r="490">
          <cell r="B490" t="str">
            <v>紅領綠鸚鵡</v>
          </cell>
        </row>
        <row r="491">
          <cell r="B491" t="str">
            <v>紅領瓣足鷸</v>
          </cell>
        </row>
        <row r="492">
          <cell r="B492" t="str">
            <v>紅嘴相思鳥</v>
          </cell>
        </row>
        <row r="493">
          <cell r="B493" t="str">
            <v>紅嘴黑鵯</v>
          </cell>
        </row>
        <row r="494">
          <cell r="B494" t="str">
            <v>紅嘴熱帶鳥</v>
          </cell>
        </row>
        <row r="495">
          <cell r="B495" t="str">
            <v>紅嘴藍鵲</v>
          </cell>
        </row>
        <row r="496">
          <cell r="B496" t="str">
            <v>紅嘴鷗</v>
          </cell>
        </row>
        <row r="497">
          <cell r="B497" t="str">
            <v>紅燕鷗</v>
          </cell>
        </row>
        <row r="498">
          <cell r="B498" t="str">
            <v>紅頸葦鵐</v>
          </cell>
        </row>
        <row r="499">
          <cell r="B499" t="str">
            <v>紅頭山雀</v>
          </cell>
        </row>
        <row r="500">
          <cell r="B500" t="str">
            <v>紅頭伯勞</v>
          </cell>
        </row>
        <row r="501">
          <cell r="B501" t="str">
            <v>紅頭綠鳩</v>
          </cell>
        </row>
        <row r="502">
          <cell r="B502" t="str">
            <v>紅頭潛鴨</v>
          </cell>
        </row>
        <row r="503">
          <cell r="B503" t="str">
            <v>紅脇繡眼</v>
          </cell>
        </row>
        <row r="504">
          <cell r="B504" t="str">
            <v>美洲尖尾濱鷸</v>
          </cell>
        </row>
        <row r="505">
          <cell r="B505" t="str">
            <v>美洲尖尾鷸</v>
          </cell>
        </row>
        <row r="506">
          <cell r="B506" t="str">
            <v>美洲金斑鴴</v>
          </cell>
        </row>
        <row r="507">
          <cell r="B507" t="str">
            <v>美洲黃足鷸</v>
          </cell>
        </row>
        <row r="508">
          <cell r="B508" t="str">
            <v>美洲磯雁</v>
          </cell>
        </row>
        <row r="509">
          <cell r="B509" t="str">
            <v>茅斑蝗鶯</v>
          </cell>
        </row>
        <row r="510">
          <cell r="B510" t="str">
            <v>軍艦鳥</v>
          </cell>
        </row>
        <row r="511">
          <cell r="B511" t="str">
            <v xml:space="preserve">凍原豆雁 </v>
          </cell>
        </row>
        <row r="512">
          <cell r="B512" t="str">
            <v>唐白鷺</v>
          </cell>
        </row>
        <row r="513">
          <cell r="B513" t="str">
            <v>唐秋沙</v>
          </cell>
        </row>
        <row r="514">
          <cell r="B514" t="str">
            <v>埃及聖鹮</v>
          </cell>
        </row>
        <row r="515">
          <cell r="B515" t="str">
            <v>姬濱鷸</v>
          </cell>
        </row>
        <row r="516">
          <cell r="B516" t="str">
            <v>家八哥</v>
          </cell>
        </row>
        <row r="517">
          <cell r="B517" t="str">
            <v>家烏鴉</v>
          </cell>
        </row>
        <row r="518">
          <cell r="B518" t="str">
            <v>家麻雀</v>
          </cell>
        </row>
        <row r="519">
          <cell r="B519" t="str">
            <v>家燕</v>
          </cell>
        </row>
        <row r="520">
          <cell r="B520" t="str">
            <v>庫頁島柳鶯</v>
          </cell>
        </row>
        <row r="521">
          <cell r="B521" t="str">
            <v>庫頁島蝗鶯</v>
          </cell>
        </row>
        <row r="522">
          <cell r="B522" t="str">
            <v>栗小鷺</v>
          </cell>
        </row>
        <row r="523">
          <cell r="B523" t="str">
            <v>栗背林鴝</v>
          </cell>
        </row>
        <row r="524">
          <cell r="B524" t="str">
            <v>栗背短腳鵯</v>
          </cell>
        </row>
        <row r="525">
          <cell r="B525" t="str">
            <v>栗喉蜂虎</v>
          </cell>
        </row>
        <row r="526">
          <cell r="B526" t="str">
            <v>栗鳶</v>
          </cell>
        </row>
        <row r="527">
          <cell r="B527" t="str">
            <v>栗頭地鶇</v>
          </cell>
        </row>
        <row r="528">
          <cell r="B528" t="str">
            <v>栗頭麗椋鳥</v>
          </cell>
        </row>
        <row r="529">
          <cell r="B529" t="str">
            <v>桑鳲</v>
          </cell>
        </row>
        <row r="530">
          <cell r="B530" t="str">
            <v>桃臉情侶鸚鵡</v>
          </cell>
        </row>
        <row r="531">
          <cell r="B531" t="str">
            <v>泰國八哥</v>
          </cell>
        </row>
        <row r="532">
          <cell r="B532" t="str">
            <v>海南麻鷺</v>
          </cell>
        </row>
        <row r="533">
          <cell r="B533" t="str">
            <v>海秋沙</v>
          </cell>
        </row>
        <row r="534">
          <cell r="B534" t="str">
            <v>海鷗</v>
          </cell>
        </row>
        <row r="535">
          <cell r="B535" t="str">
            <v>海鸕鷀</v>
          </cell>
        </row>
        <row r="536">
          <cell r="B536" t="str">
            <v>烏灰鶇</v>
          </cell>
        </row>
        <row r="537">
          <cell r="B537" t="str">
            <v>烏鳩</v>
          </cell>
        </row>
        <row r="538">
          <cell r="B538" t="str">
            <v>烏領燕鷗</v>
          </cell>
        </row>
        <row r="539">
          <cell r="B539" t="str">
            <v>烏頭翁</v>
          </cell>
        </row>
        <row r="540">
          <cell r="B540" t="str">
            <v>烏鵑</v>
          </cell>
        </row>
        <row r="541">
          <cell r="B541" t="str">
            <v>烏鶲</v>
          </cell>
        </row>
        <row r="542">
          <cell r="B542" t="str">
            <v>琉球山椒鳥</v>
          </cell>
        </row>
        <row r="543">
          <cell r="B543" t="str">
            <v>琉球歌鴝</v>
          </cell>
        </row>
        <row r="544">
          <cell r="B544" t="str">
            <v>琉球鴝鳥</v>
          </cell>
        </row>
        <row r="545">
          <cell r="B545" t="str">
            <v>珠頸斑鳩</v>
          </cell>
        </row>
        <row r="546">
          <cell r="B546" t="str">
            <v>秧雞</v>
          </cell>
        </row>
        <row r="547">
          <cell r="B547" t="str">
            <v>笑鷗</v>
          </cell>
        </row>
        <row r="548">
          <cell r="B548" t="str">
            <v>粉紅椋鳥</v>
          </cell>
        </row>
        <row r="549">
          <cell r="B549" t="str">
            <v>粉紅鸚嘴</v>
          </cell>
        </row>
        <row r="550">
          <cell r="B550" t="str">
            <v>紋喉鵯</v>
          </cell>
        </row>
        <row r="551">
          <cell r="B551" t="str">
            <v>紋翼畫眉</v>
          </cell>
        </row>
        <row r="552">
          <cell r="B552" t="str">
            <v>草原鵰</v>
          </cell>
        </row>
        <row r="553">
          <cell r="B553" t="str">
            <v>草鴞</v>
          </cell>
        </row>
        <row r="554">
          <cell r="B554" t="str">
            <v>草鵐</v>
          </cell>
        </row>
        <row r="555">
          <cell r="B555" t="str">
            <v>茶腹鳾</v>
          </cell>
        </row>
        <row r="556">
          <cell r="B556" t="str">
            <v>酒紅朱雀</v>
          </cell>
        </row>
        <row r="557">
          <cell r="B557" t="str">
            <v>針尾雨燕</v>
          </cell>
        </row>
        <row r="558">
          <cell r="B558" t="str">
            <v>針尾維達雀</v>
          </cell>
        </row>
        <row r="559">
          <cell r="B559" t="str">
            <v>針尾維達鳥</v>
          </cell>
        </row>
        <row r="560">
          <cell r="B560" t="str">
            <v>針尾鷸</v>
          </cell>
        </row>
        <row r="561">
          <cell r="B561" t="str">
            <v>高蹺濱鷸</v>
          </cell>
        </row>
        <row r="562">
          <cell r="B562" t="str">
            <v>高蹺鷸</v>
          </cell>
        </row>
        <row r="563">
          <cell r="B563" t="str">
            <v>高蹺鴴</v>
          </cell>
        </row>
        <row r="564">
          <cell r="B564" t="str">
            <v>隼</v>
          </cell>
        </row>
        <row r="565">
          <cell r="B565" t="str">
            <v>崖海鴉</v>
          </cell>
        </row>
        <row r="566">
          <cell r="B566" t="str">
            <v>彩虹吸蜜鸚鵡</v>
          </cell>
        </row>
        <row r="567">
          <cell r="B567" t="str">
            <v>彩虹蜂虎</v>
          </cell>
        </row>
        <row r="568">
          <cell r="B568" t="str">
            <v>彩虹鸚鵡</v>
          </cell>
        </row>
        <row r="569">
          <cell r="B569" t="str">
            <v>彩鷸</v>
          </cell>
        </row>
        <row r="570">
          <cell r="B570" t="str">
            <v>彩鸛</v>
          </cell>
        </row>
        <row r="571">
          <cell r="B571" t="str">
            <v>彩鹮</v>
          </cell>
        </row>
        <row r="572">
          <cell r="B572" t="str">
            <v>淡灰沙燕</v>
          </cell>
        </row>
        <row r="573">
          <cell r="B573" t="str">
            <v>淡眉柳鶯</v>
          </cell>
        </row>
        <row r="574">
          <cell r="B574" t="str">
            <v>淡腳柳鶯</v>
          </cell>
        </row>
        <row r="575">
          <cell r="B575" t="str">
            <v>深山竹雞</v>
          </cell>
        </row>
        <row r="576">
          <cell r="B576" t="str">
            <v>深山鶯</v>
          </cell>
        </row>
        <row r="577">
          <cell r="B577" t="str">
            <v>深紅玫瑰鸚鵡</v>
          </cell>
        </row>
        <row r="578">
          <cell r="B578" t="str">
            <v>猛隼</v>
          </cell>
        </row>
        <row r="579">
          <cell r="B579" t="str">
            <v>細紋葦鶯</v>
          </cell>
        </row>
        <row r="580">
          <cell r="B580" t="str">
            <v>野鴝</v>
          </cell>
        </row>
        <row r="581">
          <cell r="B581" t="str">
            <v>野鴿</v>
          </cell>
        </row>
        <row r="582">
          <cell r="B582" t="str">
            <v>野鵐</v>
          </cell>
        </row>
        <row r="583">
          <cell r="B583" t="str">
            <v>雪鵐</v>
          </cell>
        </row>
        <row r="584">
          <cell r="B584" t="str">
            <v>魚鷹</v>
          </cell>
        </row>
        <row r="585">
          <cell r="B585" t="str">
            <v>麻雀</v>
          </cell>
        </row>
        <row r="586">
          <cell r="B586" t="str">
            <v>麻鷺</v>
          </cell>
        </row>
        <row r="587">
          <cell r="B587" t="str">
            <v>喜鵲</v>
          </cell>
        </row>
        <row r="588">
          <cell r="B588" t="str">
            <v>喋喋吸蜜鸚鵡</v>
          </cell>
        </row>
        <row r="589">
          <cell r="B589" t="str">
            <v xml:space="preserve">寒林豆雁 </v>
          </cell>
        </row>
        <row r="590">
          <cell r="B590" t="str">
            <v>寒鴉</v>
          </cell>
        </row>
        <row r="591">
          <cell r="B591" t="str">
            <v>斑文鳥</v>
          </cell>
        </row>
        <row r="592">
          <cell r="B592" t="str">
            <v>斑尾鵑鳩</v>
          </cell>
        </row>
        <row r="593">
          <cell r="B593" t="str">
            <v>斑尾鷸</v>
          </cell>
        </row>
        <row r="594">
          <cell r="B594" t="str">
            <v>斑背潛鴨</v>
          </cell>
        </row>
        <row r="595">
          <cell r="B595" t="str">
            <v>斑紋鷦鶯</v>
          </cell>
        </row>
        <row r="596">
          <cell r="B596" t="str">
            <v>斑胸秧雞</v>
          </cell>
        </row>
        <row r="597">
          <cell r="B597" t="str">
            <v>斑胸草雀</v>
          </cell>
        </row>
        <row r="598">
          <cell r="B598" t="str">
            <v>斑馬鳩</v>
          </cell>
        </row>
        <row r="599">
          <cell r="B599" t="str">
            <v>斑椋鳥</v>
          </cell>
        </row>
        <row r="600">
          <cell r="B600" t="str">
            <v>斑翡翠</v>
          </cell>
        </row>
        <row r="601">
          <cell r="B601" t="str">
            <v>斑嘴鵜鶘</v>
          </cell>
        </row>
        <row r="602">
          <cell r="B602" t="str">
            <v>斑頸鳩</v>
          </cell>
        </row>
        <row r="603">
          <cell r="B603" t="str">
            <v>斑臉海蕃鴨</v>
          </cell>
        </row>
        <row r="604">
          <cell r="B604" t="str">
            <v>斑點鶇</v>
          </cell>
        </row>
        <row r="605">
          <cell r="B605" t="str">
            <v>斑鶲</v>
          </cell>
        </row>
        <row r="606">
          <cell r="B606" t="str">
            <v>斑脇秧雞</v>
          </cell>
        </row>
        <row r="607">
          <cell r="B607" t="str">
            <v>普通朱雀</v>
          </cell>
        </row>
        <row r="608">
          <cell r="B608" t="str">
            <v>普通朱頂雀</v>
          </cell>
        </row>
        <row r="609">
          <cell r="B609" t="str">
            <v>普通夜鷹</v>
          </cell>
        </row>
        <row r="610">
          <cell r="B610" t="str">
            <v>棕三趾鶉</v>
          </cell>
        </row>
        <row r="611">
          <cell r="B611" t="str">
            <v>棕耳鵯</v>
          </cell>
        </row>
        <row r="612">
          <cell r="B612" t="str">
            <v>棕沙燕</v>
          </cell>
        </row>
        <row r="613">
          <cell r="B613" t="str">
            <v>棕夜鷺</v>
          </cell>
        </row>
        <row r="614">
          <cell r="B614" t="str">
            <v>棕眉山岩鷚</v>
          </cell>
        </row>
        <row r="615">
          <cell r="B615" t="str">
            <v>棕背伯勞</v>
          </cell>
        </row>
        <row r="616">
          <cell r="B616" t="str">
            <v>棕面鶯</v>
          </cell>
        </row>
        <row r="617">
          <cell r="B617" t="str">
            <v>棕扇尾鶯</v>
          </cell>
        </row>
        <row r="618">
          <cell r="B618" t="str">
            <v>棕腹大仙鶲</v>
          </cell>
        </row>
        <row r="619">
          <cell r="B619" t="str">
            <v>棕腹仙鶲</v>
          </cell>
        </row>
        <row r="620">
          <cell r="B620" t="str">
            <v>棕腹鷹鵑</v>
          </cell>
        </row>
        <row r="621">
          <cell r="B621" t="str">
            <v>棕褐短翅鶯</v>
          </cell>
        </row>
        <row r="622">
          <cell r="B622" t="str">
            <v>棕噪眉</v>
          </cell>
        </row>
        <row r="623">
          <cell r="B623" t="str">
            <v>棕頭鷗</v>
          </cell>
        </row>
        <row r="624">
          <cell r="B624" t="str">
            <v>棉鴨</v>
          </cell>
        </row>
        <row r="625">
          <cell r="B625" t="str">
            <v>琵嘴鴨</v>
          </cell>
        </row>
        <row r="626">
          <cell r="B626" t="str">
            <v>琵嘴鷸</v>
          </cell>
        </row>
        <row r="627">
          <cell r="B627" t="str">
            <v>畫眉</v>
          </cell>
        </row>
        <row r="628">
          <cell r="B628" t="str">
            <v>番鵑</v>
          </cell>
        </row>
        <row r="629">
          <cell r="B629" t="str">
            <v>短耳鴞</v>
          </cell>
        </row>
        <row r="630">
          <cell r="B630" t="str">
            <v>短尾水薙鳥</v>
          </cell>
        </row>
        <row r="631">
          <cell r="B631" t="str">
            <v>短尾信天翁</v>
          </cell>
        </row>
        <row r="632">
          <cell r="B632" t="str">
            <v>短尾賊鷗</v>
          </cell>
        </row>
        <row r="633">
          <cell r="B633" t="str">
            <v>短尾鶯</v>
          </cell>
        </row>
        <row r="634">
          <cell r="B634" t="str">
            <v>短翅樹鶯</v>
          </cell>
        </row>
        <row r="635">
          <cell r="B635" t="str">
            <v>短嘴金絲燕</v>
          </cell>
        </row>
        <row r="636">
          <cell r="B636" t="str">
            <v>筒鳥</v>
          </cell>
        </row>
        <row r="637">
          <cell r="B637" t="str">
            <v>絨額鳾</v>
          </cell>
        </row>
        <row r="638">
          <cell r="B638" t="str">
            <v>紫水雞</v>
          </cell>
        </row>
        <row r="639">
          <cell r="B639" t="str">
            <v>紫綬帶</v>
          </cell>
        </row>
        <row r="640">
          <cell r="B640" t="str">
            <v>紫嘯鶇</v>
          </cell>
        </row>
        <row r="641">
          <cell r="B641" t="str">
            <v>紫頰直嘴太陽鳥</v>
          </cell>
        </row>
        <row r="642">
          <cell r="B642" t="str">
            <v>紫鷺</v>
          </cell>
        </row>
        <row r="643">
          <cell r="B643" t="str">
            <v>絲光椋鳥</v>
          </cell>
        </row>
        <row r="644">
          <cell r="B644" t="str">
            <v>雲雀</v>
          </cell>
        </row>
        <row r="645">
          <cell r="B645" t="str">
            <v>雲雀鷸</v>
          </cell>
        </row>
        <row r="646">
          <cell r="B646" t="str">
            <v>飯島柳鶯</v>
          </cell>
        </row>
        <row r="647">
          <cell r="B647" t="str">
            <v>黃小鷺</v>
          </cell>
        </row>
        <row r="648">
          <cell r="B648" t="str">
            <v>黃山雀</v>
          </cell>
        </row>
        <row r="649">
          <cell r="B649" t="str">
            <v>黃爪隼</v>
          </cell>
        </row>
        <row r="650">
          <cell r="B650" t="str">
            <v>黃羽鸚嘴</v>
          </cell>
        </row>
        <row r="651">
          <cell r="B651" t="str">
            <v>黃尾鴝</v>
          </cell>
        </row>
        <row r="652">
          <cell r="B652" t="str">
            <v>黃足鷸</v>
          </cell>
        </row>
        <row r="653">
          <cell r="B653" t="str">
            <v>黃眉（急鳥）</v>
          </cell>
        </row>
        <row r="654">
          <cell r="B654" t="str">
            <v>黃眉柳鶯</v>
          </cell>
        </row>
        <row r="655">
          <cell r="B655" t="str">
            <v>黃眉黃鶲</v>
          </cell>
        </row>
        <row r="656">
          <cell r="B656" t="str">
            <v>黃眉鵐</v>
          </cell>
        </row>
        <row r="657">
          <cell r="B657" t="str">
            <v>黃背寡婦鳥</v>
          </cell>
        </row>
        <row r="658">
          <cell r="B658" t="str">
            <v>黃胸青鶲</v>
          </cell>
        </row>
        <row r="659">
          <cell r="B659" t="str">
            <v>黃胸絲雀</v>
          </cell>
        </row>
        <row r="660">
          <cell r="B660" t="str">
            <v>黃胸藪眉</v>
          </cell>
        </row>
        <row r="661">
          <cell r="B661" t="str">
            <v>黃胸鷸</v>
          </cell>
        </row>
        <row r="662">
          <cell r="B662" t="str">
            <v>黃連雀</v>
          </cell>
        </row>
        <row r="663">
          <cell r="B663" t="str">
            <v>黃雀</v>
          </cell>
        </row>
        <row r="664">
          <cell r="B664" t="str">
            <v>黃頂寡婦鳥</v>
          </cell>
        </row>
        <row r="665">
          <cell r="B665" t="str">
            <v>黃魚鴞</v>
          </cell>
        </row>
        <row r="666">
          <cell r="B666" t="str">
            <v>黃喉鵐</v>
          </cell>
        </row>
        <row r="667">
          <cell r="B667" t="str">
            <v>黃腰柳鶯</v>
          </cell>
        </row>
        <row r="668">
          <cell r="B668" t="str">
            <v>黃腳三趾鶉</v>
          </cell>
        </row>
        <row r="669">
          <cell r="B669" t="str">
            <v>黃腹琉璃</v>
          </cell>
        </row>
        <row r="670">
          <cell r="B670" t="str">
            <v>黃腹鷚</v>
          </cell>
        </row>
        <row r="671">
          <cell r="B671" t="str">
            <v>黃領情侶鸚鵡</v>
          </cell>
        </row>
        <row r="672">
          <cell r="B672" t="str">
            <v>黃嘴天鵝</v>
          </cell>
        </row>
        <row r="673">
          <cell r="B673" t="str">
            <v>黃嘴角鴞</v>
          </cell>
        </row>
        <row r="674">
          <cell r="B674" t="str">
            <v>黃頰山雀</v>
          </cell>
        </row>
        <row r="675">
          <cell r="B675" t="str">
            <v>黃頸黑鷺</v>
          </cell>
        </row>
        <row r="676">
          <cell r="B676" t="str">
            <v>黃頭扇尾鶯</v>
          </cell>
        </row>
        <row r="677">
          <cell r="B677" t="str">
            <v>黃頭鶺鴒</v>
          </cell>
        </row>
        <row r="678">
          <cell r="B678" t="str">
            <v>黃頭鷺</v>
          </cell>
        </row>
        <row r="679">
          <cell r="B679" t="str">
            <v>黃臀鵯</v>
          </cell>
        </row>
        <row r="680">
          <cell r="B680" t="str">
            <v>黃額絲雀</v>
          </cell>
        </row>
        <row r="681">
          <cell r="B681" t="str">
            <v>黃鶺鴒</v>
          </cell>
        </row>
        <row r="682">
          <cell r="B682" t="str">
            <v>黃鶺鴒</v>
          </cell>
        </row>
        <row r="683">
          <cell r="B683" t="str">
            <v>黃鸝</v>
          </cell>
        </row>
        <row r="684">
          <cell r="B684" t="str">
            <v>黃鵐</v>
          </cell>
        </row>
        <row r="685">
          <cell r="B685" t="str">
            <v>黑叉尾海燕</v>
          </cell>
        </row>
        <row r="686">
          <cell r="B686" t="str">
            <v>黑天鵝</v>
          </cell>
        </row>
        <row r="687">
          <cell r="B687" t="str">
            <v>黑尾鷗</v>
          </cell>
        </row>
        <row r="688">
          <cell r="B688" t="str">
            <v>黑尾鷸</v>
          </cell>
        </row>
        <row r="689">
          <cell r="B689" t="str">
            <v>黑枕藍鶲</v>
          </cell>
        </row>
        <row r="690">
          <cell r="B690" t="str">
            <v>黑林鴿</v>
          </cell>
        </row>
        <row r="691">
          <cell r="B691" t="str">
            <v>黑長尾雉</v>
          </cell>
        </row>
        <row r="692">
          <cell r="B692" t="str">
            <v>黑冠麻鷺</v>
          </cell>
        </row>
        <row r="693">
          <cell r="B693" t="str">
            <v>黑冠鵑隼</v>
          </cell>
        </row>
        <row r="694">
          <cell r="B694" t="str">
            <v>黑眉柳鶯</v>
          </cell>
        </row>
        <row r="695">
          <cell r="B695" t="str">
            <v>黑背白腹穴鳥</v>
          </cell>
        </row>
        <row r="696">
          <cell r="B696" t="str">
            <v>黑背信天翁</v>
          </cell>
        </row>
        <row r="697">
          <cell r="B697" t="str">
            <v>黑面琵鷺</v>
          </cell>
        </row>
        <row r="698">
          <cell r="B698" t="str">
            <v>黑原鵑鵙</v>
          </cell>
        </row>
        <row r="699">
          <cell r="B699" t="str">
            <v>黑浮鷗</v>
          </cell>
        </row>
        <row r="700">
          <cell r="B700" t="str">
            <v>黑翅山椒鳥</v>
          </cell>
        </row>
        <row r="701">
          <cell r="B701" t="str">
            <v>黑翅紅色寡婦鳥</v>
          </cell>
        </row>
        <row r="702">
          <cell r="B702" t="str">
            <v>黑翅椋鳥</v>
          </cell>
        </row>
        <row r="703">
          <cell r="B703" t="str">
            <v>黑翅鳶</v>
          </cell>
        </row>
        <row r="704">
          <cell r="B704" t="str">
            <v>黑脊鷗</v>
          </cell>
        </row>
        <row r="705">
          <cell r="B705" t="str">
            <v>黑喉潛鳥</v>
          </cell>
        </row>
        <row r="706">
          <cell r="B706" t="str">
            <v>黑喉噪眉</v>
          </cell>
        </row>
        <row r="707">
          <cell r="B707" t="str">
            <v>黑喉鴝</v>
          </cell>
        </row>
        <row r="708">
          <cell r="B708" t="str">
            <v>黑雁</v>
          </cell>
        </row>
        <row r="709">
          <cell r="B709" t="str">
            <v>黑腰梅花雀</v>
          </cell>
        </row>
        <row r="710">
          <cell r="B710" t="str">
            <v>黑腰濱鷸</v>
          </cell>
        </row>
        <row r="711">
          <cell r="B711" t="str">
            <v>黑腳信天翁</v>
          </cell>
        </row>
        <row r="712">
          <cell r="B712" t="str">
            <v>黑腹蛇鵜</v>
          </cell>
        </row>
        <row r="713">
          <cell r="B713" t="str">
            <v>黑腹燕鷗</v>
          </cell>
        </row>
        <row r="714">
          <cell r="B714" t="str">
            <v>黑腹濱鷸</v>
          </cell>
        </row>
        <row r="715">
          <cell r="B715" t="str">
            <v>黑領椋鳥</v>
          </cell>
        </row>
        <row r="716">
          <cell r="B716" t="str">
            <v>黑鳶</v>
          </cell>
        </row>
        <row r="717">
          <cell r="B717" t="str">
            <v>黑嘴端鳳頭燕鷗</v>
          </cell>
        </row>
        <row r="718">
          <cell r="B718" t="str">
            <v>黑嘴鷗</v>
          </cell>
        </row>
        <row r="719">
          <cell r="B719" t="str">
            <v>黑頸鸊鷉</v>
          </cell>
        </row>
        <row r="720">
          <cell r="B720" t="str">
            <v>黑頭文鳥</v>
          </cell>
        </row>
        <row r="721">
          <cell r="B721" t="str">
            <v>黑頭白鹮</v>
          </cell>
        </row>
        <row r="722">
          <cell r="B722" t="str">
            <v>黑頭黃鸝</v>
          </cell>
        </row>
        <row r="723">
          <cell r="B723" t="str">
            <v>黑頭群棲織布鳥</v>
          </cell>
        </row>
        <row r="724">
          <cell r="B724" t="str">
            <v>黑頭翡翠</v>
          </cell>
        </row>
        <row r="725">
          <cell r="B725" t="str">
            <v>黑頭織雀</v>
          </cell>
        </row>
        <row r="726">
          <cell r="B726" t="str">
            <v>黑頭鵐</v>
          </cell>
        </row>
        <row r="727">
          <cell r="B727" t="str">
            <v>黑臉絲雀</v>
          </cell>
        </row>
        <row r="728">
          <cell r="B728" t="str">
            <v>黑臉鵐</v>
          </cell>
        </row>
        <row r="729">
          <cell r="B729" t="str">
            <v>黑額伯勞</v>
          </cell>
        </row>
        <row r="730">
          <cell r="B730" t="str">
            <v>黑鶇</v>
          </cell>
        </row>
        <row r="731">
          <cell r="B731" t="str">
            <v>黑鸛</v>
          </cell>
        </row>
        <row r="732">
          <cell r="B732" t="str">
            <v>暗綠柳鶯</v>
          </cell>
        </row>
        <row r="733">
          <cell r="B733" t="str">
            <v>楔尾伯勞</v>
          </cell>
        </row>
        <row r="734">
          <cell r="B734" t="str">
            <v>極北柳鶯</v>
          </cell>
        </row>
        <row r="735">
          <cell r="B735" t="str">
            <v>煙黑叉尾海燕</v>
          </cell>
        </row>
        <row r="736">
          <cell r="B736" t="str">
            <v>煤山雀</v>
          </cell>
        </row>
        <row r="737">
          <cell r="B737" t="str">
            <v>葵花鳳頭鸚鵡</v>
          </cell>
        </row>
        <row r="738">
          <cell r="B738" t="str">
            <v>葦鵐</v>
          </cell>
        </row>
        <row r="739">
          <cell r="B739" t="str">
            <v>葡萄胸椋鳥</v>
          </cell>
        </row>
        <row r="740">
          <cell r="B740" t="str">
            <v>葡萄胸鴨</v>
          </cell>
        </row>
        <row r="741">
          <cell r="B741" t="str">
            <v>董雞</v>
          </cell>
        </row>
        <row r="742">
          <cell r="B742" t="str">
            <v>蜂鷹</v>
          </cell>
        </row>
        <row r="743">
          <cell r="B743" t="str">
            <v>跳鴴</v>
          </cell>
        </row>
        <row r="744">
          <cell r="B744" t="str">
            <v>遊隼</v>
          </cell>
        </row>
        <row r="745">
          <cell r="B745" t="str">
            <v>鉛色水鶇</v>
          </cell>
        </row>
        <row r="746">
          <cell r="B746" t="str">
            <v>鈴鴨</v>
          </cell>
        </row>
        <row r="747">
          <cell r="B747" t="str">
            <v>靴籬鶯</v>
          </cell>
        </row>
        <row r="748">
          <cell r="B748" t="str">
            <v>裏海銀鷗</v>
          </cell>
        </row>
        <row r="749">
          <cell r="B749" t="str">
            <v>裏海燕鷗</v>
          </cell>
        </row>
        <row r="750">
          <cell r="B750" t="str">
            <v>歌百靈</v>
          </cell>
        </row>
        <row r="751">
          <cell r="B751" t="str">
            <v>漠地林鶯</v>
          </cell>
        </row>
        <row r="752">
          <cell r="B752" t="str">
            <v>漠即鳥</v>
          </cell>
        </row>
        <row r="753">
          <cell r="B753" t="str">
            <v>漂鷸</v>
          </cell>
        </row>
        <row r="754">
          <cell r="B754" t="str">
            <v>漁鷗</v>
          </cell>
        </row>
        <row r="755">
          <cell r="B755" t="str">
            <v>熊鷹</v>
          </cell>
        </row>
        <row r="756">
          <cell r="B756" t="str">
            <v>綠胸八色鳥</v>
          </cell>
        </row>
        <row r="757">
          <cell r="B757" t="str">
            <v>綠啄木</v>
          </cell>
        </row>
        <row r="758">
          <cell r="B758" t="str">
            <v>綠啄花</v>
          </cell>
        </row>
        <row r="759">
          <cell r="B759" t="str">
            <v>綠畫眉</v>
          </cell>
        </row>
        <row r="760">
          <cell r="B760" t="str">
            <v>綠鳩</v>
          </cell>
        </row>
        <row r="761">
          <cell r="B761" t="str">
            <v>綠簑鷺</v>
          </cell>
        </row>
        <row r="762">
          <cell r="B762" t="str">
            <v>綠頭鴨</v>
          </cell>
        </row>
        <row r="763">
          <cell r="B763" t="str">
            <v>綠繡眼</v>
          </cell>
        </row>
        <row r="764">
          <cell r="B764" t="str">
            <v>綬帶鳥</v>
          </cell>
        </row>
        <row r="765">
          <cell r="B765" t="str">
            <v>翠鳥</v>
          </cell>
        </row>
        <row r="766">
          <cell r="B766" t="str">
            <v>翠翼鳩</v>
          </cell>
        </row>
        <row r="767">
          <cell r="B767" t="str">
            <v>蒙古鴴</v>
          </cell>
        </row>
        <row r="768">
          <cell r="B768" t="str">
            <v>蒼眉蝗鶯</v>
          </cell>
        </row>
        <row r="769">
          <cell r="B769" t="str">
            <v>蒼翡翠</v>
          </cell>
        </row>
        <row r="770">
          <cell r="B770" t="str">
            <v>蒼燕鷗</v>
          </cell>
        </row>
        <row r="771">
          <cell r="B771" t="str">
            <v>蒼鷹</v>
          </cell>
        </row>
        <row r="772">
          <cell r="B772" t="str">
            <v>蒼鷺</v>
          </cell>
        </row>
        <row r="773">
          <cell r="B773" t="str">
            <v>遠東葦鶯</v>
          </cell>
        </row>
        <row r="774">
          <cell r="B774" t="str">
            <v>遠東樹鶯</v>
          </cell>
        </row>
        <row r="775">
          <cell r="B775" t="str">
            <v>銀耳相思鳥</v>
          </cell>
        </row>
        <row r="776">
          <cell r="B776" t="str">
            <v>銀鷗</v>
          </cell>
        </row>
        <row r="777">
          <cell r="B777" t="str">
            <v>銅色樹鵲</v>
          </cell>
        </row>
        <row r="778">
          <cell r="B778" t="str">
            <v>銅藍鶲</v>
          </cell>
        </row>
        <row r="779">
          <cell r="B779" t="str">
            <v>領角鴞</v>
          </cell>
        </row>
        <row r="780">
          <cell r="B780" t="str">
            <v>鳳頭蒼鷹</v>
          </cell>
        </row>
        <row r="781">
          <cell r="B781" t="str">
            <v>鳳頭潛鴨</v>
          </cell>
        </row>
        <row r="782">
          <cell r="B782" t="str">
            <v>鳳頭燕鷗</v>
          </cell>
        </row>
        <row r="783">
          <cell r="B783" t="str">
            <v>滸鷸</v>
          </cell>
        </row>
        <row r="784">
          <cell r="B784" t="str">
            <v>緋紅金剛鸚鵡</v>
          </cell>
        </row>
        <row r="785">
          <cell r="B785" t="str">
            <v>緋秧雞</v>
          </cell>
        </row>
        <row r="786">
          <cell r="B786" t="str">
            <v>劍鴴</v>
          </cell>
        </row>
        <row r="787">
          <cell r="B787" t="str">
            <v>嘰咋柳鶯</v>
          </cell>
        </row>
        <row r="788">
          <cell r="B788" t="str">
            <v>寬嘴鶲</v>
          </cell>
        </row>
        <row r="789">
          <cell r="B789" t="str">
            <v>寬嘴鷸</v>
          </cell>
        </row>
        <row r="790">
          <cell r="B790" t="str">
            <v>樂園維達鳥</v>
          </cell>
        </row>
        <row r="791">
          <cell r="B791" t="str">
            <v>歐亞柳鶯</v>
          </cell>
        </row>
        <row r="792">
          <cell r="B792" t="str">
            <v>歐亞雲雀</v>
          </cell>
        </row>
        <row r="793">
          <cell r="B793" t="str">
            <v>歐洲八哥</v>
          </cell>
        </row>
        <row r="794">
          <cell r="B794" t="str">
            <v>歐洲椋鳥</v>
          </cell>
        </row>
        <row r="795">
          <cell r="B795" t="str">
            <v>稻田葦鶯</v>
          </cell>
        </row>
        <row r="796">
          <cell r="B796" t="str">
            <v>箭尾維達鳥</v>
          </cell>
        </row>
        <row r="797">
          <cell r="B797" t="str">
            <v>褐耳鷹</v>
          </cell>
        </row>
        <row r="798">
          <cell r="B798" t="str">
            <v>褐色柳鶯</v>
          </cell>
        </row>
        <row r="799">
          <cell r="B799" t="str">
            <v>褐色叢樹鶯</v>
          </cell>
        </row>
        <row r="800">
          <cell r="B800" t="str">
            <v>褐林鴞</v>
          </cell>
        </row>
        <row r="801">
          <cell r="B801" t="str">
            <v>褐翅叉尾海燕</v>
          </cell>
        </row>
        <row r="802">
          <cell r="B802" t="str">
            <v>褐翅鴉鵑</v>
          </cell>
        </row>
        <row r="803">
          <cell r="B803" t="str">
            <v>褐胸鶲</v>
          </cell>
        </row>
        <row r="804">
          <cell r="B804" t="str">
            <v>褐頭花翼</v>
          </cell>
        </row>
        <row r="805">
          <cell r="B805" t="str">
            <v>褐頭鶇</v>
          </cell>
        </row>
        <row r="806">
          <cell r="B806" t="str">
            <v>褐頭鷦鶯</v>
          </cell>
        </row>
        <row r="807">
          <cell r="B807" t="str">
            <v>褐頭鵐</v>
          </cell>
        </row>
        <row r="808">
          <cell r="B808" t="str">
            <v>褐鷹鴞</v>
          </cell>
        </row>
        <row r="809">
          <cell r="B809" t="str">
            <v>褐鷽</v>
          </cell>
        </row>
        <row r="810">
          <cell r="B810" t="str">
            <v>赭紅尾鴝</v>
          </cell>
        </row>
        <row r="811">
          <cell r="B811" t="str">
            <v>輝椋鳥</v>
          </cell>
        </row>
        <row r="812">
          <cell r="B812" t="str">
            <v>髮冠卷尾</v>
          </cell>
        </row>
        <row r="813">
          <cell r="B813" t="str">
            <v>噪林鳥</v>
          </cell>
        </row>
        <row r="814">
          <cell r="B814" t="str">
            <v>噪鵑</v>
          </cell>
        </row>
        <row r="815">
          <cell r="B815" t="str">
            <v>橙胸綠鳩</v>
          </cell>
        </row>
        <row r="816">
          <cell r="B816" t="str">
            <v>橙腹紅梅花雀</v>
          </cell>
        </row>
        <row r="817">
          <cell r="B817" t="str">
            <v>橙腹葉鵯</v>
          </cell>
        </row>
        <row r="818">
          <cell r="B818" t="str">
            <v>橙頰梅花雀</v>
          </cell>
        </row>
        <row r="819">
          <cell r="B819" t="str">
            <v>橙頭地鶇</v>
          </cell>
        </row>
        <row r="820">
          <cell r="B820" t="str">
            <v>橫斑梅花雀</v>
          </cell>
        </row>
        <row r="821">
          <cell r="B821" t="str">
            <v>樹鴨</v>
          </cell>
        </row>
        <row r="822">
          <cell r="B822" t="str">
            <v>樹鵲</v>
          </cell>
        </row>
        <row r="823">
          <cell r="B823" t="str">
            <v>樹鷚</v>
          </cell>
        </row>
        <row r="824">
          <cell r="B824" t="str">
            <v>澤鳧</v>
          </cell>
        </row>
        <row r="825">
          <cell r="B825" t="str">
            <v>澤鵟</v>
          </cell>
        </row>
        <row r="826">
          <cell r="B826" t="str">
            <v>澳洲紅嘴鷗</v>
          </cell>
        </row>
        <row r="827">
          <cell r="B827" t="str">
            <v>燕隼</v>
          </cell>
        </row>
        <row r="828">
          <cell r="B828" t="str">
            <v>燕鷗</v>
          </cell>
        </row>
        <row r="829">
          <cell r="B829" t="str">
            <v>燕鴴</v>
          </cell>
        </row>
        <row r="830">
          <cell r="B830" t="str">
            <v>簑羽鶴</v>
          </cell>
        </row>
        <row r="831">
          <cell r="B831" t="str">
            <v>諾氏鷸</v>
          </cell>
        </row>
        <row r="832">
          <cell r="B832" t="str">
            <v>頭烏線</v>
          </cell>
        </row>
        <row r="833">
          <cell r="B833" t="str">
            <v>鴛鴦</v>
          </cell>
        </row>
        <row r="834">
          <cell r="B834" t="str">
            <v>鴝鳥</v>
          </cell>
        </row>
        <row r="835">
          <cell r="B835" t="str">
            <v>銹胸藍姬鶲</v>
          </cell>
        </row>
        <row r="836">
          <cell r="B836" t="str">
            <v>銹鵐</v>
          </cell>
        </row>
        <row r="837">
          <cell r="B837" t="str">
            <v>戴勝</v>
          </cell>
        </row>
        <row r="838">
          <cell r="B838" t="str">
            <v>戴菊鳥</v>
          </cell>
        </row>
        <row r="839">
          <cell r="B839" t="str">
            <v>濱鷸</v>
          </cell>
        </row>
        <row r="840">
          <cell r="B840" t="str">
            <v>環頸雉</v>
          </cell>
        </row>
        <row r="841">
          <cell r="B841" t="str">
            <v>環頸鴴</v>
          </cell>
        </row>
        <row r="842">
          <cell r="B842" t="str">
            <v>磯雁</v>
          </cell>
        </row>
        <row r="843">
          <cell r="B843" t="str">
            <v>磯鷸</v>
          </cell>
        </row>
        <row r="844">
          <cell r="B844" t="str">
            <v>穗即鳥</v>
          </cell>
        </row>
        <row r="845">
          <cell r="B845" t="str">
            <v>縱紋腹小鴞</v>
          </cell>
        </row>
        <row r="846">
          <cell r="B846" t="str">
            <v>鮮卑鶲</v>
          </cell>
        </row>
        <row r="847">
          <cell r="B847" t="str">
            <v>鮭色鳳頭鸚鵡</v>
          </cell>
        </row>
        <row r="848">
          <cell r="B848" t="str">
            <v>鴻雁</v>
          </cell>
        </row>
        <row r="849">
          <cell r="B849" t="str">
            <v>橿鳥</v>
          </cell>
        </row>
        <row r="850">
          <cell r="B850" t="str">
            <v>鵂鶹</v>
          </cell>
        </row>
        <row r="851">
          <cell r="B851" t="str">
            <v>瀆鳧</v>
          </cell>
        </row>
        <row r="852">
          <cell r="B852" t="str">
            <v>獵隼</v>
          </cell>
        </row>
        <row r="853">
          <cell r="B853" t="str">
            <v>繡眼畫眉</v>
          </cell>
        </row>
        <row r="854">
          <cell r="B854" t="str">
            <v>翻石鷸</v>
          </cell>
        </row>
        <row r="855">
          <cell r="B855" t="str">
            <v>藍孔雀</v>
          </cell>
        </row>
        <row r="856">
          <cell r="B856" t="str">
            <v>藍耳吸蜜鸚鵡</v>
          </cell>
        </row>
        <row r="857">
          <cell r="B857" t="str">
            <v>藍尾鴝</v>
          </cell>
        </row>
        <row r="858">
          <cell r="B858" t="str">
            <v>藍翅八色鳥</v>
          </cell>
        </row>
        <row r="859">
          <cell r="B859" t="str">
            <v>藍翅葉鵯</v>
          </cell>
        </row>
        <row r="860">
          <cell r="B860" t="str">
            <v>藍喉蜂虎</v>
          </cell>
        </row>
        <row r="861">
          <cell r="B861" t="str">
            <v>藍喉鴝</v>
          </cell>
        </row>
        <row r="862">
          <cell r="B862" t="str">
            <v>藍腹鷴</v>
          </cell>
        </row>
        <row r="863">
          <cell r="B863" t="str">
            <v>藍歌鴝</v>
          </cell>
        </row>
        <row r="864">
          <cell r="B864" t="str">
            <v>藍磯鶇</v>
          </cell>
        </row>
        <row r="865">
          <cell r="B865" t="str">
            <v>藍臉鰹鳥</v>
          </cell>
        </row>
        <row r="866">
          <cell r="B866" t="str">
            <v>藍鵐</v>
          </cell>
        </row>
        <row r="867">
          <cell r="B867" t="str">
            <v>雙眉葦鶯</v>
          </cell>
        </row>
        <row r="868">
          <cell r="B868" t="str">
            <v>雙斑綠柳鶯</v>
          </cell>
        </row>
        <row r="869">
          <cell r="B869" t="str">
            <v>鵟</v>
          </cell>
        </row>
        <row r="870">
          <cell r="B870" t="str">
            <v>攀雀</v>
          </cell>
        </row>
        <row r="871">
          <cell r="B871" t="str">
            <v>羅文鴨</v>
          </cell>
        </row>
        <row r="872">
          <cell r="B872" t="str">
            <v>臘嘴雀</v>
          </cell>
        </row>
        <row r="873">
          <cell r="B873" t="str">
            <v>藪鳥</v>
          </cell>
        </row>
        <row r="874">
          <cell r="B874" t="str">
            <v>鵲鴨</v>
          </cell>
        </row>
        <row r="875">
          <cell r="B875" t="str">
            <v>鵲鴝</v>
          </cell>
        </row>
        <row r="876">
          <cell r="B876" t="str">
            <v>鵪鶉</v>
          </cell>
        </row>
        <row r="877">
          <cell r="B877" t="str">
            <v>鵰頭鷹</v>
          </cell>
        </row>
        <row r="878">
          <cell r="B878" t="str">
            <v>鵰鴞</v>
          </cell>
        </row>
        <row r="879">
          <cell r="B879" t="str">
            <v>寶石姬地鳩</v>
          </cell>
        </row>
        <row r="880">
          <cell r="B880" t="str">
            <v>寶興歌鶇</v>
          </cell>
        </row>
        <row r="881">
          <cell r="B881" t="str">
            <v>蘆鶯</v>
          </cell>
        </row>
        <row r="882">
          <cell r="B882" t="str">
            <v>蘆鵐</v>
          </cell>
        </row>
        <row r="883">
          <cell r="B883" t="str">
            <v>黦鷸</v>
          </cell>
        </row>
        <row r="884">
          <cell r="B884" t="str">
            <v>蘭嶼角鴞</v>
          </cell>
        </row>
        <row r="885">
          <cell r="B885" t="str">
            <v>蠣鴴</v>
          </cell>
        </row>
        <row r="886">
          <cell r="B886" t="str">
            <v>鐵爪鵐</v>
          </cell>
        </row>
        <row r="887">
          <cell r="B887" t="str">
            <v>鐵嘴鴴</v>
          </cell>
        </row>
        <row r="888">
          <cell r="B888" t="str">
            <v>鶴鷸</v>
          </cell>
        </row>
        <row r="889">
          <cell r="B889" t="str">
            <v>彎嘴濱鷸</v>
          </cell>
        </row>
        <row r="890">
          <cell r="B890" t="str">
            <v>鷗嘴燕鷗</v>
          </cell>
        </row>
        <row r="891">
          <cell r="B891" t="str">
            <v>鱗胸鷦鷯</v>
          </cell>
        </row>
        <row r="892">
          <cell r="B892" t="str">
            <v>鷦鷯</v>
          </cell>
        </row>
        <row r="893">
          <cell r="B893" t="str">
            <v>鷹斑鷸</v>
          </cell>
        </row>
        <row r="894">
          <cell r="B894" t="str">
            <v>鷹鵑</v>
          </cell>
        </row>
        <row r="895">
          <cell r="B895" t="str">
            <v>鸕鷀</v>
          </cell>
        </row>
        <row r="896">
          <cell r="B896" t="str">
            <v>穉鷸</v>
          </cell>
        </row>
      </sheetData>
      <sheetData sheetId="1"/>
      <sheetData sheetId="2"/>
      <sheetData sheetId="3"/>
      <sheetData sheetId="4">
        <row r="2">
          <cell r="A2" t="str">
            <v>A1</v>
          </cell>
        </row>
        <row r="3">
          <cell r="A3" t="str">
            <v>A2</v>
          </cell>
        </row>
        <row r="4">
          <cell r="A4" t="str">
            <v>A3</v>
          </cell>
        </row>
        <row r="5">
          <cell r="A5" t="str">
            <v>A4</v>
          </cell>
        </row>
        <row r="6">
          <cell r="A6" t="str">
            <v>A5</v>
          </cell>
        </row>
        <row r="7">
          <cell r="A7" t="str">
            <v>A6</v>
          </cell>
        </row>
        <row r="8">
          <cell r="A8" t="str">
            <v>A7</v>
          </cell>
        </row>
        <row r="9">
          <cell r="A9" t="str">
            <v>B1</v>
          </cell>
        </row>
        <row r="10">
          <cell r="A10" t="str">
            <v>B2</v>
          </cell>
        </row>
        <row r="11">
          <cell r="A11" t="str">
            <v>B3</v>
          </cell>
        </row>
        <row r="12">
          <cell r="A12" t="str">
            <v>B4</v>
          </cell>
        </row>
        <row r="13">
          <cell r="A13" t="str">
            <v>B5</v>
          </cell>
        </row>
        <row r="14">
          <cell r="A14" t="str">
            <v>B6</v>
          </cell>
        </row>
        <row r="15">
          <cell r="A15" t="str">
            <v>C1</v>
          </cell>
        </row>
        <row r="16">
          <cell r="A16" t="str">
            <v>C2</v>
          </cell>
        </row>
        <row r="17">
          <cell r="A17" t="str">
            <v>C3</v>
          </cell>
        </row>
        <row r="18">
          <cell r="A18" t="str">
            <v>C4</v>
          </cell>
        </row>
        <row r="19">
          <cell r="A19" t="str">
            <v>C5</v>
          </cell>
        </row>
        <row r="20">
          <cell r="A20" t="str">
            <v>C6</v>
          </cell>
        </row>
        <row r="21">
          <cell r="A21" t="str">
            <v>D1</v>
          </cell>
        </row>
        <row r="22">
          <cell r="A22" t="str">
            <v>D2</v>
          </cell>
        </row>
        <row r="23">
          <cell r="A23" t="str">
            <v>D3</v>
          </cell>
        </row>
        <row r="24">
          <cell r="A24" t="str">
            <v>D4</v>
          </cell>
        </row>
        <row r="25">
          <cell r="A25" t="str">
            <v>D5</v>
          </cell>
        </row>
        <row r="26">
          <cell r="A26" t="str">
            <v>E1</v>
          </cell>
        </row>
        <row r="27">
          <cell r="A27" t="str">
            <v>E2</v>
          </cell>
        </row>
        <row r="28">
          <cell r="A28" t="str">
            <v>E3</v>
          </cell>
        </row>
        <row r="29">
          <cell r="A29" t="str">
            <v>E4</v>
          </cell>
        </row>
        <row r="30">
          <cell r="A30" t="str">
            <v>F1</v>
          </cell>
        </row>
        <row r="31">
          <cell r="A31" t="str">
            <v>F2</v>
          </cell>
        </row>
        <row r="32">
          <cell r="A32" t="str">
            <v>F3</v>
          </cell>
        </row>
        <row r="33">
          <cell r="A33" t="str">
            <v>F4</v>
          </cell>
        </row>
        <row r="34">
          <cell r="A34" t="str">
            <v>F5</v>
          </cell>
        </row>
        <row r="35">
          <cell r="A35" t="str">
            <v>F6</v>
          </cell>
        </row>
        <row r="36">
          <cell r="A36" t="str">
            <v>G1</v>
          </cell>
        </row>
        <row r="37">
          <cell r="A37" t="str">
            <v>G2</v>
          </cell>
        </row>
        <row r="38">
          <cell r="A38" t="str">
            <v>G3</v>
          </cell>
        </row>
        <row r="39">
          <cell r="A39" t="str">
            <v>G4</v>
          </cell>
        </row>
        <row r="40">
          <cell r="A40" t="str">
            <v>H</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rddata"/>
      <sheetName val="photoID"/>
      <sheetName val="篩選"/>
      <sheetName val="鳥種名錄"/>
      <sheetName val="欄位說明"/>
      <sheetName val="棲地類型"/>
      <sheetName val="天氣與風速"/>
    </sheetNames>
    <sheetDataSet>
      <sheetData sheetId="0"/>
      <sheetData sheetId="1"/>
      <sheetData sheetId="2"/>
      <sheetData sheetId="3"/>
      <sheetData sheetId="4"/>
      <sheetData sheetId="5">
        <row r="2">
          <cell r="A2" t="str">
            <v>A1</v>
          </cell>
        </row>
        <row r="3">
          <cell r="A3" t="str">
            <v>A2</v>
          </cell>
        </row>
        <row r="4">
          <cell r="A4" t="str">
            <v>A3</v>
          </cell>
        </row>
        <row r="5">
          <cell r="A5" t="str">
            <v>A4</v>
          </cell>
        </row>
        <row r="6">
          <cell r="A6" t="str">
            <v>A5</v>
          </cell>
        </row>
        <row r="7">
          <cell r="A7" t="str">
            <v>A6</v>
          </cell>
        </row>
        <row r="8">
          <cell r="A8" t="str">
            <v>A7</v>
          </cell>
        </row>
        <row r="9">
          <cell r="A9" t="str">
            <v>B1</v>
          </cell>
        </row>
        <row r="10">
          <cell r="A10" t="str">
            <v>B2</v>
          </cell>
        </row>
        <row r="11">
          <cell r="A11" t="str">
            <v>B3</v>
          </cell>
        </row>
        <row r="12">
          <cell r="A12" t="str">
            <v>B4</v>
          </cell>
        </row>
        <row r="13">
          <cell r="A13" t="str">
            <v>B5</v>
          </cell>
        </row>
        <row r="14">
          <cell r="A14" t="str">
            <v>B6</v>
          </cell>
        </row>
        <row r="15">
          <cell r="A15" t="str">
            <v>C1</v>
          </cell>
        </row>
        <row r="16">
          <cell r="A16" t="str">
            <v>C2</v>
          </cell>
        </row>
        <row r="17">
          <cell r="A17" t="str">
            <v>C3</v>
          </cell>
        </row>
        <row r="18">
          <cell r="A18" t="str">
            <v>C4</v>
          </cell>
        </row>
        <row r="19">
          <cell r="A19" t="str">
            <v>C5</v>
          </cell>
        </row>
        <row r="20">
          <cell r="A20" t="str">
            <v>C6</v>
          </cell>
        </row>
        <row r="21">
          <cell r="A21" t="str">
            <v>D1</v>
          </cell>
        </row>
        <row r="22">
          <cell r="A22" t="str">
            <v>D2</v>
          </cell>
        </row>
        <row r="23">
          <cell r="A23" t="str">
            <v>D3</v>
          </cell>
        </row>
        <row r="24">
          <cell r="A24" t="str">
            <v>D4</v>
          </cell>
        </row>
        <row r="25">
          <cell r="A25" t="str">
            <v>D5</v>
          </cell>
        </row>
        <row r="26">
          <cell r="A26" t="str">
            <v>E1</v>
          </cell>
        </row>
        <row r="27">
          <cell r="A27" t="str">
            <v>E2</v>
          </cell>
        </row>
        <row r="28">
          <cell r="A28" t="str">
            <v>E3</v>
          </cell>
        </row>
        <row r="29">
          <cell r="A29" t="str">
            <v>E4</v>
          </cell>
        </row>
        <row r="30">
          <cell r="A30" t="str">
            <v>F1</v>
          </cell>
        </row>
        <row r="31">
          <cell r="A31" t="str">
            <v>F2</v>
          </cell>
        </row>
        <row r="32">
          <cell r="A32" t="str">
            <v>F3</v>
          </cell>
        </row>
        <row r="33">
          <cell r="A33" t="str">
            <v>F4</v>
          </cell>
        </row>
        <row r="34">
          <cell r="A34" t="str">
            <v>F5</v>
          </cell>
        </row>
        <row r="35">
          <cell r="A35" t="str">
            <v>F6</v>
          </cell>
        </row>
        <row r="36">
          <cell r="A36" t="str">
            <v>G1</v>
          </cell>
        </row>
        <row r="37">
          <cell r="A37" t="str">
            <v>G2</v>
          </cell>
        </row>
        <row r="38">
          <cell r="A38" t="str">
            <v>G3</v>
          </cell>
        </row>
        <row r="39">
          <cell r="A39" t="str">
            <v>G4</v>
          </cell>
        </row>
        <row r="40">
          <cell r="A40" t="str">
            <v>H</v>
          </cell>
        </row>
      </sheetData>
      <sheetData sheetId="6"/>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2"/>
  <dimension ref="A1:B919"/>
  <sheetViews>
    <sheetView workbookViewId="0">
      <selection activeCell="B7" sqref="B7"/>
    </sheetView>
  </sheetViews>
  <sheetFormatPr defaultRowHeight="16.2"/>
  <cols>
    <col min="1" max="1" width="18.33203125" bestFit="1" customWidth="1"/>
    <col min="2" max="2" width="21.6640625" customWidth="1"/>
  </cols>
  <sheetData>
    <row r="1" spans="1:2">
      <c r="A1" t="str">
        <f>LOOKUP(REPT("龤",255),birddata!A:A)</f>
        <v>鳥種</v>
      </c>
      <c r="B1" t="str">
        <f t="array" ref="B1">IF(SUM(--ISNUMBER(SEARCH(A$1,#REF!)))&lt;ROW(),"",INDEX(#REF!,SMALL(IF(ISNUMBER(SEARCH(A$1,#REF!)),ROW($1:$1000)),ROW())))&amp;""</f>
        <v/>
      </c>
    </row>
    <row r="2" spans="1:2">
      <c r="B2" t="str">
        <f t="array" ref="B2">IF(SUM(--ISNUMBER(SEARCH(A$1,#REF!)))&lt;ROW(),"",INDEX(#REF!,SMALL(IF(ISNUMBER(SEARCH(A$1,#REF!)),ROW($1:$1000)),ROW())))&amp;""</f>
        <v/>
      </c>
    </row>
    <row r="3" spans="1:2">
      <c r="B3" t="str">
        <f t="array" ref="B3">IF(SUM(--ISNUMBER(SEARCH(A$1,#REF!)))&lt;ROW(),"",INDEX(#REF!,SMALL(IF(ISNUMBER(SEARCH(A$1,#REF!)),ROW($1:$1000)),ROW())))&amp;""</f>
        <v/>
      </c>
    </row>
    <row r="4" spans="1:2">
      <c r="B4" t="str">
        <f t="array" ref="B4">IF(SUM(--ISNUMBER(SEARCH(A$1,#REF!)))&lt;ROW(),"",INDEX(#REF!,SMALL(IF(ISNUMBER(SEARCH(A$1,#REF!)),ROW($1:$1000)),ROW())))&amp;""</f>
        <v/>
      </c>
    </row>
    <row r="5" spans="1:2">
      <c r="B5" t="str">
        <f t="array" ref="B5">IF(SUM(--ISNUMBER(SEARCH(A$1,#REF!)))&lt;ROW(),"",INDEX(#REF!,SMALL(IF(ISNUMBER(SEARCH(A$1,#REF!)),ROW($1:$1000)),ROW())))&amp;""</f>
        <v/>
      </c>
    </row>
    <row r="6" spans="1:2">
      <c r="B6" t="str">
        <f t="array" ref="B6">IF(SUM(--ISNUMBER(SEARCH(A$1,#REF!)))&lt;ROW(),"",INDEX(#REF!,SMALL(IF(ISNUMBER(SEARCH(A$1,#REF!)),ROW($1:$1000)),ROW())))&amp;""</f>
        <v/>
      </c>
    </row>
    <row r="7" spans="1:2">
      <c r="B7" t="str">
        <f t="array" ref="B7">IF(SUM(--ISNUMBER(SEARCH(A$1,#REF!)))&lt;ROW(),"",INDEX(#REF!,SMALL(IF(ISNUMBER(SEARCH(A$1,#REF!)),ROW($1:$1000)),ROW())))&amp;""</f>
        <v/>
      </c>
    </row>
    <row r="8" spans="1:2">
      <c r="B8" t="str">
        <f t="array" ref="B8">IF(SUM(--ISNUMBER(SEARCH(A$1,#REF!)))&lt;ROW(),"",INDEX(#REF!,SMALL(IF(ISNUMBER(SEARCH(A$1,#REF!)),ROW($1:$1000)),ROW())))&amp;""</f>
        <v/>
      </c>
    </row>
    <row r="9" spans="1:2">
      <c r="B9" t="str">
        <f t="array" ref="B9">IF(SUM(--ISNUMBER(SEARCH(A$1,#REF!)))&lt;ROW(),"",INDEX(#REF!,SMALL(IF(ISNUMBER(SEARCH(A$1,#REF!)),ROW($1:$1000)),ROW())))&amp;""</f>
        <v/>
      </c>
    </row>
    <row r="10" spans="1:2">
      <c r="B10" t="str">
        <f t="array" ref="B10">IF(SUM(--ISNUMBER(SEARCH(A$1,#REF!)))&lt;ROW(),"",INDEX(#REF!,SMALL(IF(ISNUMBER(SEARCH(A$1,#REF!)),ROW($1:$1000)),ROW())))&amp;""</f>
        <v/>
      </c>
    </row>
    <row r="11" spans="1:2">
      <c r="B11" t="str">
        <f t="array" ref="B11">IF(SUM(--ISNUMBER(SEARCH(A$1,#REF!)))&lt;ROW(),"",INDEX(#REF!,SMALL(IF(ISNUMBER(SEARCH(A$1,#REF!)),ROW($1:$1000)),ROW())))&amp;""</f>
        <v/>
      </c>
    </row>
    <row r="12" spans="1:2">
      <c r="B12" t="str">
        <f t="array" ref="B12">IF(SUM(--ISNUMBER(SEARCH(A$1,#REF!)))&lt;ROW(),"",INDEX(#REF!,SMALL(IF(ISNUMBER(SEARCH(A$1,#REF!)),ROW($1:$1000)),ROW())))&amp;""</f>
        <v/>
      </c>
    </row>
    <row r="13" spans="1:2">
      <c r="B13" t="str">
        <f t="array" ref="B13">IF(SUM(--ISNUMBER(SEARCH(A$1,#REF!)))&lt;ROW(),"",INDEX(#REF!,SMALL(IF(ISNUMBER(SEARCH(A$1,#REF!)),ROW($1:$1000)),ROW())))&amp;""</f>
        <v/>
      </c>
    </row>
    <row r="14" spans="1:2">
      <c r="B14" t="str">
        <f t="array" ref="B14">IF(SUM(--ISNUMBER(SEARCH(A$1,#REF!)))&lt;ROW(),"",INDEX(#REF!,SMALL(IF(ISNUMBER(SEARCH(A$1,#REF!)),ROW($1:$1000)),ROW())))&amp;""</f>
        <v/>
      </c>
    </row>
    <row r="15" spans="1:2">
      <c r="B15" t="str">
        <f t="array" ref="B15">IF(SUM(--ISNUMBER(SEARCH(A$1,#REF!)))&lt;ROW(),"",INDEX(#REF!,SMALL(IF(ISNUMBER(SEARCH(A$1,#REF!)),ROW($1:$1000)),ROW())))&amp;""</f>
        <v/>
      </c>
    </row>
    <row r="16" spans="1:2">
      <c r="B16" t="str">
        <f t="array" ref="B16">IF(SUM(--ISNUMBER(SEARCH(A$1,#REF!)))&lt;ROW(),"",INDEX(#REF!,SMALL(IF(ISNUMBER(SEARCH(A$1,#REF!)),ROW($1:$1000)),ROW())))&amp;""</f>
        <v/>
      </c>
    </row>
    <row r="17" spans="2:2">
      <c r="B17" t="str">
        <f t="array" ref="B17">IF(SUM(--ISNUMBER(SEARCH(A$1,#REF!)))&lt;ROW(),"",INDEX(#REF!,SMALL(IF(ISNUMBER(SEARCH(A$1,#REF!)),ROW($1:$1000)),ROW())))&amp;""</f>
        <v/>
      </c>
    </row>
    <row r="18" spans="2:2">
      <c r="B18" t="str">
        <f t="array" ref="B18">IF(SUM(--ISNUMBER(SEARCH(A$1,#REF!)))&lt;ROW(),"",INDEX(#REF!,SMALL(IF(ISNUMBER(SEARCH(A$1,#REF!)),ROW($1:$1000)),ROW())))&amp;""</f>
        <v/>
      </c>
    </row>
    <row r="19" spans="2:2">
      <c r="B19" t="str">
        <f t="array" ref="B19">IF(SUM(--ISNUMBER(SEARCH(A$1,#REF!)))&lt;ROW(),"",INDEX(#REF!,SMALL(IF(ISNUMBER(SEARCH(A$1,#REF!)),ROW($1:$1000)),ROW())))&amp;""</f>
        <v/>
      </c>
    </row>
    <row r="20" spans="2:2">
      <c r="B20" t="str">
        <f t="array" ref="B20">IF(SUM(--ISNUMBER(SEARCH(A$1,#REF!)))&lt;ROW(),"",INDEX(#REF!,SMALL(IF(ISNUMBER(SEARCH(A$1,#REF!)),ROW($1:$1000)),ROW())))&amp;""</f>
        <v/>
      </c>
    </row>
    <row r="21" spans="2:2">
      <c r="B21" t="str">
        <f t="array" ref="B21">IF(SUM(--ISNUMBER(SEARCH(A$1,#REF!)))&lt;ROW(),"",INDEX(#REF!,SMALL(IF(ISNUMBER(SEARCH(A$1,#REF!)),ROW($1:$1000)),ROW())))&amp;""</f>
        <v/>
      </c>
    </row>
    <row r="22" spans="2:2">
      <c r="B22" t="str">
        <f t="array" ref="B22">IF(SUM(--ISNUMBER(SEARCH(A$1,#REF!)))&lt;ROW(),"",INDEX(#REF!,SMALL(IF(ISNUMBER(SEARCH(A$1,#REF!)),ROW($1:$1000)),ROW())))&amp;""</f>
        <v/>
      </c>
    </row>
    <row r="23" spans="2:2">
      <c r="B23" t="str">
        <f t="array" ref="B23">IF(SUM(--ISNUMBER(SEARCH(A$1,#REF!)))&lt;ROW(),"",INDEX(#REF!,SMALL(IF(ISNUMBER(SEARCH(A$1,#REF!)),ROW($1:$1000)),ROW())))&amp;""</f>
        <v/>
      </c>
    </row>
    <row r="24" spans="2:2">
      <c r="B24" t="str">
        <f t="array" ref="B24">IF(SUM(--ISNUMBER(SEARCH(A$1,#REF!)))&lt;ROW(),"",INDEX(#REF!,SMALL(IF(ISNUMBER(SEARCH(A$1,#REF!)),ROW($1:$1000)),ROW())))&amp;""</f>
        <v/>
      </c>
    </row>
    <row r="25" spans="2:2">
      <c r="B25" t="str">
        <f t="array" ref="B25">IF(SUM(--ISNUMBER(SEARCH(A$1,#REF!)))&lt;ROW(),"",INDEX(#REF!,SMALL(IF(ISNUMBER(SEARCH(A$1,#REF!)),ROW($1:$1000)),ROW())))&amp;""</f>
        <v/>
      </c>
    </row>
    <row r="26" spans="2:2">
      <c r="B26" t="str">
        <f t="array" ref="B26">IF(SUM(--ISNUMBER(SEARCH(A$1,#REF!)))&lt;ROW(),"",INDEX(#REF!,SMALL(IF(ISNUMBER(SEARCH(A$1,#REF!)),ROW($1:$1000)),ROW())))&amp;""</f>
        <v/>
      </c>
    </row>
    <row r="27" spans="2:2">
      <c r="B27" t="str">
        <f t="array" ref="B27">IF(SUM(--ISNUMBER(SEARCH(A$1,#REF!)))&lt;ROW(),"",INDEX(#REF!,SMALL(IF(ISNUMBER(SEARCH(A$1,#REF!)),ROW($1:$1000)),ROW())))&amp;""</f>
        <v/>
      </c>
    </row>
    <row r="28" spans="2:2">
      <c r="B28" t="str">
        <f t="array" ref="B28">IF(SUM(--ISNUMBER(SEARCH(A$1,#REF!)))&lt;ROW(),"",INDEX(#REF!,SMALL(IF(ISNUMBER(SEARCH(A$1,#REF!)),ROW($1:$1000)),ROW())))&amp;""</f>
        <v/>
      </c>
    </row>
    <row r="29" spans="2:2">
      <c r="B29" t="str">
        <f t="array" ref="B29">IF(SUM(--ISNUMBER(SEARCH(A$1,#REF!)))&lt;ROW(),"",INDEX(#REF!,SMALL(IF(ISNUMBER(SEARCH(A$1,#REF!)),ROW($1:$1000)),ROW())))&amp;""</f>
        <v/>
      </c>
    </row>
    <row r="30" spans="2:2">
      <c r="B30" t="str">
        <f t="array" ref="B30">IF(SUM(--ISNUMBER(SEARCH(A$1,#REF!)))&lt;ROW(),"",INDEX(#REF!,SMALL(IF(ISNUMBER(SEARCH(A$1,#REF!)),ROW($1:$1000)),ROW())))&amp;""</f>
        <v/>
      </c>
    </row>
    <row r="31" spans="2:2">
      <c r="B31" t="str">
        <f t="array" ref="B31">IF(SUM(--ISNUMBER(SEARCH(A$1,#REF!)))&lt;ROW(),"",INDEX(#REF!,SMALL(IF(ISNUMBER(SEARCH(A$1,#REF!)),ROW($1:$1000)),ROW())))&amp;""</f>
        <v/>
      </c>
    </row>
    <row r="32" spans="2:2">
      <c r="B32" t="str">
        <f t="array" ref="B32">IF(SUM(--ISNUMBER(SEARCH(A$1,#REF!)))&lt;ROW(),"",INDEX(#REF!,SMALL(IF(ISNUMBER(SEARCH(A$1,#REF!)),ROW($1:$1000)),ROW())))&amp;""</f>
        <v/>
      </c>
    </row>
    <row r="33" spans="2:2">
      <c r="B33" t="str">
        <f t="array" ref="B33">IF(SUM(--ISNUMBER(SEARCH(A$1,#REF!)))&lt;ROW(),"",INDEX(#REF!,SMALL(IF(ISNUMBER(SEARCH(A$1,#REF!)),ROW($1:$1000)),ROW())))&amp;""</f>
        <v/>
      </c>
    </row>
    <row r="34" spans="2:2">
      <c r="B34" t="str">
        <f t="array" ref="B34">IF(SUM(--ISNUMBER(SEARCH(A$1,#REF!)))&lt;ROW(),"",INDEX(#REF!,SMALL(IF(ISNUMBER(SEARCH(A$1,#REF!)),ROW($1:$1000)),ROW())))&amp;""</f>
        <v/>
      </c>
    </row>
    <row r="35" spans="2:2">
      <c r="B35" t="str">
        <f t="array" ref="B35">IF(SUM(--ISNUMBER(SEARCH(A$1,#REF!)))&lt;ROW(),"",INDEX(#REF!,SMALL(IF(ISNUMBER(SEARCH(A$1,#REF!)),ROW($1:$1000)),ROW())))&amp;""</f>
        <v/>
      </c>
    </row>
    <row r="36" spans="2:2">
      <c r="B36" t="str">
        <f t="array" ref="B36">IF(SUM(--ISNUMBER(SEARCH(A$1,#REF!)))&lt;ROW(),"",INDEX(#REF!,SMALL(IF(ISNUMBER(SEARCH(A$1,#REF!)),ROW($1:$1000)),ROW())))&amp;""</f>
        <v/>
      </c>
    </row>
    <row r="37" spans="2:2">
      <c r="B37" t="str">
        <f t="array" ref="B37">IF(SUM(--ISNUMBER(SEARCH(A$1,#REF!)))&lt;ROW(),"",INDEX(#REF!,SMALL(IF(ISNUMBER(SEARCH(A$1,#REF!)),ROW($1:$1000)),ROW())))&amp;""</f>
        <v/>
      </c>
    </row>
    <row r="38" spans="2:2">
      <c r="B38" t="str">
        <f t="array" ref="B38">IF(SUM(--ISNUMBER(SEARCH(A$1,#REF!)))&lt;ROW(),"",INDEX(#REF!,SMALL(IF(ISNUMBER(SEARCH(A$1,#REF!)),ROW($1:$1000)),ROW())))&amp;""</f>
        <v/>
      </c>
    </row>
    <row r="39" spans="2:2">
      <c r="B39" t="str">
        <f t="array" ref="B39">IF(SUM(--ISNUMBER(SEARCH(A$1,#REF!)))&lt;ROW(),"",INDEX(#REF!,SMALL(IF(ISNUMBER(SEARCH(A$1,#REF!)),ROW($1:$1000)),ROW())))&amp;""</f>
        <v/>
      </c>
    </row>
    <row r="40" spans="2:2">
      <c r="B40" t="str">
        <f t="array" ref="B40">IF(SUM(--ISNUMBER(SEARCH(A$1,#REF!)))&lt;ROW(),"",INDEX(#REF!,SMALL(IF(ISNUMBER(SEARCH(A$1,#REF!)),ROW($1:$1000)),ROW())))&amp;""</f>
        <v/>
      </c>
    </row>
    <row r="41" spans="2:2">
      <c r="B41" t="str">
        <f t="array" ref="B41">IF(SUM(--ISNUMBER(SEARCH(A$1,#REF!)))&lt;ROW(),"",INDEX(#REF!,SMALL(IF(ISNUMBER(SEARCH(A$1,#REF!)),ROW($1:$1000)),ROW())))&amp;""</f>
        <v/>
      </c>
    </row>
    <row r="42" spans="2:2">
      <c r="B42" t="str">
        <f t="array" ref="B42">IF(SUM(--ISNUMBER(SEARCH(A$1,#REF!)))&lt;ROW(),"",INDEX(#REF!,SMALL(IF(ISNUMBER(SEARCH(A$1,#REF!)),ROW($1:$1000)),ROW())))&amp;""</f>
        <v/>
      </c>
    </row>
    <row r="43" spans="2:2">
      <c r="B43" t="str">
        <f t="array" ref="B43">IF(SUM(--ISNUMBER(SEARCH(A$1,#REF!)))&lt;ROW(),"",INDEX(#REF!,SMALL(IF(ISNUMBER(SEARCH(A$1,#REF!)),ROW($1:$1000)),ROW())))&amp;""</f>
        <v/>
      </c>
    </row>
    <row r="44" spans="2:2">
      <c r="B44" t="str">
        <f t="array" ref="B44">IF(SUM(--ISNUMBER(SEARCH(A$1,#REF!)))&lt;ROW(),"",INDEX(#REF!,SMALL(IF(ISNUMBER(SEARCH(A$1,#REF!)),ROW($1:$1000)),ROW())))&amp;""</f>
        <v/>
      </c>
    </row>
    <row r="45" spans="2:2">
      <c r="B45" t="str">
        <f t="array" ref="B45">IF(SUM(--ISNUMBER(SEARCH(A$1,#REF!)))&lt;ROW(),"",INDEX(#REF!,SMALL(IF(ISNUMBER(SEARCH(A$1,#REF!)),ROW($1:$1000)),ROW())))&amp;""</f>
        <v/>
      </c>
    </row>
    <row r="46" spans="2:2">
      <c r="B46" t="str">
        <f t="array" ref="B46">IF(SUM(--ISNUMBER(SEARCH(A$1,#REF!)))&lt;ROW(),"",INDEX(#REF!,SMALL(IF(ISNUMBER(SEARCH(A$1,#REF!)),ROW($1:$1000)),ROW())))&amp;""</f>
        <v/>
      </c>
    </row>
    <row r="47" spans="2:2">
      <c r="B47" t="str">
        <f t="array" ref="B47">IF(SUM(--ISNUMBER(SEARCH(A$1,#REF!)))&lt;ROW(),"",INDEX(#REF!,SMALL(IF(ISNUMBER(SEARCH(A$1,#REF!)),ROW($1:$1000)),ROW())))&amp;""</f>
        <v/>
      </c>
    </row>
    <row r="48" spans="2:2">
      <c r="B48" t="str">
        <f t="array" ref="B48">IF(SUM(--ISNUMBER(SEARCH(A$1,#REF!)))&lt;ROW(),"",INDEX(#REF!,SMALL(IF(ISNUMBER(SEARCH(A$1,#REF!)),ROW($1:$1000)),ROW())))&amp;""</f>
        <v/>
      </c>
    </row>
    <row r="49" spans="2:2">
      <c r="B49" t="str">
        <f t="array" ref="B49">IF(SUM(--ISNUMBER(SEARCH(A$1,#REF!)))&lt;ROW(),"",INDEX(#REF!,SMALL(IF(ISNUMBER(SEARCH(A$1,#REF!)),ROW($1:$1000)),ROW())))&amp;""</f>
        <v/>
      </c>
    </row>
    <row r="50" spans="2:2">
      <c r="B50" t="str">
        <f t="array" ref="B50">IF(SUM(--ISNUMBER(SEARCH(A$1,#REF!)))&lt;ROW(),"",INDEX(#REF!,SMALL(IF(ISNUMBER(SEARCH(A$1,#REF!)),ROW($1:$1000)),ROW())))&amp;""</f>
        <v/>
      </c>
    </row>
    <row r="51" spans="2:2">
      <c r="B51" t="str">
        <f t="array" ref="B51">IF(SUM(--ISNUMBER(SEARCH(A$1,#REF!)))&lt;ROW(),"",INDEX(#REF!,SMALL(IF(ISNUMBER(SEARCH(A$1,#REF!)),ROW($1:$1000)),ROW())))&amp;""</f>
        <v/>
      </c>
    </row>
    <row r="52" spans="2:2">
      <c r="B52" t="str">
        <f t="array" ref="B52">IF(SUM(--ISNUMBER(SEARCH(A$1,#REF!)))&lt;ROW(),"",INDEX(#REF!,SMALL(IF(ISNUMBER(SEARCH(A$1,#REF!)),ROW($1:$1000)),ROW())))&amp;""</f>
        <v/>
      </c>
    </row>
    <row r="53" spans="2:2">
      <c r="B53" t="str">
        <f t="array" ref="B53">IF(SUM(--ISNUMBER(SEARCH(A$1,#REF!)))&lt;ROW(),"",INDEX(#REF!,SMALL(IF(ISNUMBER(SEARCH(A$1,#REF!)),ROW($1:$1000)),ROW())))&amp;""</f>
        <v/>
      </c>
    </row>
    <row r="54" spans="2:2">
      <c r="B54" t="str">
        <f t="array" ref="B54">IF(SUM(--ISNUMBER(SEARCH(A$1,#REF!)))&lt;ROW(),"",INDEX(#REF!,SMALL(IF(ISNUMBER(SEARCH(A$1,#REF!)),ROW($1:$1000)),ROW())))&amp;""</f>
        <v/>
      </c>
    </row>
    <row r="55" spans="2:2">
      <c r="B55" t="str">
        <f t="array" ref="B55">IF(SUM(--ISNUMBER(SEARCH(A$1,#REF!)))&lt;ROW(),"",INDEX(#REF!,SMALL(IF(ISNUMBER(SEARCH(A$1,#REF!)),ROW($1:$1000)),ROW())))&amp;""</f>
        <v/>
      </c>
    </row>
    <row r="56" spans="2:2">
      <c r="B56" t="str">
        <f t="array" ref="B56">IF(SUM(--ISNUMBER(SEARCH(A$1,#REF!)))&lt;ROW(),"",INDEX(#REF!,SMALL(IF(ISNUMBER(SEARCH(A$1,#REF!)),ROW($1:$1000)),ROW())))&amp;""</f>
        <v/>
      </c>
    </row>
    <row r="57" spans="2:2">
      <c r="B57" t="str">
        <f t="array" ref="B57">IF(SUM(--ISNUMBER(SEARCH(A$1,#REF!)))&lt;ROW(),"",INDEX(#REF!,SMALL(IF(ISNUMBER(SEARCH(A$1,#REF!)),ROW($1:$1000)),ROW())))&amp;""</f>
        <v/>
      </c>
    </row>
    <row r="58" spans="2:2">
      <c r="B58" t="str">
        <f t="array" ref="B58">IF(SUM(--ISNUMBER(SEARCH(A$1,#REF!)))&lt;ROW(),"",INDEX(#REF!,SMALL(IF(ISNUMBER(SEARCH(A$1,#REF!)),ROW($1:$1000)),ROW())))&amp;""</f>
        <v/>
      </c>
    </row>
    <row r="59" spans="2:2">
      <c r="B59" t="str">
        <f t="array" ref="B59">IF(SUM(--ISNUMBER(SEARCH(A$1,#REF!)))&lt;ROW(),"",INDEX(#REF!,SMALL(IF(ISNUMBER(SEARCH(A$1,#REF!)),ROW($1:$1000)),ROW())))&amp;""</f>
        <v/>
      </c>
    </row>
    <row r="60" spans="2:2">
      <c r="B60" t="str">
        <f t="array" ref="B60">IF(SUM(--ISNUMBER(SEARCH(A$1,#REF!)))&lt;ROW(),"",INDEX(#REF!,SMALL(IF(ISNUMBER(SEARCH(A$1,#REF!)),ROW($1:$1000)),ROW())))&amp;""</f>
        <v/>
      </c>
    </row>
    <row r="61" spans="2:2">
      <c r="B61" t="str">
        <f t="array" ref="B61">IF(SUM(--ISNUMBER(SEARCH(A$1,#REF!)))&lt;ROW(),"",INDEX(#REF!,SMALL(IF(ISNUMBER(SEARCH(A$1,#REF!)),ROW($1:$1000)),ROW())))&amp;""</f>
        <v/>
      </c>
    </row>
    <row r="62" spans="2:2">
      <c r="B62" t="str">
        <f t="array" ref="B62">IF(SUM(--ISNUMBER(SEARCH(A$1,#REF!)))&lt;ROW(),"",INDEX(#REF!,SMALL(IF(ISNUMBER(SEARCH(A$1,#REF!)),ROW($1:$1000)),ROW())))&amp;""</f>
        <v/>
      </c>
    </row>
    <row r="63" spans="2:2">
      <c r="B63" t="str">
        <f t="array" ref="B63">IF(SUM(--ISNUMBER(SEARCH(A$1,#REF!)))&lt;ROW(),"",INDEX(#REF!,SMALL(IF(ISNUMBER(SEARCH(A$1,#REF!)),ROW($1:$1000)),ROW())))&amp;""</f>
        <v/>
      </c>
    </row>
    <row r="64" spans="2:2">
      <c r="B64" t="str">
        <f t="array" ref="B64">IF(SUM(--ISNUMBER(SEARCH(A$1,#REF!)))&lt;ROW(),"",INDEX(#REF!,SMALL(IF(ISNUMBER(SEARCH(A$1,#REF!)),ROW($1:$1000)),ROW())))&amp;""</f>
        <v/>
      </c>
    </row>
    <row r="65" spans="2:2">
      <c r="B65" t="str">
        <f t="array" ref="B65">IF(SUM(--ISNUMBER(SEARCH(A$1,#REF!)))&lt;ROW(),"",INDEX(#REF!,SMALL(IF(ISNUMBER(SEARCH(A$1,#REF!)),ROW($1:$1000)),ROW())))&amp;""</f>
        <v/>
      </c>
    </row>
    <row r="66" spans="2:2">
      <c r="B66" t="str">
        <f t="array" ref="B66">IF(SUM(--ISNUMBER(SEARCH(A$1,#REF!)))&lt;ROW(),"",INDEX(#REF!,SMALL(IF(ISNUMBER(SEARCH(A$1,#REF!)),ROW($1:$1000)),ROW())))&amp;""</f>
        <v/>
      </c>
    </row>
    <row r="67" spans="2:2">
      <c r="B67" t="str">
        <f t="array" ref="B67">IF(SUM(--ISNUMBER(SEARCH(A$1,#REF!)))&lt;ROW(),"",INDEX(#REF!,SMALL(IF(ISNUMBER(SEARCH(A$1,#REF!)),ROW($1:$1000)),ROW())))&amp;""</f>
        <v/>
      </c>
    </row>
    <row r="68" spans="2:2">
      <c r="B68" t="str">
        <f t="array" ref="B68">IF(SUM(--ISNUMBER(SEARCH(A$1,#REF!)))&lt;ROW(),"",INDEX(#REF!,SMALL(IF(ISNUMBER(SEARCH(A$1,#REF!)),ROW($1:$1000)),ROW())))&amp;""</f>
        <v/>
      </c>
    </row>
    <row r="69" spans="2:2">
      <c r="B69" t="str">
        <f t="array" ref="B69">IF(SUM(--ISNUMBER(SEARCH(A$1,#REF!)))&lt;ROW(),"",INDEX(#REF!,SMALL(IF(ISNUMBER(SEARCH(A$1,#REF!)),ROW($1:$1000)),ROW())))&amp;""</f>
        <v/>
      </c>
    </row>
    <row r="70" spans="2:2">
      <c r="B70" t="str">
        <f t="array" ref="B70">IF(SUM(--ISNUMBER(SEARCH(A$1,#REF!)))&lt;ROW(),"",INDEX(#REF!,SMALL(IF(ISNUMBER(SEARCH(A$1,#REF!)),ROW($1:$1000)),ROW())))&amp;""</f>
        <v/>
      </c>
    </row>
    <row r="71" spans="2:2">
      <c r="B71" t="str">
        <f t="array" ref="B71">IF(SUM(--ISNUMBER(SEARCH(A$1,#REF!)))&lt;ROW(),"",INDEX(#REF!,SMALL(IF(ISNUMBER(SEARCH(A$1,#REF!)),ROW($1:$1000)),ROW())))&amp;""</f>
        <v/>
      </c>
    </row>
    <row r="72" spans="2:2">
      <c r="B72" t="str">
        <f t="array" ref="B72">IF(SUM(--ISNUMBER(SEARCH(A$1,#REF!)))&lt;ROW(),"",INDEX(#REF!,SMALL(IF(ISNUMBER(SEARCH(A$1,#REF!)),ROW($1:$1000)),ROW())))&amp;""</f>
        <v/>
      </c>
    </row>
    <row r="73" spans="2:2">
      <c r="B73" t="str">
        <f t="array" ref="B73">IF(SUM(--ISNUMBER(SEARCH(A$1,#REF!)))&lt;ROW(),"",INDEX(#REF!,SMALL(IF(ISNUMBER(SEARCH(A$1,#REF!)),ROW($1:$1000)),ROW())))&amp;""</f>
        <v/>
      </c>
    </row>
    <row r="74" spans="2:2">
      <c r="B74" t="str">
        <f t="array" ref="B74">IF(SUM(--ISNUMBER(SEARCH(A$1,#REF!)))&lt;ROW(),"",INDEX(#REF!,SMALL(IF(ISNUMBER(SEARCH(A$1,#REF!)),ROW($1:$1000)),ROW())))&amp;""</f>
        <v/>
      </c>
    </row>
    <row r="75" spans="2:2">
      <c r="B75" t="str">
        <f t="array" ref="B75">IF(SUM(--ISNUMBER(SEARCH(A$1,#REF!)))&lt;ROW(),"",INDEX(#REF!,SMALL(IF(ISNUMBER(SEARCH(A$1,#REF!)),ROW($1:$1000)),ROW())))&amp;""</f>
        <v/>
      </c>
    </row>
    <row r="76" spans="2:2">
      <c r="B76" t="str">
        <f t="array" ref="B76">IF(SUM(--ISNUMBER(SEARCH(A$1,#REF!)))&lt;ROW(),"",INDEX(#REF!,SMALL(IF(ISNUMBER(SEARCH(A$1,#REF!)),ROW($1:$1000)),ROW())))&amp;""</f>
        <v/>
      </c>
    </row>
    <row r="77" spans="2:2">
      <c r="B77" t="str">
        <f t="array" ref="B77">IF(SUM(--ISNUMBER(SEARCH(A$1,#REF!)))&lt;ROW(),"",INDEX(#REF!,SMALL(IF(ISNUMBER(SEARCH(A$1,#REF!)),ROW($1:$1000)),ROW())))&amp;""</f>
        <v/>
      </c>
    </row>
    <row r="78" spans="2:2">
      <c r="B78" t="str">
        <f t="array" ref="B78">IF(SUM(--ISNUMBER(SEARCH(A$1,#REF!)))&lt;ROW(),"",INDEX(#REF!,SMALL(IF(ISNUMBER(SEARCH(A$1,#REF!)),ROW($1:$1000)),ROW())))&amp;""</f>
        <v/>
      </c>
    </row>
    <row r="79" spans="2:2">
      <c r="B79" t="str">
        <f t="array" ref="B79">IF(SUM(--ISNUMBER(SEARCH(A$1,#REF!)))&lt;ROW(),"",INDEX(#REF!,SMALL(IF(ISNUMBER(SEARCH(A$1,#REF!)),ROW($1:$1000)),ROW())))&amp;""</f>
        <v/>
      </c>
    </row>
    <row r="80" spans="2:2">
      <c r="B80" t="str">
        <f t="array" ref="B80">IF(SUM(--ISNUMBER(SEARCH(A$1,#REF!)))&lt;ROW(),"",INDEX(#REF!,SMALL(IF(ISNUMBER(SEARCH(A$1,#REF!)),ROW($1:$1000)),ROW())))&amp;""</f>
        <v/>
      </c>
    </row>
    <row r="81" spans="2:2">
      <c r="B81" t="str">
        <f t="array" ref="B81">IF(SUM(--ISNUMBER(SEARCH(A$1,#REF!)))&lt;ROW(),"",INDEX(#REF!,SMALL(IF(ISNUMBER(SEARCH(A$1,#REF!)),ROW($1:$1000)),ROW())))&amp;""</f>
        <v/>
      </c>
    </row>
    <row r="82" spans="2:2">
      <c r="B82" t="str">
        <f t="array" ref="B82">IF(SUM(--ISNUMBER(SEARCH(A$1,#REF!)))&lt;ROW(),"",INDEX(#REF!,SMALL(IF(ISNUMBER(SEARCH(A$1,#REF!)),ROW($1:$1000)),ROW())))&amp;""</f>
        <v/>
      </c>
    </row>
    <row r="83" spans="2:2">
      <c r="B83" t="str">
        <f t="array" ref="B83">IF(SUM(--ISNUMBER(SEARCH(A$1,#REF!)))&lt;ROW(),"",INDEX(#REF!,SMALL(IF(ISNUMBER(SEARCH(A$1,#REF!)),ROW($1:$1000)),ROW())))&amp;""</f>
        <v/>
      </c>
    </row>
    <row r="84" spans="2:2">
      <c r="B84" t="str">
        <f t="array" ref="B84">IF(SUM(--ISNUMBER(SEARCH(A$1,#REF!)))&lt;ROW(),"",INDEX(#REF!,SMALL(IF(ISNUMBER(SEARCH(A$1,#REF!)),ROW($1:$1000)),ROW())))&amp;""</f>
        <v/>
      </c>
    </row>
    <row r="85" spans="2:2">
      <c r="B85" t="str">
        <f t="array" ref="B85">IF(SUM(--ISNUMBER(SEARCH(A$1,#REF!)))&lt;ROW(),"",INDEX(#REF!,SMALL(IF(ISNUMBER(SEARCH(A$1,#REF!)),ROW($1:$1000)),ROW())))&amp;""</f>
        <v/>
      </c>
    </row>
    <row r="86" spans="2:2">
      <c r="B86" t="str">
        <f t="array" ref="B86">IF(SUM(--ISNUMBER(SEARCH(A$1,#REF!)))&lt;ROW(),"",INDEX(#REF!,SMALL(IF(ISNUMBER(SEARCH(A$1,#REF!)),ROW($1:$1000)),ROW())))&amp;""</f>
        <v/>
      </c>
    </row>
    <row r="87" spans="2:2">
      <c r="B87" t="str">
        <f t="array" ref="B87">IF(SUM(--ISNUMBER(SEARCH(A$1,#REF!)))&lt;ROW(),"",INDEX(#REF!,SMALL(IF(ISNUMBER(SEARCH(A$1,#REF!)),ROW($1:$1000)),ROW())))&amp;""</f>
        <v/>
      </c>
    </row>
    <row r="88" spans="2:2">
      <c r="B88" t="str">
        <f t="array" ref="B88">IF(SUM(--ISNUMBER(SEARCH(A$1,#REF!)))&lt;ROW(),"",INDEX(#REF!,SMALL(IF(ISNUMBER(SEARCH(A$1,#REF!)),ROW($1:$1000)),ROW())))&amp;""</f>
        <v/>
      </c>
    </row>
    <row r="89" spans="2:2">
      <c r="B89" t="str">
        <f t="array" ref="B89">IF(SUM(--ISNUMBER(SEARCH(A$1,#REF!)))&lt;ROW(),"",INDEX(#REF!,SMALL(IF(ISNUMBER(SEARCH(A$1,#REF!)),ROW($1:$1000)),ROW())))&amp;""</f>
        <v/>
      </c>
    </row>
    <row r="90" spans="2:2">
      <c r="B90" t="str">
        <f t="array" ref="B90">IF(SUM(--ISNUMBER(SEARCH(A$1,#REF!)))&lt;ROW(),"",INDEX(#REF!,SMALL(IF(ISNUMBER(SEARCH(A$1,#REF!)),ROW($1:$1000)),ROW())))&amp;""</f>
        <v/>
      </c>
    </row>
    <row r="91" spans="2:2">
      <c r="B91" t="str">
        <f t="array" ref="B91">IF(SUM(--ISNUMBER(SEARCH(A$1,#REF!)))&lt;ROW(),"",INDEX(#REF!,SMALL(IF(ISNUMBER(SEARCH(A$1,#REF!)),ROW($1:$1000)),ROW())))&amp;""</f>
        <v/>
      </c>
    </row>
    <row r="92" spans="2:2">
      <c r="B92" t="str">
        <f t="array" ref="B92">IF(SUM(--ISNUMBER(SEARCH(A$1,#REF!)))&lt;ROW(),"",INDEX(#REF!,SMALL(IF(ISNUMBER(SEARCH(A$1,#REF!)),ROW($1:$1000)),ROW())))&amp;""</f>
        <v/>
      </c>
    </row>
    <row r="93" spans="2:2">
      <c r="B93" t="str">
        <f t="array" ref="B93">IF(SUM(--ISNUMBER(SEARCH(A$1,#REF!)))&lt;ROW(),"",INDEX(#REF!,SMALL(IF(ISNUMBER(SEARCH(A$1,#REF!)),ROW($1:$1000)),ROW())))&amp;""</f>
        <v/>
      </c>
    </row>
    <row r="94" spans="2:2">
      <c r="B94" t="str">
        <f t="array" ref="B94">IF(SUM(--ISNUMBER(SEARCH(A$1,#REF!)))&lt;ROW(),"",INDEX(#REF!,SMALL(IF(ISNUMBER(SEARCH(A$1,#REF!)),ROW($1:$1000)),ROW())))&amp;""</f>
        <v/>
      </c>
    </row>
    <row r="95" spans="2:2">
      <c r="B95" t="str">
        <f t="array" ref="B95">IF(SUM(--ISNUMBER(SEARCH(A$1,#REF!)))&lt;ROW(),"",INDEX(#REF!,SMALL(IF(ISNUMBER(SEARCH(A$1,#REF!)),ROW($1:$1000)),ROW())))&amp;""</f>
        <v/>
      </c>
    </row>
    <row r="96" spans="2:2">
      <c r="B96" t="str">
        <f t="array" ref="B96">IF(SUM(--ISNUMBER(SEARCH(A$1,#REF!)))&lt;ROW(),"",INDEX(#REF!,SMALL(IF(ISNUMBER(SEARCH(A$1,#REF!)),ROW($1:$1000)),ROW())))&amp;""</f>
        <v/>
      </c>
    </row>
    <row r="97" spans="2:2">
      <c r="B97" t="str">
        <f t="array" ref="B97">IF(SUM(--ISNUMBER(SEARCH(A$1,#REF!)))&lt;ROW(),"",INDEX(#REF!,SMALL(IF(ISNUMBER(SEARCH(A$1,#REF!)),ROW($1:$1000)),ROW())))&amp;""</f>
        <v/>
      </c>
    </row>
    <row r="98" spans="2:2">
      <c r="B98" t="str">
        <f t="array" ref="B98">IF(SUM(--ISNUMBER(SEARCH(A$1,#REF!)))&lt;ROW(),"",INDEX(#REF!,SMALL(IF(ISNUMBER(SEARCH(A$1,#REF!)),ROW($1:$1000)),ROW())))&amp;""</f>
        <v/>
      </c>
    </row>
    <row r="99" spans="2:2">
      <c r="B99" t="str">
        <f t="array" ref="B99">IF(SUM(--ISNUMBER(SEARCH(A$1,#REF!)))&lt;ROW(),"",INDEX(#REF!,SMALL(IF(ISNUMBER(SEARCH(A$1,#REF!)),ROW($1:$1000)),ROW())))&amp;""</f>
        <v/>
      </c>
    </row>
    <row r="100" spans="2:2">
      <c r="B100" t="str">
        <f t="array" ref="B100">IF(SUM(--ISNUMBER(SEARCH(A$1,#REF!)))&lt;ROW(),"",INDEX(#REF!,SMALL(IF(ISNUMBER(SEARCH(A$1,#REF!)),ROW($1:$1000)),ROW())))&amp;""</f>
        <v/>
      </c>
    </row>
    <row r="101" spans="2:2">
      <c r="B101" t="str">
        <f t="array" ref="B101">IF(SUM(--ISNUMBER(SEARCH(A$1,#REF!)))&lt;ROW(),"",INDEX(#REF!,SMALL(IF(ISNUMBER(SEARCH(A$1,#REF!)),ROW($1:$1000)),ROW())))&amp;""</f>
        <v/>
      </c>
    </row>
    <row r="102" spans="2:2">
      <c r="B102" t="str">
        <f t="array" ref="B102">IF(SUM(--ISNUMBER(SEARCH(A$1,#REF!)))&lt;ROW(),"",INDEX(#REF!,SMALL(IF(ISNUMBER(SEARCH(A$1,#REF!)),ROW($1:$1000)),ROW())))&amp;""</f>
        <v/>
      </c>
    </row>
    <row r="103" spans="2:2">
      <c r="B103" t="str">
        <f t="array" ref="B103">IF(SUM(--ISNUMBER(SEARCH(A$1,#REF!)))&lt;ROW(),"",INDEX(#REF!,SMALL(IF(ISNUMBER(SEARCH(A$1,#REF!)),ROW($1:$1000)),ROW())))&amp;""</f>
        <v/>
      </c>
    </row>
    <row r="104" spans="2:2">
      <c r="B104" t="str">
        <f t="array" ref="B104">IF(SUM(--ISNUMBER(SEARCH(A$1,#REF!)))&lt;ROW(),"",INDEX(#REF!,SMALL(IF(ISNUMBER(SEARCH(A$1,#REF!)),ROW($1:$1000)),ROW())))&amp;""</f>
        <v/>
      </c>
    </row>
    <row r="105" spans="2:2">
      <c r="B105" t="str">
        <f t="array" ref="B105">IF(SUM(--ISNUMBER(SEARCH(A$1,#REF!)))&lt;ROW(),"",INDEX(#REF!,SMALL(IF(ISNUMBER(SEARCH(A$1,#REF!)),ROW($1:$1000)),ROW())))&amp;""</f>
        <v/>
      </c>
    </row>
    <row r="106" spans="2:2">
      <c r="B106" t="str">
        <f t="array" ref="B106">IF(SUM(--ISNUMBER(SEARCH(A$1,#REF!)))&lt;ROW(),"",INDEX(#REF!,SMALL(IF(ISNUMBER(SEARCH(A$1,#REF!)),ROW($1:$1000)),ROW())))&amp;""</f>
        <v/>
      </c>
    </row>
    <row r="107" spans="2:2">
      <c r="B107" t="str">
        <f t="array" ref="B107">IF(SUM(--ISNUMBER(SEARCH(A$1,#REF!)))&lt;ROW(),"",INDEX(#REF!,SMALL(IF(ISNUMBER(SEARCH(A$1,#REF!)),ROW($1:$1000)),ROW())))&amp;""</f>
        <v/>
      </c>
    </row>
    <row r="108" spans="2:2">
      <c r="B108" t="str">
        <f t="array" ref="B108">IF(SUM(--ISNUMBER(SEARCH(A$1,#REF!)))&lt;ROW(),"",INDEX(#REF!,SMALL(IF(ISNUMBER(SEARCH(A$1,#REF!)),ROW($1:$1000)),ROW())))&amp;""</f>
        <v/>
      </c>
    </row>
    <row r="109" spans="2:2">
      <c r="B109" t="str">
        <f t="array" ref="B109">IF(SUM(--ISNUMBER(SEARCH(A$1,#REF!)))&lt;ROW(),"",INDEX(#REF!,SMALL(IF(ISNUMBER(SEARCH(A$1,#REF!)),ROW($1:$1000)),ROW())))&amp;""</f>
        <v/>
      </c>
    </row>
    <row r="110" spans="2:2">
      <c r="B110" t="str">
        <f t="array" ref="B110">IF(SUM(--ISNUMBER(SEARCH(A$1,#REF!)))&lt;ROW(),"",INDEX(#REF!,SMALL(IF(ISNUMBER(SEARCH(A$1,#REF!)),ROW($1:$1000)),ROW())))&amp;""</f>
        <v/>
      </c>
    </row>
    <row r="111" spans="2:2">
      <c r="B111" t="str">
        <f t="array" ref="B111">IF(SUM(--ISNUMBER(SEARCH(A$1,#REF!)))&lt;ROW(),"",INDEX(#REF!,SMALL(IF(ISNUMBER(SEARCH(A$1,#REF!)),ROW($1:$1000)),ROW())))&amp;""</f>
        <v/>
      </c>
    </row>
    <row r="112" spans="2:2">
      <c r="B112" t="str">
        <f t="array" ref="B112">IF(SUM(--ISNUMBER(SEARCH(A$1,#REF!)))&lt;ROW(),"",INDEX(#REF!,SMALL(IF(ISNUMBER(SEARCH(A$1,#REF!)),ROW($1:$1000)),ROW())))&amp;""</f>
        <v/>
      </c>
    </row>
    <row r="113" spans="2:2">
      <c r="B113" t="str">
        <f t="array" ref="B113">IF(SUM(--ISNUMBER(SEARCH(A$1,#REF!)))&lt;ROW(),"",INDEX(#REF!,SMALL(IF(ISNUMBER(SEARCH(A$1,#REF!)),ROW($1:$1000)),ROW())))&amp;""</f>
        <v/>
      </c>
    </row>
    <row r="114" spans="2:2">
      <c r="B114" t="str">
        <f t="array" ref="B114">IF(SUM(--ISNUMBER(SEARCH(A$1,#REF!)))&lt;ROW(),"",INDEX(#REF!,SMALL(IF(ISNUMBER(SEARCH(A$1,#REF!)),ROW($1:$1000)),ROW())))&amp;""</f>
        <v/>
      </c>
    </row>
    <row r="115" spans="2:2">
      <c r="B115" t="str">
        <f t="array" ref="B115">IF(SUM(--ISNUMBER(SEARCH(A$1,#REF!)))&lt;ROW(),"",INDEX(#REF!,SMALL(IF(ISNUMBER(SEARCH(A$1,#REF!)),ROW($1:$1000)),ROW())))&amp;""</f>
        <v/>
      </c>
    </row>
    <row r="116" spans="2:2">
      <c r="B116" t="str">
        <f t="array" ref="B116">IF(SUM(--ISNUMBER(SEARCH(A$1,#REF!)))&lt;ROW(),"",INDEX(#REF!,SMALL(IF(ISNUMBER(SEARCH(A$1,#REF!)),ROW($1:$1000)),ROW())))&amp;""</f>
        <v/>
      </c>
    </row>
    <row r="117" spans="2:2">
      <c r="B117" t="str">
        <f t="array" ref="B117">IF(SUM(--ISNUMBER(SEARCH(A$1,#REF!)))&lt;ROW(),"",INDEX(#REF!,SMALL(IF(ISNUMBER(SEARCH(A$1,#REF!)),ROW($1:$1000)),ROW())))&amp;""</f>
        <v/>
      </c>
    </row>
    <row r="118" spans="2:2">
      <c r="B118" t="str">
        <f t="array" ref="B118">IF(SUM(--ISNUMBER(SEARCH(A$1,#REF!)))&lt;ROW(),"",INDEX(#REF!,SMALL(IF(ISNUMBER(SEARCH(A$1,#REF!)),ROW($1:$1000)),ROW())))&amp;""</f>
        <v/>
      </c>
    </row>
    <row r="119" spans="2:2">
      <c r="B119" t="str">
        <f t="array" ref="B119">IF(SUM(--ISNUMBER(SEARCH(A$1,#REF!)))&lt;ROW(),"",INDEX(#REF!,SMALL(IF(ISNUMBER(SEARCH(A$1,#REF!)),ROW($1:$1000)),ROW())))&amp;""</f>
        <v/>
      </c>
    </row>
    <row r="120" spans="2:2">
      <c r="B120" t="str">
        <f t="array" ref="B120">IF(SUM(--ISNUMBER(SEARCH(A$1,#REF!)))&lt;ROW(),"",INDEX(#REF!,SMALL(IF(ISNUMBER(SEARCH(A$1,#REF!)),ROW($1:$1000)),ROW())))&amp;""</f>
        <v/>
      </c>
    </row>
    <row r="121" spans="2:2">
      <c r="B121" t="str">
        <f t="array" ref="B121">IF(SUM(--ISNUMBER(SEARCH(A$1,#REF!)))&lt;ROW(),"",INDEX(#REF!,SMALL(IF(ISNUMBER(SEARCH(A$1,#REF!)),ROW($1:$1000)),ROW())))&amp;""</f>
        <v/>
      </c>
    </row>
    <row r="122" spans="2:2">
      <c r="B122" t="str">
        <f t="array" ref="B122">IF(SUM(--ISNUMBER(SEARCH(A$1,#REF!)))&lt;ROW(),"",INDEX(#REF!,SMALL(IF(ISNUMBER(SEARCH(A$1,#REF!)),ROW($1:$1000)),ROW())))&amp;""</f>
        <v/>
      </c>
    </row>
    <row r="123" spans="2:2">
      <c r="B123" t="str">
        <f t="array" ref="B123">IF(SUM(--ISNUMBER(SEARCH(A$1,#REF!)))&lt;ROW(),"",INDEX(#REF!,SMALL(IF(ISNUMBER(SEARCH(A$1,#REF!)),ROW($1:$1000)),ROW())))&amp;""</f>
        <v/>
      </c>
    </row>
    <row r="124" spans="2:2">
      <c r="B124" t="str">
        <f t="array" ref="B124">IF(SUM(--ISNUMBER(SEARCH(A$1,#REF!)))&lt;ROW(),"",INDEX(#REF!,SMALL(IF(ISNUMBER(SEARCH(A$1,#REF!)),ROW($1:$1000)),ROW())))&amp;""</f>
        <v/>
      </c>
    </row>
    <row r="125" spans="2:2">
      <c r="B125" t="str">
        <f t="array" ref="B125">IF(SUM(--ISNUMBER(SEARCH(A$1,#REF!)))&lt;ROW(),"",INDEX(#REF!,SMALL(IF(ISNUMBER(SEARCH(A$1,#REF!)),ROW($1:$1000)),ROW())))&amp;""</f>
        <v/>
      </c>
    </row>
    <row r="126" spans="2:2">
      <c r="B126" t="str">
        <f t="array" ref="B126">IF(SUM(--ISNUMBER(SEARCH(A$1,#REF!)))&lt;ROW(),"",INDEX(#REF!,SMALL(IF(ISNUMBER(SEARCH(A$1,#REF!)),ROW($1:$1000)),ROW())))&amp;""</f>
        <v/>
      </c>
    </row>
    <row r="127" spans="2:2">
      <c r="B127" t="str">
        <f t="array" ref="B127">IF(SUM(--ISNUMBER(SEARCH(A$1,#REF!)))&lt;ROW(),"",INDEX(#REF!,SMALL(IF(ISNUMBER(SEARCH(A$1,#REF!)),ROW($1:$1000)),ROW())))&amp;""</f>
        <v/>
      </c>
    </row>
    <row r="128" spans="2:2">
      <c r="B128" t="str">
        <f t="array" ref="B128">IF(SUM(--ISNUMBER(SEARCH(A$1,#REF!)))&lt;ROW(),"",INDEX(#REF!,SMALL(IF(ISNUMBER(SEARCH(A$1,#REF!)),ROW($1:$1000)),ROW())))&amp;""</f>
        <v/>
      </c>
    </row>
    <row r="129" spans="2:2">
      <c r="B129" t="str">
        <f t="array" ref="B129">IF(SUM(--ISNUMBER(SEARCH(A$1,#REF!)))&lt;ROW(),"",INDEX(#REF!,SMALL(IF(ISNUMBER(SEARCH(A$1,#REF!)),ROW($1:$1000)),ROW())))&amp;""</f>
        <v/>
      </c>
    </row>
    <row r="130" spans="2:2">
      <c r="B130" t="str">
        <f t="array" ref="B130">IF(SUM(--ISNUMBER(SEARCH(A$1,#REF!)))&lt;ROW(),"",INDEX(#REF!,SMALL(IF(ISNUMBER(SEARCH(A$1,#REF!)),ROW($1:$1000)),ROW())))&amp;""</f>
        <v/>
      </c>
    </row>
    <row r="131" spans="2:2">
      <c r="B131" t="str">
        <f t="array" ref="B131">IF(SUM(--ISNUMBER(SEARCH(A$1,#REF!)))&lt;ROW(),"",INDEX(#REF!,SMALL(IF(ISNUMBER(SEARCH(A$1,#REF!)),ROW($1:$1000)),ROW())))&amp;""</f>
        <v/>
      </c>
    </row>
    <row r="132" spans="2:2">
      <c r="B132" t="str">
        <f t="array" ref="B132">IF(SUM(--ISNUMBER(SEARCH(A$1,#REF!)))&lt;ROW(),"",INDEX(#REF!,SMALL(IF(ISNUMBER(SEARCH(A$1,#REF!)),ROW($1:$1000)),ROW())))&amp;""</f>
        <v/>
      </c>
    </row>
    <row r="133" spans="2:2">
      <c r="B133" t="str">
        <f t="array" ref="B133">IF(SUM(--ISNUMBER(SEARCH(A$1,#REF!)))&lt;ROW(),"",INDEX(#REF!,SMALL(IF(ISNUMBER(SEARCH(A$1,#REF!)),ROW($1:$1000)),ROW())))&amp;""</f>
        <v/>
      </c>
    </row>
    <row r="134" spans="2:2">
      <c r="B134" t="str">
        <f t="array" ref="B134">IF(SUM(--ISNUMBER(SEARCH(A$1,#REF!)))&lt;ROW(),"",INDEX(#REF!,SMALL(IF(ISNUMBER(SEARCH(A$1,#REF!)),ROW($1:$1000)),ROW())))&amp;""</f>
        <v/>
      </c>
    </row>
    <row r="135" spans="2:2">
      <c r="B135" t="str">
        <f t="array" ref="B135">IF(SUM(--ISNUMBER(SEARCH(A$1,#REF!)))&lt;ROW(),"",INDEX(#REF!,SMALL(IF(ISNUMBER(SEARCH(A$1,#REF!)),ROW($1:$1000)),ROW())))&amp;""</f>
        <v/>
      </c>
    </row>
    <row r="136" spans="2:2">
      <c r="B136" t="str">
        <f t="array" ref="B136">IF(SUM(--ISNUMBER(SEARCH(A$1,#REF!)))&lt;ROW(),"",INDEX(#REF!,SMALL(IF(ISNUMBER(SEARCH(A$1,#REF!)),ROW($1:$1000)),ROW())))&amp;""</f>
        <v/>
      </c>
    </row>
    <row r="137" spans="2:2">
      <c r="B137" t="str">
        <f t="array" ref="B137">IF(SUM(--ISNUMBER(SEARCH(A$1,#REF!)))&lt;ROW(),"",INDEX(#REF!,SMALL(IF(ISNUMBER(SEARCH(A$1,#REF!)),ROW($1:$1000)),ROW())))&amp;""</f>
        <v/>
      </c>
    </row>
    <row r="138" spans="2:2">
      <c r="B138" t="str">
        <f t="array" ref="B138">IF(SUM(--ISNUMBER(SEARCH(A$1,#REF!)))&lt;ROW(),"",INDEX(#REF!,SMALL(IF(ISNUMBER(SEARCH(A$1,#REF!)),ROW($1:$1000)),ROW())))&amp;""</f>
        <v/>
      </c>
    </row>
    <row r="139" spans="2:2">
      <c r="B139" t="str">
        <f t="array" ref="B139">IF(SUM(--ISNUMBER(SEARCH(A$1,#REF!)))&lt;ROW(),"",INDEX(#REF!,SMALL(IF(ISNUMBER(SEARCH(A$1,#REF!)),ROW($1:$1000)),ROW())))&amp;""</f>
        <v/>
      </c>
    </row>
    <row r="140" spans="2:2">
      <c r="B140" t="str">
        <f t="array" ref="B140">IF(SUM(--ISNUMBER(SEARCH(A$1,#REF!)))&lt;ROW(),"",INDEX(#REF!,SMALL(IF(ISNUMBER(SEARCH(A$1,#REF!)),ROW($1:$1000)),ROW())))&amp;""</f>
        <v/>
      </c>
    </row>
    <row r="141" spans="2:2">
      <c r="B141" t="str">
        <f t="array" ref="B141">IF(SUM(--ISNUMBER(SEARCH(A$1,#REF!)))&lt;ROW(),"",INDEX(#REF!,SMALL(IF(ISNUMBER(SEARCH(A$1,#REF!)),ROW($1:$1000)),ROW())))&amp;""</f>
        <v/>
      </c>
    </row>
    <row r="142" spans="2:2">
      <c r="B142" t="str">
        <f t="array" ref="B142">IF(SUM(--ISNUMBER(SEARCH(A$1,#REF!)))&lt;ROW(),"",INDEX(#REF!,SMALL(IF(ISNUMBER(SEARCH(A$1,#REF!)),ROW($1:$1000)),ROW())))&amp;""</f>
        <v/>
      </c>
    </row>
    <row r="143" spans="2:2">
      <c r="B143" t="str">
        <f t="array" ref="B143">IF(SUM(--ISNUMBER(SEARCH(A$1,#REF!)))&lt;ROW(),"",INDEX(#REF!,SMALL(IF(ISNUMBER(SEARCH(A$1,#REF!)),ROW($1:$1000)),ROW())))&amp;""</f>
        <v/>
      </c>
    </row>
    <row r="144" spans="2:2">
      <c r="B144" t="str">
        <f t="array" ref="B144">IF(SUM(--ISNUMBER(SEARCH(A$1,#REF!)))&lt;ROW(),"",INDEX(#REF!,SMALL(IF(ISNUMBER(SEARCH(A$1,#REF!)),ROW($1:$1000)),ROW())))&amp;""</f>
        <v/>
      </c>
    </row>
    <row r="145" spans="2:2">
      <c r="B145" t="str">
        <f t="array" ref="B145">IF(SUM(--ISNUMBER(SEARCH(A$1,#REF!)))&lt;ROW(),"",INDEX(#REF!,SMALL(IF(ISNUMBER(SEARCH(A$1,#REF!)),ROW($1:$1000)),ROW())))&amp;""</f>
        <v/>
      </c>
    </row>
    <row r="146" spans="2:2">
      <c r="B146" t="str">
        <f t="array" ref="B146">IF(SUM(--ISNUMBER(SEARCH(A$1,#REF!)))&lt;ROW(),"",INDEX(#REF!,SMALL(IF(ISNUMBER(SEARCH(A$1,#REF!)),ROW($1:$1000)),ROW())))&amp;""</f>
        <v/>
      </c>
    </row>
    <row r="147" spans="2:2">
      <c r="B147" t="str">
        <f t="array" ref="B147">IF(SUM(--ISNUMBER(SEARCH(A$1,#REF!)))&lt;ROW(),"",INDEX(#REF!,SMALL(IF(ISNUMBER(SEARCH(A$1,#REF!)),ROW($1:$1000)),ROW())))&amp;""</f>
        <v/>
      </c>
    </row>
    <row r="148" spans="2:2">
      <c r="B148" t="str">
        <f t="array" ref="B148">IF(SUM(--ISNUMBER(SEARCH(A$1,#REF!)))&lt;ROW(),"",INDEX(#REF!,SMALL(IF(ISNUMBER(SEARCH(A$1,#REF!)),ROW($1:$1000)),ROW())))&amp;""</f>
        <v/>
      </c>
    </row>
    <row r="149" spans="2:2">
      <c r="B149" t="str">
        <f t="array" ref="B149">IF(SUM(--ISNUMBER(SEARCH(A$1,#REF!)))&lt;ROW(),"",INDEX(#REF!,SMALL(IF(ISNUMBER(SEARCH(A$1,#REF!)),ROW($1:$1000)),ROW())))&amp;""</f>
        <v/>
      </c>
    </row>
    <row r="150" spans="2:2">
      <c r="B150" t="str">
        <f t="array" ref="B150">IF(SUM(--ISNUMBER(SEARCH(A$1,#REF!)))&lt;ROW(),"",INDEX(#REF!,SMALL(IF(ISNUMBER(SEARCH(A$1,#REF!)),ROW($1:$1000)),ROW())))&amp;""</f>
        <v/>
      </c>
    </row>
    <row r="151" spans="2:2">
      <c r="B151" t="str">
        <f t="array" ref="B151">IF(SUM(--ISNUMBER(SEARCH(A$1,#REF!)))&lt;ROW(),"",INDEX(#REF!,SMALL(IF(ISNUMBER(SEARCH(A$1,#REF!)),ROW($1:$1000)),ROW())))&amp;""</f>
        <v/>
      </c>
    </row>
    <row r="152" spans="2:2">
      <c r="B152" t="str">
        <f t="array" ref="B152">IF(SUM(--ISNUMBER(SEARCH(A$1,#REF!)))&lt;ROW(),"",INDEX(#REF!,SMALL(IF(ISNUMBER(SEARCH(A$1,#REF!)),ROW($1:$1000)),ROW())))&amp;""</f>
        <v/>
      </c>
    </row>
    <row r="153" spans="2:2">
      <c r="B153" t="str">
        <f t="array" ref="B153">IF(SUM(--ISNUMBER(SEARCH(A$1,#REF!)))&lt;ROW(),"",INDEX(#REF!,SMALL(IF(ISNUMBER(SEARCH(A$1,#REF!)),ROW($1:$1000)),ROW())))&amp;""</f>
        <v/>
      </c>
    </row>
    <row r="154" spans="2:2">
      <c r="B154" t="str">
        <f t="array" ref="B154">IF(SUM(--ISNUMBER(SEARCH(A$1,#REF!)))&lt;ROW(),"",INDEX(#REF!,SMALL(IF(ISNUMBER(SEARCH(A$1,#REF!)),ROW($1:$1000)),ROW())))&amp;""</f>
        <v/>
      </c>
    </row>
    <row r="155" spans="2:2">
      <c r="B155" t="str">
        <f t="array" ref="B155">IF(SUM(--ISNUMBER(SEARCH(A$1,#REF!)))&lt;ROW(),"",INDEX(#REF!,SMALL(IF(ISNUMBER(SEARCH(A$1,#REF!)),ROW($1:$1000)),ROW())))&amp;""</f>
        <v/>
      </c>
    </row>
    <row r="156" spans="2:2">
      <c r="B156" t="str">
        <f t="array" ref="B156">IF(SUM(--ISNUMBER(SEARCH(A$1,#REF!)))&lt;ROW(),"",INDEX(#REF!,SMALL(IF(ISNUMBER(SEARCH(A$1,#REF!)),ROW($1:$1000)),ROW())))&amp;""</f>
        <v/>
      </c>
    </row>
    <row r="157" spans="2:2">
      <c r="B157" t="str">
        <f t="array" ref="B157">IF(SUM(--ISNUMBER(SEARCH(A$1,#REF!)))&lt;ROW(),"",INDEX(#REF!,SMALL(IF(ISNUMBER(SEARCH(A$1,#REF!)),ROW($1:$1000)),ROW())))&amp;""</f>
        <v/>
      </c>
    </row>
    <row r="158" spans="2:2">
      <c r="B158" t="str">
        <f t="array" ref="B158">IF(SUM(--ISNUMBER(SEARCH(A$1,#REF!)))&lt;ROW(),"",INDEX(#REF!,SMALL(IF(ISNUMBER(SEARCH(A$1,#REF!)),ROW($1:$1000)),ROW())))&amp;""</f>
        <v/>
      </c>
    </row>
    <row r="159" spans="2:2">
      <c r="B159" t="str">
        <f t="array" ref="B159">IF(SUM(--ISNUMBER(SEARCH(A$1,#REF!)))&lt;ROW(),"",INDEX(#REF!,SMALL(IF(ISNUMBER(SEARCH(A$1,#REF!)),ROW($1:$1000)),ROW())))&amp;""</f>
        <v/>
      </c>
    </row>
    <row r="160" spans="2:2">
      <c r="B160" t="str">
        <f t="array" ref="B160">IF(SUM(--ISNUMBER(SEARCH(A$1,#REF!)))&lt;ROW(),"",INDEX(#REF!,SMALL(IF(ISNUMBER(SEARCH(A$1,#REF!)),ROW($1:$1000)),ROW())))&amp;""</f>
        <v/>
      </c>
    </row>
    <row r="161" spans="2:2">
      <c r="B161" t="str">
        <f t="array" ref="B161">IF(SUM(--ISNUMBER(SEARCH(A$1,#REF!)))&lt;ROW(),"",INDEX(#REF!,SMALL(IF(ISNUMBER(SEARCH(A$1,#REF!)),ROW($1:$1000)),ROW())))&amp;""</f>
        <v/>
      </c>
    </row>
    <row r="162" spans="2:2">
      <c r="B162" t="str">
        <f t="array" ref="B162">IF(SUM(--ISNUMBER(SEARCH(A$1,#REF!)))&lt;ROW(),"",INDEX(#REF!,SMALL(IF(ISNUMBER(SEARCH(A$1,#REF!)),ROW($1:$1000)),ROW())))&amp;""</f>
        <v/>
      </c>
    </row>
    <row r="163" spans="2:2">
      <c r="B163" t="str">
        <f t="array" ref="B163">IF(SUM(--ISNUMBER(SEARCH(A$1,#REF!)))&lt;ROW(),"",INDEX(#REF!,SMALL(IF(ISNUMBER(SEARCH(A$1,#REF!)),ROW($1:$1000)),ROW())))&amp;""</f>
        <v/>
      </c>
    </row>
    <row r="164" spans="2:2">
      <c r="B164" t="str">
        <f t="array" ref="B164">IF(SUM(--ISNUMBER(SEARCH(A$1,#REF!)))&lt;ROW(),"",INDEX(#REF!,SMALL(IF(ISNUMBER(SEARCH(A$1,#REF!)),ROW($1:$1000)),ROW())))&amp;""</f>
        <v/>
      </c>
    </row>
    <row r="165" spans="2:2">
      <c r="B165" t="str">
        <f t="array" ref="B165">IF(SUM(--ISNUMBER(SEARCH(A$1,#REF!)))&lt;ROW(),"",INDEX(#REF!,SMALL(IF(ISNUMBER(SEARCH(A$1,#REF!)),ROW($1:$1000)),ROW())))&amp;""</f>
        <v/>
      </c>
    </row>
    <row r="166" spans="2:2">
      <c r="B166" t="str">
        <f t="array" ref="B166">IF(SUM(--ISNUMBER(SEARCH(A$1,#REF!)))&lt;ROW(),"",INDEX(#REF!,SMALL(IF(ISNUMBER(SEARCH(A$1,#REF!)),ROW($1:$1000)),ROW())))&amp;""</f>
        <v/>
      </c>
    </row>
    <row r="167" spans="2:2">
      <c r="B167" t="str">
        <f t="array" ref="B167">IF(SUM(--ISNUMBER(SEARCH(A$1,#REF!)))&lt;ROW(),"",INDEX(#REF!,SMALL(IF(ISNUMBER(SEARCH(A$1,#REF!)),ROW($1:$1000)),ROW())))&amp;""</f>
        <v/>
      </c>
    </row>
    <row r="168" spans="2:2">
      <c r="B168" t="str">
        <f t="array" ref="B168">IF(SUM(--ISNUMBER(SEARCH(A$1,#REF!)))&lt;ROW(),"",INDEX(#REF!,SMALL(IF(ISNUMBER(SEARCH(A$1,#REF!)),ROW($1:$1000)),ROW())))&amp;""</f>
        <v/>
      </c>
    </row>
    <row r="169" spans="2:2">
      <c r="B169" t="str">
        <f t="array" ref="B169">IF(SUM(--ISNUMBER(SEARCH(A$1,#REF!)))&lt;ROW(),"",INDEX(#REF!,SMALL(IF(ISNUMBER(SEARCH(A$1,#REF!)),ROW($1:$1000)),ROW())))&amp;""</f>
        <v/>
      </c>
    </row>
    <row r="170" spans="2:2">
      <c r="B170" t="str">
        <f t="array" ref="B170">IF(SUM(--ISNUMBER(SEARCH(A$1,#REF!)))&lt;ROW(),"",INDEX(#REF!,SMALL(IF(ISNUMBER(SEARCH(A$1,#REF!)),ROW($1:$1000)),ROW())))&amp;""</f>
        <v/>
      </c>
    </row>
    <row r="171" spans="2:2">
      <c r="B171" t="str">
        <f t="array" ref="B171">IF(SUM(--ISNUMBER(SEARCH(A$1,#REF!)))&lt;ROW(),"",INDEX(#REF!,SMALL(IF(ISNUMBER(SEARCH(A$1,#REF!)),ROW($1:$1000)),ROW())))&amp;""</f>
        <v/>
      </c>
    </row>
    <row r="172" spans="2:2">
      <c r="B172" t="str">
        <f t="array" ref="B172">IF(SUM(--ISNUMBER(SEARCH(A$1,#REF!)))&lt;ROW(),"",INDEX(#REF!,SMALL(IF(ISNUMBER(SEARCH(A$1,#REF!)),ROW($1:$1000)),ROW())))&amp;""</f>
        <v/>
      </c>
    </row>
    <row r="173" spans="2:2">
      <c r="B173" t="str">
        <f t="array" ref="B173">IF(SUM(--ISNUMBER(SEARCH(A$1,#REF!)))&lt;ROW(),"",INDEX(#REF!,SMALL(IF(ISNUMBER(SEARCH(A$1,#REF!)),ROW($1:$1000)),ROW())))&amp;""</f>
        <v/>
      </c>
    </row>
    <row r="174" spans="2:2">
      <c r="B174" t="str">
        <f t="array" ref="B174">IF(SUM(--ISNUMBER(SEARCH(A$1,#REF!)))&lt;ROW(),"",INDEX(#REF!,SMALL(IF(ISNUMBER(SEARCH(A$1,#REF!)),ROW($1:$1000)),ROW())))&amp;""</f>
        <v/>
      </c>
    </row>
    <row r="175" spans="2:2">
      <c r="B175" t="str">
        <f t="array" ref="B175">IF(SUM(--ISNUMBER(SEARCH(A$1,#REF!)))&lt;ROW(),"",INDEX(#REF!,SMALL(IF(ISNUMBER(SEARCH(A$1,#REF!)),ROW($1:$1000)),ROW())))&amp;""</f>
        <v/>
      </c>
    </row>
    <row r="176" spans="2:2">
      <c r="B176" t="str">
        <f t="array" ref="B176">IF(SUM(--ISNUMBER(SEARCH(A$1,#REF!)))&lt;ROW(),"",INDEX(#REF!,SMALL(IF(ISNUMBER(SEARCH(A$1,#REF!)),ROW($1:$1000)),ROW())))&amp;""</f>
        <v/>
      </c>
    </row>
    <row r="177" spans="2:2">
      <c r="B177" t="str">
        <f t="array" ref="B177">IF(SUM(--ISNUMBER(SEARCH(A$1,#REF!)))&lt;ROW(),"",INDEX(#REF!,SMALL(IF(ISNUMBER(SEARCH(A$1,#REF!)),ROW($1:$1000)),ROW())))&amp;""</f>
        <v/>
      </c>
    </row>
    <row r="178" spans="2:2">
      <c r="B178" t="str">
        <f t="array" ref="B178">IF(SUM(--ISNUMBER(SEARCH(A$1,#REF!)))&lt;ROW(),"",INDEX(#REF!,SMALL(IF(ISNUMBER(SEARCH(A$1,#REF!)),ROW($1:$1000)),ROW())))&amp;""</f>
        <v/>
      </c>
    </row>
    <row r="179" spans="2:2">
      <c r="B179" t="str">
        <f t="array" ref="B179">IF(SUM(--ISNUMBER(SEARCH(A$1,#REF!)))&lt;ROW(),"",INDEX(#REF!,SMALL(IF(ISNUMBER(SEARCH(A$1,#REF!)),ROW($1:$1000)),ROW())))&amp;""</f>
        <v/>
      </c>
    </row>
    <row r="180" spans="2:2">
      <c r="B180" t="str">
        <f t="array" ref="B180">IF(SUM(--ISNUMBER(SEARCH(A$1,#REF!)))&lt;ROW(),"",INDEX(#REF!,SMALL(IF(ISNUMBER(SEARCH(A$1,#REF!)),ROW($1:$1000)),ROW())))&amp;""</f>
        <v/>
      </c>
    </row>
    <row r="181" spans="2:2">
      <c r="B181" t="str">
        <f t="array" ref="B181">IF(SUM(--ISNUMBER(SEARCH(A$1,#REF!)))&lt;ROW(),"",INDEX(#REF!,SMALL(IF(ISNUMBER(SEARCH(A$1,#REF!)),ROW($1:$1000)),ROW())))&amp;""</f>
        <v/>
      </c>
    </row>
    <row r="182" spans="2:2">
      <c r="B182" t="str">
        <f t="array" ref="B182">IF(SUM(--ISNUMBER(SEARCH(A$1,#REF!)))&lt;ROW(),"",INDEX(#REF!,SMALL(IF(ISNUMBER(SEARCH(A$1,#REF!)),ROW($1:$1000)),ROW())))&amp;""</f>
        <v/>
      </c>
    </row>
    <row r="183" spans="2:2">
      <c r="B183" t="str">
        <f t="array" ref="B183">IF(SUM(--ISNUMBER(SEARCH(A$1,#REF!)))&lt;ROW(),"",INDEX(#REF!,SMALL(IF(ISNUMBER(SEARCH(A$1,#REF!)),ROW($1:$1000)),ROW())))&amp;""</f>
        <v/>
      </c>
    </row>
    <row r="184" spans="2:2">
      <c r="B184" t="str">
        <f t="array" ref="B184">IF(SUM(--ISNUMBER(SEARCH(A$1,#REF!)))&lt;ROW(),"",INDEX(#REF!,SMALL(IF(ISNUMBER(SEARCH(A$1,#REF!)),ROW($1:$1000)),ROW())))&amp;""</f>
        <v/>
      </c>
    </row>
    <row r="185" spans="2:2">
      <c r="B185" t="str">
        <f t="array" ref="B185">IF(SUM(--ISNUMBER(SEARCH(A$1,#REF!)))&lt;ROW(),"",INDEX(#REF!,SMALL(IF(ISNUMBER(SEARCH(A$1,#REF!)),ROW($1:$1000)),ROW())))&amp;""</f>
        <v/>
      </c>
    </row>
    <row r="186" spans="2:2">
      <c r="B186" t="str">
        <f t="array" ref="B186">IF(SUM(--ISNUMBER(SEARCH(A$1,#REF!)))&lt;ROW(),"",INDEX(#REF!,SMALL(IF(ISNUMBER(SEARCH(A$1,#REF!)),ROW($1:$1000)),ROW())))&amp;""</f>
        <v/>
      </c>
    </row>
    <row r="187" spans="2:2">
      <c r="B187" t="str">
        <f t="array" ref="B187">IF(SUM(--ISNUMBER(SEARCH(A$1,#REF!)))&lt;ROW(),"",INDEX(#REF!,SMALL(IF(ISNUMBER(SEARCH(A$1,#REF!)),ROW($1:$1000)),ROW())))&amp;""</f>
        <v/>
      </c>
    </row>
    <row r="188" spans="2:2">
      <c r="B188" t="str">
        <f t="array" ref="B188">IF(SUM(--ISNUMBER(SEARCH(A$1,#REF!)))&lt;ROW(),"",INDEX(#REF!,SMALL(IF(ISNUMBER(SEARCH(A$1,#REF!)),ROW($1:$1000)),ROW())))&amp;""</f>
        <v/>
      </c>
    </row>
    <row r="189" spans="2:2">
      <c r="B189" t="str">
        <f t="array" ref="B189">IF(SUM(--ISNUMBER(SEARCH(A$1,#REF!)))&lt;ROW(),"",INDEX(#REF!,SMALL(IF(ISNUMBER(SEARCH(A$1,#REF!)),ROW($1:$1000)),ROW())))&amp;""</f>
        <v/>
      </c>
    </row>
    <row r="190" spans="2:2">
      <c r="B190" t="str">
        <f t="array" ref="B190">IF(SUM(--ISNUMBER(SEARCH(A$1,#REF!)))&lt;ROW(),"",INDEX(#REF!,SMALL(IF(ISNUMBER(SEARCH(A$1,#REF!)),ROW($1:$1000)),ROW())))&amp;""</f>
        <v/>
      </c>
    </row>
    <row r="191" spans="2:2">
      <c r="B191" t="str">
        <f t="array" ref="B191">IF(SUM(--ISNUMBER(SEARCH(A$1,#REF!)))&lt;ROW(),"",INDEX(#REF!,SMALL(IF(ISNUMBER(SEARCH(A$1,#REF!)),ROW($1:$1000)),ROW())))&amp;""</f>
        <v/>
      </c>
    </row>
    <row r="192" spans="2:2">
      <c r="B192" t="str">
        <f t="array" ref="B192">IF(SUM(--ISNUMBER(SEARCH(A$1,#REF!)))&lt;ROW(),"",INDEX(#REF!,SMALL(IF(ISNUMBER(SEARCH(A$1,#REF!)),ROW($1:$1000)),ROW())))&amp;""</f>
        <v/>
      </c>
    </row>
    <row r="193" spans="2:2">
      <c r="B193" t="str">
        <f t="array" ref="B193">IF(SUM(--ISNUMBER(SEARCH(A$1,#REF!)))&lt;ROW(),"",INDEX(#REF!,SMALL(IF(ISNUMBER(SEARCH(A$1,#REF!)),ROW($1:$1000)),ROW())))&amp;""</f>
        <v/>
      </c>
    </row>
    <row r="194" spans="2:2">
      <c r="B194" t="str">
        <f t="array" ref="B194">IF(SUM(--ISNUMBER(SEARCH(A$1,#REF!)))&lt;ROW(),"",INDEX(#REF!,SMALL(IF(ISNUMBER(SEARCH(A$1,#REF!)),ROW($1:$1000)),ROW())))&amp;""</f>
        <v/>
      </c>
    </row>
    <row r="195" spans="2:2">
      <c r="B195" t="str">
        <f t="array" ref="B195">IF(SUM(--ISNUMBER(SEARCH(A$1,#REF!)))&lt;ROW(),"",INDEX(#REF!,SMALL(IF(ISNUMBER(SEARCH(A$1,#REF!)),ROW($1:$1000)),ROW())))&amp;""</f>
        <v/>
      </c>
    </row>
    <row r="196" spans="2:2">
      <c r="B196" t="str">
        <f t="array" ref="B196">IF(SUM(--ISNUMBER(SEARCH(A$1,#REF!)))&lt;ROW(),"",INDEX(#REF!,SMALL(IF(ISNUMBER(SEARCH(A$1,#REF!)),ROW($1:$1000)),ROW())))&amp;""</f>
        <v/>
      </c>
    </row>
    <row r="197" spans="2:2">
      <c r="B197" t="str">
        <f t="array" ref="B197">IF(SUM(--ISNUMBER(SEARCH(A$1,#REF!)))&lt;ROW(),"",INDEX(#REF!,SMALL(IF(ISNUMBER(SEARCH(A$1,#REF!)),ROW($1:$1000)),ROW())))&amp;""</f>
        <v/>
      </c>
    </row>
    <row r="198" spans="2:2">
      <c r="B198" t="str">
        <f t="array" ref="B198">IF(SUM(--ISNUMBER(SEARCH(A$1,#REF!)))&lt;ROW(),"",INDEX(#REF!,SMALL(IF(ISNUMBER(SEARCH(A$1,#REF!)),ROW($1:$1000)),ROW())))&amp;""</f>
        <v/>
      </c>
    </row>
    <row r="199" spans="2:2">
      <c r="B199" t="str">
        <f t="array" ref="B199">IF(SUM(--ISNUMBER(SEARCH(A$1,#REF!)))&lt;ROW(),"",INDEX(#REF!,SMALL(IF(ISNUMBER(SEARCH(A$1,#REF!)),ROW($1:$1000)),ROW())))&amp;""</f>
        <v/>
      </c>
    </row>
    <row r="200" spans="2:2">
      <c r="B200" t="str">
        <f t="array" ref="B200">IF(SUM(--ISNUMBER(SEARCH(A$1,#REF!)))&lt;ROW(),"",INDEX(#REF!,SMALL(IF(ISNUMBER(SEARCH(A$1,#REF!)),ROW($1:$1000)),ROW())))&amp;""</f>
        <v/>
      </c>
    </row>
    <row r="201" spans="2:2">
      <c r="B201" t="str">
        <f t="array" ref="B201">IF(SUM(--ISNUMBER(SEARCH(A$1,#REF!)))&lt;ROW(),"",INDEX(#REF!,SMALL(IF(ISNUMBER(SEARCH(A$1,#REF!)),ROW($1:$1000)),ROW())))&amp;""</f>
        <v/>
      </c>
    </row>
    <row r="202" spans="2:2">
      <c r="B202" t="str">
        <f t="array" ref="B202">IF(SUM(--ISNUMBER(SEARCH(A$1,#REF!)))&lt;ROW(),"",INDEX(#REF!,SMALL(IF(ISNUMBER(SEARCH(A$1,#REF!)),ROW($1:$1000)),ROW())))&amp;""</f>
        <v/>
      </c>
    </row>
    <row r="203" spans="2:2">
      <c r="B203" t="str">
        <f t="array" ref="B203">IF(SUM(--ISNUMBER(SEARCH(A$1,#REF!)))&lt;ROW(),"",INDEX(#REF!,SMALL(IF(ISNUMBER(SEARCH(A$1,#REF!)),ROW($1:$1000)),ROW())))&amp;""</f>
        <v/>
      </c>
    </row>
    <row r="204" spans="2:2">
      <c r="B204" t="str">
        <f t="array" ref="B204">IF(SUM(--ISNUMBER(SEARCH(A$1,#REF!)))&lt;ROW(),"",INDEX(#REF!,SMALL(IF(ISNUMBER(SEARCH(A$1,#REF!)),ROW($1:$1000)),ROW())))&amp;""</f>
        <v/>
      </c>
    </row>
    <row r="205" spans="2:2">
      <c r="B205" t="str">
        <f t="array" ref="B205">IF(SUM(--ISNUMBER(SEARCH(A$1,#REF!)))&lt;ROW(),"",INDEX(#REF!,SMALL(IF(ISNUMBER(SEARCH(A$1,#REF!)),ROW($1:$1000)),ROW())))&amp;""</f>
        <v/>
      </c>
    </row>
    <row r="206" spans="2:2">
      <c r="B206" t="str">
        <f t="array" ref="B206">IF(SUM(--ISNUMBER(SEARCH(A$1,#REF!)))&lt;ROW(),"",INDEX(#REF!,SMALL(IF(ISNUMBER(SEARCH(A$1,#REF!)),ROW($1:$1000)),ROW())))&amp;""</f>
        <v/>
      </c>
    </row>
    <row r="207" spans="2:2">
      <c r="B207" t="str">
        <f t="array" ref="B207">IF(SUM(--ISNUMBER(SEARCH(A$1,#REF!)))&lt;ROW(),"",INDEX(#REF!,SMALL(IF(ISNUMBER(SEARCH(A$1,#REF!)),ROW($1:$1000)),ROW())))&amp;""</f>
        <v/>
      </c>
    </row>
    <row r="208" spans="2:2">
      <c r="B208" t="str">
        <f t="array" ref="B208">IF(SUM(--ISNUMBER(SEARCH(A$1,#REF!)))&lt;ROW(),"",INDEX(#REF!,SMALL(IF(ISNUMBER(SEARCH(A$1,#REF!)),ROW($1:$1000)),ROW())))&amp;""</f>
        <v/>
      </c>
    </row>
    <row r="209" spans="2:2">
      <c r="B209" t="str">
        <f t="array" ref="B209">IF(SUM(--ISNUMBER(SEARCH(A$1,#REF!)))&lt;ROW(),"",INDEX(#REF!,SMALL(IF(ISNUMBER(SEARCH(A$1,#REF!)),ROW($1:$1000)),ROW())))&amp;""</f>
        <v/>
      </c>
    </row>
    <row r="210" spans="2:2">
      <c r="B210" t="str">
        <f t="array" ref="B210">IF(SUM(--ISNUMBER(SEARCH(A$1,#REF!)))&lt;ROW(),"",INDEX(#REF!,SMALL(IF(ISNUMBER(SEARCH(A$1,#REF!)),ROW($1:$1000)),ROW())))&amp;""</f>
        <v/>
      </c>
    </row>
    <row r="211" spans="2:2">
      <c r="B211" t="str">
        <f t="array" ref="B211">IF(SUM(--ISNUMBER(SEARCH(A$1,#REF!)))&lt;ROW(),"",INDEX(#REF!,SMALL(IF(ISNUMBER(SEARCH(A$1,#REF!)),ROW($1:$1000)),ROW())))&amp;""</f>
        <v/>
      </c>
    </row>
    <row r="212" spans="2:2">
      <c r="B212" t="str">
        <f t="array" ref="B212">IF(SUM(--ISNUMBER(SEARCH(A$1,#REF!)))&lt;ROW(),"",INDEX(#REF!,SMALL(IF(ISNUMBER(SEARCH(A$1,#REF!)),ROW($1:$1000)),ROW())))&amp;""</f>
        <v/>
      </c>
    </row>
    <row r="213" spans="2:2">
      <c r="B213" t="str">
        <f t="array" ref="B213">IF(SUM(--ISNUMBER(SEARCH(A$1,#REF!)))&lt;ROW(),"",INDEX(#REF!,SMALL(IF(ISNUMBER(SEARCH(A$1,#REF!)),ROW($1:$1000)),ROW())))&amp;""</f>
        <v/>
      </c>
    </row>
    <row r="214" spans="2:2">
      <c r="B214" t="str">
        <f t="array" ref="B214">IF(SUM(--ISNUMBER(SEARCH(A$1,#REF!)))&lt;ROW(),"",INDEX(#REF!,SMALL(IF(ISNUMBER(SEARCH(A$1,#REF!)),ROW($1:$1000)),ROW())))&amp;""</f>
        <v/>
      </c>
    </row>
    <row r="215" spans="2:2">
      <c r="B215" t="str">
        <f t="array" ref="B215">IF(SUM(--ISNUMBER(SEARCH(A$1,#REF!)))&lt;ROW(),"",INDEX(#REF!,SMALL(IF(ISNUMBER(SEARCH(A$1,#REF!)),ROW($1:$1000)),ROW())))&amp;""</f>
        <v/>
      </c>
    </row>
    <row r="216" spans="2:2">
      <c r="B216" t="str">
        <f t="array" ref="B216">IF(SUM(--ISNUMBER(SEARCH(A$1,#REF!)))&lt;ROW(),"",INDEX(#REF!,SMALL(IF(ISNUMBER(SEARCH(A$1,#REF!)),ROW($1:$1000)),ROW())))&amp;""</f>
        <v/>
      </c>
    </row>
    <row r="217" spans="2:2">
      <c r="B217" t="str">
        <f t="array" ref="B217">IF(SUM(--ISNUMBER(SEARCH(A$1,#REF!)))&lt;ROW(),"",INDEX(#REF!,SMALL(IF(ISNUMBER(SEARCH(A$1,#REF!)),ROW($1:$1000)),ROW())))&amp;""</f>
        <v/>
      </c>
    </row>
    <row r="218" spans="2:2">
      <c r="B218" t="str">
        <f t="array" ref="B218">IF(SUM(--ISNUMBER(SEARCH(A$1,#REF!)))&lt;ROW(),"",INDEX(#REF!,SMALL(IF(ISNUMBER(SEARCH(A$1,#REF!)),ROW($1:$1000)),ROW())))&amp;""</f>
        <v/>
      </c>
    </row>
    <row r="219" spans="2:2">
      <c r="B219" t="str">
        <f t="array" ref="B219">IF(SUM(--ISNUMBER(SEARCH(A$1,#REF!)))&lt;ROW(),"",INDEX(#REF!,SMALL(IF(ISNUMBER(SEARCH(A$1,#REF!)),ROW($1:$1000)),ROW())))&amp;""</f>
        <v/>
      </c>
    </row>
    <row r="220" spans="2:2">
      <c r="B220" t="str">
        <f t="array" ref="B220">IF(SUM(--ISNUMBER(SEARCH(A$1,#REF!)))&lt;ROW(),"",INDEX(#REF!,SMALL(IF(ISNUMBER(SEARCH(A$1,#REF!)),ROW($1:$1000)),ROW())))&amp;""</f>
        <v/>
      </c>
    </row>
    <row r="221" spans="2:2">
      <c r="B221" t="str">
        <f t="array" ref="B221">IF(SUM(--ISNUMBER(SEARCH(A$1,#REF!)))&lt;ROW(),"",INDEX(#REF!,SMALL(IF(ISNUMBER(SEARCH(A$1,#REF!)),ROW($1:$1000)),ROW())))&amp;""</f>
        <v/>
      </c>
    </row>
    <row r="222" spans="2:2">
      <c r="B222" t="str">
        <f t="array" ref="B222">IF(SUM(--ISNUMBER(SEARCH(A$1,#REF!)))&lt;ROW(),"",INDEX(#REF!,SMALL(IF(ISNUMBER(SEARCH(A$1,#REF!)),ROW($1:$1000)),ROW())))&amp;""</f>
        <v/>
      </c>
    </row>
    <row r="223" spans="2:2">
      <c r="B223" t="str">
        <f t="array" ref="B223">IF(SUM(--ISNUMBER(SEARCH(A$1,#REF!)))&lt;ROW(),"",INDEX(#REF!,SMALL(IF(ISNUMBER(SEARCH(A$1,#REF!)),ROW($1:$1000)),ROW())))&amp;""</f>
        <v/>
      </c>
    </row>
    <row r="224" spans="2:2">
      <c r="B224" t="str">
        <f t="array" ref="B224">IF(SUM(--ISNUMBER(SEARCH(A$1,#REF!)))&lt;ROW(),"",INDEX(#REF!,SMALL(IF(ISNUMBER(SEARCH(A$1,#REF!)),ROW($1:$1000)),ROW())))&amp;""</f>
        <v/>
      </c>
    </row>
    <row r="225" spans="2:2">
      <c r="B225" t="str">
        <f t="array" ref="B225">IF(SUM(--ISNUMBER(SEARCH(A$1,#REF!)))&lt;ROW(),"",INDEX(#REF!,SMALL(IF(ISNUMBER(SEARCH(A$1,#REF!)),ROW($1:$1000)),ROW())))&amp;""</f>
        <v/>
      </c>
    </row>
    <row r="226" spans="2:2">
      <c r="B226" t="str">
        <f t="array" ref="B226">IF(SUM(--ISNUMBER(SEARCH(A$1,#REF!)))&lt;ROW(),"",INDEX(#REF!,SMALL(IF(ISNUMBER(SEARCH(A$1,#REF!)),ROW($1:$1000)),ROW())))&amp;""</f>
        <v/>
      </c>
    </row>
    <row r="227" spans="2:2">
      <c r="B227" t="str">
        <f t="array" ref="B227">IF(SUM(--ISNUMBER(SEARCH(A$1,#REF!)))&lt;ROW(),"",INDEX(#REF!,SMALL(IF(ISNUMBER(SEARCH(A$1,#REF!)),ROW($1:$1000)),ROW())))&amp;""</f>
        <v/>
      </c>
    </row>
    <row r="228" spans="2:2">
      <c r="B228" t="str">
        <f t="array" ref="B228">IF(SUM(--ISNUMBER(SEARCH(A$1,#REF!)))&lt;ROW(),"",INDEX(#REF!,SMALL(IF(ISNUMBER(SEARCH(A$1,#REF!)),ROW($1:$1000)),ROW())))&amp;""</f>
        <v/>
      </c>
    </row>
    <row r="229" spans="2:2">
      <c r="B229" t="str">
        <f t="array" ref="B229">IF(SUM(--ISNUMBER(SEARCH(A$1,#REF!)))&lt;ROW(),"",INDEX(#REF!,SMALL(IF(ISNUMBER(SEARCH(A$1,#REF!)),ROW($1:$1000)),ROW())))&amp;""</f>
        <v/>
      </c>
    </row>
    <row r="230" spans="2:2">
      <c r="B230" t="str">
        <f t="array" ref="B230">IF(SUM(--ISNUMBER(SEARCH(A$1,#REF!)))&lt;ROW(),"",INDEX(#REF!,SMALL(IF(ISNUMBER(SEARCH(A$1,#REF!)),ROW($1:$1000)),ROW())))&amp;""</f>
        <v/>
      </c>
    </row>
    <row r="231" spans="2:2">
      <c r="B231" t="str">
        <f t="array" ref="B231">IF(SUM(--ISNUMBER(SEARCH(A$1,#REF!)))&lt;ROW(),"",INDEX(#REF!,SMALL(IF(ISNUMBER(SEARCH(A$1,#REF!)),ROW($1:$1000)),ROW())))&amp;""</f>
        <v/>
      </c>
    </row>
    <row r="232" spans="2:2">
      <c r="B232" t="str">
        <f t="array" ref="B232">IF(SUM(--ISNUMBER(SEARCH(A$1,#REF!)))&lt;ROW(),"",INDEX(#REF!,SMALL(IF(ISNUMBER(SEARCH(A$1,#REF!)),ROW($1:$1000)),ROW())))&amp;""</f>
        <v/>
      </c>
    </row>
    <row r="233" spans="2:2">
      <c r="B233" t="str">
        <f t="array" ref="B233">IF(SUM(--ISNUMBER(SEARCH(A$1,#REF!)))&lt;ROW(),"",INDEX(#REF!,SMALL(IF(ISNUMBER(SEARCH(A$1,#REF!)),ROW($1:$1000)),ROW())))&amp;""</f>
        <v/>
      </c>
    </row>
    <row r="234" spans="2:2">
      <c r="B234" t="str">
        <f t="array" ref="B234">IF(SUM(--ISNUMBER(SEARCH(A$1,#REF!)))&lt;ROW(),"",INDEX(#REF!,SMALL(IF(ISNUMBER(SEARCH(A$1,#REF!)),ROW($1:$1000)),ROW())))&amp;""</f>
        <v/>
      </c>
    </row>
    <row r="235" spans="2:2">
      <c r="B235" t="str">
        <f t="array" ref="B235">IF(SUM(--ISNUMBER(SEARCH(A$1,#REF!)))&lt;ROW(),"",INDEX(#REF!,SMALL(IF(ISNUMBER(SEARCH(A$1,#REF!)),ROW($1:$1000)),ROW())))&amp;""</f>
        <v/>
      </c>
    </row>
    <row r="236" spans="2:2">
      <c r="B236" t="str">
        <f t="array" ref="B236">IF(SUM(--ISNUMBER(SEARCH(A$1,#REF!)))&lt;ROW(),"",INDEX(#REF!,SMALL(IF(ISNUMBER(SEARCH(A$1,#REF!)),ROW($1:$1000)),ROW())))&amp;""</f>
        <v/>
      </c>
    </row>
    <row r="237" spans="2:2">
      <c r="B237" t="str">
        <f t="array" ref="B237">IF(SUM(--ISNUMBER(SEARCH(A$1,#REF!)))&lt;ROW(),"",INDEX(#REF!,SMALL(IF(ISNUMBER(SEARCH(A$1,#REF!)),ROW($1:$1000)),ROW())))&amp;""</f>
        <v/>
      </c>
    </row>
    <row r="238" spans="2:2">
      <c r="B238" t="str">
        <f t="array" ref="B238">IF(SUM(--ISNUMBER(SEARCH(A$1,#REF!)))&lt;ROW(),"",INDEX(#REF!,SMALL(IF(ISNUMBER(SEARCH(A$1,#REF!)),ROW($1:$1000)),ROW())))&amp;""</f>
        <v/>
      </c>
    </row>
    <row r="239" spans="2:2">
      <c r="B239" t="str">
        <f t="array" ref="B239">IF(SUM(--ISNUMBER(SEARCH(A$1,#REF!)))&lt;ROW(),"",INDEX(#REF!,SMALL(IF(ISNUMBER(SEARCH(A$1,#REF!)),ROW($1:$1000)),ROW())))&amp;""</f>
        <v/>
      </c>
    </row>
    <row r="240" spans="2:2">
      <c r="B240" t="str">
        <f t="array" ref="B240">IF(SUM(--ISNUMBER(SEARCH(A$1,#REF!)))&lt;ROW(),"",INDEX(#REF!,SMALL(IF(ISNUMBER(SEARCH(A$1,#REF!)),ROW($1:$1000)),ROW())))&amp;""</f>
        <v/>
      </c>
    </row>
    <row r="241" spans="2:2">
      <c r="B241" t="str">
        <f t="array" ref="B241">IF(SUM(--ISNUMBER(SEARCH(A$1,#REF!)))&lt;ROW(),"",INDEX(#REF!,SMALL(IF(ISNUMBER(SEARCH(A$1,#REF!)),ROW($1:$1000)),ROW())))&amp;""</f>
        <v/>
      </c>
    </row>
    <row r="242" spans="2:2">
      <c r="B242" t="str">
        <f t="array" ref="B242">IF(SUM(--ISNUMBER(SEARCH(A$1,#REF!)))&lt;ROW(),"",INDEX(#REF!,SMALL(IF(ISNUMBER(SEARCH(A$1,#REF!)),ROW($1:$1000)),ROW())))&amp;""</f>
        <v/>
      </c>
    </row>
    <row r="243" spans="2:2">
      <c r="B243" t="str">
        <f t="array" ref="B243">IF(SUM(--ISNUMBER(SEARCH(A$1,#REF!)))&lt;ROW(),"",INDEX(#REF!,SMALL(IF(ISNUMBER(SEARCH(A$1,#REF!)),ROW($1:$1000)),ROW())))&amp;""</f>
        <v/>
      </c>
    </row>
    <row r="244" spans="2:2">
      <c r="B244" t="str">
        <f t="array" ref="B244">IF(SUM(--ISNUMBER(SEARCH(A$1,#REF!)))&lt;ROW(),"",INDEX(#REF!,SMALL(IF(ISNUMBER(SEARCH(A$1,#REF!)),ROW($1:$1000)),ROW())))&amp;""</f>
        <v/>
      </c>
    </row>
    <row r="245" spans="2:2">
      <c r="B245" t="str">
        <f t="array" ref="B245">IF(SUM(--ISNUMBER(SEARCH(A$1,#REF!)))&lt;ROW(),"",INDEX(#REF!,SMALL(IF(ISNUMBER(SEARCH(A$1,#REF!)),ROW($1:$1000)),ROW())))&amp;""</f>
        <v/>
      </c>
    </row>
    <row r="246" spans="2:2">
      <c r="B246" t="str">
        <f t="array" ref="B246">IF(SUM(--ISNUMBER(SEARCH(A$1,#REF!)))&lt;ROW(),"",INDEX(#REF!,SMALL(IF(ISNUMBER(SEARCH(A$1,#REF!)),ROW($1:$1000)),ROW())))&amp;""</f>
        <v/>
      </c>
    </row>
    <row r="247" spans="2:2">
      <c r="B247" t="str">
        <f t="array" ref="B247">IF(SUM(--ISNUMBER(SEARCH(A$1,#REF!)))&lt;ROW(),"",INDEX(#REF!,SMALL(IF(ISNUMBER(SEARCH(A$1,#REF!)),ROW($1:$1000)),ROW())))&amp;""</f>
        <v/>
      </c>
    </row>
    <row r="248" spans="2:2">
      <c r="B248" t="str">
        <f t="array" ref="B248">IF(SUM(--ISNUMBER(SEARCH(A$1,#REF!)))&lt;ROW(),"",INDEX(#REF!,SMALL(IF(ISNUMBER(SEARCH(A$1,#REF!)),ROW($1:$1000)),ROW())))&amp;""</f>
        <v/>
      </c>
    </row>
    <row r="249" spans="2:2">
      <c r="B249" t="str">
        <f t="array" ref="B249">IF(SUM(--ISNUMBER(SEARCH(A$1,#REF!)))&lt;ROW(),"",INDEX(#REF!,SMALL(IF(ISNUMBER(SEARCH(A$1,#REF!)),ROW($1:$1000)),ROW())))&amp;""</f>
        <v/>
      </c>
    </row>
    <row r="250" spans="2:2">
      <c r="B250" t="str">
        <f t="array" ref="B250">IF(SUM(--ISNUMBER(SEARCH(A$1,#REF!)))&lt;ROW(),"",INDEX(#REF!,SMALL(IF(ISNUMBER(SEARCH(A$1,#REF!)),ROW($1:$1000)),ROW())))&amp;""</f>
        <v/>
      </c>
    </row>
    <row r="251" spans="2:2">
      <c r="B251" t="str">
        <f t="array" ref="B251">IF(SUM(--ISNUMBER(SEARCH(A$1,#REF!)))&lt;ROW(),"",INDEX(#REF!,SMALL(IF(ISNUMBER(SEARCH(A$1,#REF!)),ROW($1:$1000)),ROW())))&amp;""</f>
        <v/>
      </c>
    </row>
    <row r="252" spans="2:2">
      <c r="B252" t="str">
        <f t="array" ref="B252">IF(SUM(--ISNUMBER(SEARCH(A$1,#REF!)))&lt;ROW(),"",INDEX(#REF!,SMALL(IF(ISNUMBER(SEARCH(A$1,#REF!)),ROW($1:$1000)),ROW())))&amp;""</f>
        <v/>
      </c>
    </row>
    <row r="253" spans="2:2">
      <c r="B253" t="str">
        <f t="array" ref="B253">IF(SUM(--ISNUMBER(SEARCH(A$1,#REF!)))&lt;ROW(),"",INDEX(#REF!,SMALL(IF(ISNUMBER(SEARCH(A$1,#REF!)),ROW($1:$1000)),ROW())))&amp;""</f>
        <v/>
      </c>
    </row>
    <row r="254" spans="2:2">
      <c r="B254" t="str">
        <f t="array" ref="B254">IF(SUM(--ISNUMBER(SEARCH(A$1,#REF!)))&lt;ROW(),"",INDEX(#REF!,SMALL(IF(ISNUMBER(SEARCH(A$1,#REF!)),ROW($1:$1000)),ROW())))&amp;""</f>
        <v/>
      </c>
    </row>
    <row r="255" spans="2:2">
      <c r="B255" t="str">
        <f t="array" ref="B255">IF(SUM(--ISNUMBER(SEARCH(A$1,#REF!)))&lt;ROW(),"",INDEX(#REF!,SMALL(IF(ISNUMBER(SEARCH(A$1,#REF!)),ROW($1:$1000)),ROW())))&amp;""</f>
        <v/>
      </c>
    </row>
    <row r="256" spans="2:2">
      <c r="B256" t="str">
        <f t="array" ref="B256">IF(SUM(--ISNUMBER(SEARCH(A$1,#REF!)))&lt;ROW(),"",INDEX(#REF!,SMALL(IF(ISNUMBER(SEARCH(A$1,#REF!)),ROW($1:$1000)),ROW())))&amp;""</f>
        <v/>
      </c>
    </row>
    <row r="257" spans="2:2">
      <c r="B257" t="str">
        <f t="array" ref="B257">IF(SUM(--ISNUMBER(SEARCH(A$1,#REF!)))&lt;ROW(),"",INDEX(#REF!,SMALL(IF(ISNUMBER(SEARCH(A$1,#REF!)),ROW($1:$1000)),ROW())))&amp;""</f>
        <v/>
      </c>
    </row>
    <row r="258" spans="2:2">
      <c r="B258" t="str">
        <f t="array" ref="B258">IF(SUM(--ISNUMBER(SEARCH(A$1,#REF!)))&lt;ROW(),"",INDEX(#REF!,SMALL(IF(ISNUMBER(SEARCH(A$1,#REF!)),ROW($1:$1000)),ROW())))&amp;""</f>
        <v/>
      </c>
    </row>
    <row r="259" spans="2:2">
      <c r="B259" t="str">
        <f t="array" ref="B259">IF(SUM(--ISNUMBER(SEARCH(A$1,#REF!)))&lt;ROW(),"",INDEX(#REF!,SMALL(IF(ISNUMBER(SEARCH(A$1,#REF!)),ROW($1:$1000)),ROW())))&amp;""</f>
        <v/>
      </c>
    </row>
    <row r="260" spans="2:2">
      <c r="B260" t="str">
        <f t="array" ref="B260">IF(SUM(--ISNUMBER(SEARCH(A$1,#REF!)))&lt;ROW(),"",INDEX(#REF!,SMALL(IF(ISNUMBER(SEARCH(A$1,#REF!)),ROW($1:$1000)),ROW())))&amp;""</f>
        <v/>
      </c>
    </row>
    <row r="261" spans="2:2">
      <c r="B261" t="str">
        <f t="array" ref="B261">IF(SUM(--ISNUMBER(SEARCH(A$1,#REF!)))&lt;ROW(),"",INDEX(#REF!,SMALL(IF(ISNUMBER(SEARCH(A$1,#REF!)),ROW($1:$1000)),ROW())))&amp;""</f>
        <v/>
      </c>
    </row>
    <row r="262" spans="2:2">
      <c r="B262" t="str">
        <f t="array" ref="B262">IF(SUM(--ISNUMBER(SEARCH(A$1,#REF!)))&lt;ROW(),"",INDEX(#REF!,SMALL(IF(ISNUMBER(SEARCH(A$1,#REF!)),ROW($1:$1000)),ROW())))&amp;""</f>
        <v/>
      </c>
    </row>
    <row r="263" spans="2:2">
      <c r="B263" t="str">
        <f t="array" ref="B263">IF(SUM(--ISNUMBER(SEARCH(A$1,#REF!)))&lt;ROW(),"",INDEX(#REF!,SMALL(IF(ISNUMBER(SEARCH(A$1,#REF!)),ROW($1:$1000)),ROW())))&amp;""</f>
        <v/>
      </c>
    </row>
    <row r="264" spans="2:2">
      <c r="B264" t="str">
        <f t="array" ref="B264">IF(SUM(--ISNUMBER(SEARCH(A$1,#REF!)))&lt;ROW(),"",INDEX(#REF!,SMALL(IF(ISNUMBER(SEARCH(A$1,#REF!)),ROW($1:$1000)),ROW())))&amp;""</f>
        <v/>
      </c>
    </row>
    <row r="265" spans="2:2">
      <c r="B265" t="str">
        <f t="array" ref="B265">IF(SUM(--ISNUMBER(SEARCH(A$1,#REF!)))&lt;ROW(),"",INDEX(#REF!,SMALL(IF(ISNUMBER(SEARCH(A$1,#REF!)),ROW($1:$1000)),ROW())))&amp;""</f>
        <v/>
      </c>
    </row>
    <row r="266" spans="2:2">
      <c r="B266" t="str">
        <f t="array" ref="B266">IF(SUM(--ISNUMBER(SEARCH(A$1,#REF!)))&lt;ROW(),"",INDEX(#REF!,SMALL(IF(ISNUMBER(SEARCH(A$1,#REF!)),ROW($1:$1000)),ROW())))&amp;""</f>
        <v/>
      </c>
    </row>
    <row r="267" spans="2:2">
      <c r="B267" t="str">
        <f t="array" ref="B267">IF(SUM(--ISNUMBER(SEARCH(A$1,#REF!)))&lt;ROW(),"",INDEX(#REF!,SMALL(IF(ISNUMBER(SEARCH(A$1,#REF!)),ROW($1:$1000)),ROW())))&amp;""</f>
        <v/>
      </c>
    </row>
    <row r="268" spans="2:2">
      <c r="B268" t="str">
        <f t="array" ref="B268">IF(SUM(--ISNUMBER(SEARCH(A$1,#REF!)))&lt;ROW(),"",INDEX(#REF!,SMALL(IF(ISNUMBER(SEARCH(A$1,#REF!)),ROW($1:$1000)),ROW())))&amp;""</f>
        <v/>
      </c>
    </row>
    <row r="269" spans="2:2">
      <c r="B269" t="str">
        <f t="array" ref="B269">IF(SUM(--ISNUMBER(SEARCH(A$1,#REF!)))&lt;ROW(),"",INDEX(#REF!,SMALL(IF(ISNUMBER(SEARCH(A$1,#REF!)),ROW($1:$1000)),ROW())))&amp;""</f>
        <v/>
      </c>
    </row>
    <row r="270" spans="2:2">
      <c r="B270" t="str">
        <f t="array" ref="B270">IF(SUM(--ISNUMBER(SEARCH(A$1,#REF!)))&lt;ROW(),"",INDEX(#REF!,SMALL(IF(ISNUMBER(SEARCH(A$1,#REF!)),ROW($1:$1000)),ROW())))&amp;""</f>
        <v/>
      </c>
    </row>
    <row r="271" spans="2:2">
      <c r="B271" t="str">
        <f t="array" ref="B271">IF(SUM(--ISNUMBER(SEARCH(A$1,#REF!)))&lt;ROW(),"",INDEX(#REF!,SMALL(IF(ISNUMBER(SEARCH(A$1,#REF!)),ROW($1:$1000)),ROW())))&amp;""</f>
        <v/>
      </c>
    </row>
    <row r="272" spans="2:2">
      <c r="B272" t="str">
        <f t="array" ref="B272">IF(SUM(--ISNUMBER(SEARCH(A$1,#REF!)))&lt;ROW(),"",INDEX(#REF!,SMALL(IF(ISNUMBER(SEARCH(A$1,#REF!)),ROW($1:$1000)),ROW())))&amp;""</f>
        <v/>
      </c>
    </row>
    <row r="273" spans="2:2">
      <c r="B273" t="str">
        <f t="array" ref="B273">IF(SUM(--ISNUMBER(SEARCH(A$1,#REF!)))&lt;ROW(),"",INDEX(#REF!,SMALL(IF(ISNUMBER(SEARCH(A$1,#REF!)),ROW($1:$1000)),ROW())))&amp;""</f>
        <v/>
      </c>
    </row>
    <row r="274" spans="2:2">
      <c r="B274" t="str">
        <f t="array" ref="B274">IF(SUM(--ISNUMBER(SEARCH(A$1,#REF!)))&lt;ROW(),"",INDEX(#REF!,SMALL(IF(ISNUMBER(SEARCH(A$1,#REF!)),ROW($1:$1000)),ROW())))&amp;""</f>
        <v/>
      </c>
    </row>
    <row r="275" spans="2:2">
      <c r="B275" t="str">
        <f t="array" ref="B275">IF(SUM(--ISNUMBER(SEARCH(A$1,#REF!)))&lt;ROW(),"",INDEX(#REF!,SMALL(IF(ISNUMBER(SEARCH(A$1,#REF!)),ROW($1:$1000)),ROW())))&amp;""</f>
        <v/>
      </c>
    </row>
    <row r="276" spans="2:2">
      <c r="B276" t="str">
        <f t="array" ref="B276">IF(SUM(--ISNUMBER(SEARCH(A$1,#REF!)))&lt;ROW(),"",INDEX(#REF!,SMALL(IF(ISNUMBER(SEARCH(A$1,#REF!)),ROW($1:$1000)),ROW())))&amp;""</f>
        <v/>
      </c>
    </row>
    <row r="277" spans="2:2">
      <c r="B277" t="str">
        <f t="array" ref="B277">IF(SUM(--ISNUMBER(SEARCH(A$1,#REF!)))&lt;ROW(),"",INDEX(#REF!,SMALL(IF(ISNUMBER(SEARCH(A$1,#REF!)),ROW($1:$1000)),ROW())))&amp;""</f>
        <v/>
      </c>
    </row>
    <row r="278" spans="2:2">
      <c r="B278" t="str">
        <f t="array" ref="B278">IF(SUM(--ISNUMBER(SEARCH(A$1,#REF!)))&lt;ROW(),"",INDEX(#REF!,SMALL(IF(ISNUMBER(SEARCH(A$1,#REF!)),ROW($1:$1000)),ROW())))&amp;""</f>
        <v/>
      </c>
    </row>
    <row r="279" spans="2:2">
      <c r="B279" t="str">
        <f t="array" ref="B279">IF(SUM(--ISNUMBER(SEARCH(A$1,#REF!)))&lt;ROW(),"",INDEX(#REF!,SMALL(IF(ISNUMBER(SEARCH(A$1,#REF!)),ROW($1:$1000)),ROW())))&amp;""</f>
        <v/>
      </c>
    </row>
    <row r="280" spans="2:2">
      <c r="B280" t="str">
        <f t="array" ref="B280">IF(SUM(--ISNUMBER(SEARCH(A$1,#REF!)))&lt;ROW(),"",INDEX(#REF!,SMALL(IF(ISNUMBER(SEARCH(A$1,#REF!)),ROW($1:$1000)),ROW())))&amp;""</f>
        <v/>
      </c>
    </row>
    <row r="281" spans="2:2">
      <c r="B281" t="str">
        <f t="array" ref="B281">IF(SUM(--ISNUMBER(SEARCH(A$1,#REF!)))&lt;ROW(),"",INDEX(#REF!,SMALL(IF(ISNUMBER(SEARCH(A$1,#REF!)),ROW($1:$1000)),ROW())))&amp;""</f>
        <v/>
      </c>
    </row>
    <row r="282" spans="2:2">
      <c r="B282" t="str">
        <f t="array" ref="B282">IF(SUM(--ISNUMBER(SEARCH(A$1,#REF!)))&lt;ROW(),"",INDEX(#REF!,SMALL(IF(ISNUMBER(SEARCH(A$1,#REF!)),ROW($1:$1000)),ROW())))&amp;""</f>
        <v/>
      </c>
    </row>
    <row r="283" spans="2:2">
      <c r="B283" t="str">
        <f t="array" ref="B283">IF(SUM(--ISNUMBER(SEARCH(A$1,#REF!)))&lt;ROW(),"",INDEX(#REF!,SMALL(IF(ISNUMBER(SEARCH(A$1,#REF!)),ROW($1:$1000)),ROW())))&amp;""</f>
        <v/>
      </c>
    </row>
    <row r="284" spans="2:2">
      <c r="B284" t="str">
        <f t="array" ref="B284">IF(SUM(--ISNUMBER(SEARCH(A$1,#REF!)))&lt;ROW(),"",INDEX(#REF!,SMALL(IF(ISNUMBER(SEARCH(A$1,#REF!)),ROW($1:$1000)),ROW())))&amp;""</f>
        <v/>
      </c>
    </row>
    <row r="285" spans="2:2">
      <c r="B285" t="str">
        <f t="array" ref="B285">IF(SUM(--ISNUMBER(SEARCH(A$1,#REF!)))&lt;ROW(),"",INDEX(#REF!,SMALL(IF(ISNUMBER(SEARCH(A$1,#REF!)),ROW($1:$1000)),ROW())))&amp;""</f>
        <v/>
      </c>
    </row>
    <row r="286" spans="2:2">
      <c r="B286" t="str">
        <f t="array" ref="B286">IF(SUM(--ISNUMBER(SEARCH(A$1,#REF!)))&lt;ROW(),"",INDEX(#REF!,SMALL(IF(ISNUMBER(SEARCH(A$1,#REF!)),ROW($1:$1000)),ROW())))&amp;""</f>
        <v/>
      </c>
    </row>
    <row r="287" spans="2:2">
      <c r="B287" t="str">
        <f t="array" ref="B287">IF(SUM(--ISNUMBER(SEARCH(A$1,#REF!)))&lt;ROW(),"",INDEX(#REF!,SMALL(IF(ISNUMBER(SEARCH(A$1,#REF!)),ROW($1:$1000)),ROW())))&amp;""</f>
        <v/>
      </c>
    </row>
    <row r="288" spans="2:2">
      <c r="B288" t="str">
        <f t="array" ref="B288">IF(SUM(--ISNUMBER(SEARCH(A$1,#REF!)))&lt;ROW(),"",INDEX(#REF!,SMALL(IF(ISNUMBER(SEARCH(A$1,#REF!)),ROW($1:$1000)),ROW())))&amp;""</f>
        <v/>
      </c>
    </row>
    <row r="289" spans="2:2">
      <c r="B289" t="str">
        <f t="array" ref="B289">IF(SUM(--ISNUMBER(SEARCH(A$1,#REF!)))&lt;ROW(),"",INDEX(#REF!,SMALL(IF(ISNUMBER(SEARCH(A$1,#REF!)),ROW($1:$1000)),ROW())))&amp;""</f>
        <v/>
      </c>
    </row>
    <row r="290" spans="2:2">
      <c r="B290" t="str">
        <f t="array" ref="B290">IF(SUM(--ISNUMBER(SEARCH(A$1,#REF!)))&lt;ROW(),"",INDEX(#REF!,SMALL(IF(ISNUMBER(SEARCH(A$1,#REF!)),ROW($1:$1000)),ROW())))&amp;""</f>
        <v/>
      </c>
    </row>
    <row r="291" spans="2:2">
      <c r="B291" t="str">
        <f t="array" ref="B291">IF(SUM(--ISNUMBER(SEARCH(A$1,#REF!)))&lt;ROW(),"",INDEX(#REF!,SMALL(IF(ISNUMBER(SEARCH(A$1,#REF!)),ROW($1:$1000)),ROW())))&amp;""</f>
        <v/>
      </c>
    </row>
    <row r="292" spans="2:2">
      <c r="B292" t="str">
        <f t="array" ref="B292">IF(SUM(--ISNUMBER(SEARCH(A$1,#REF!)))&lt;ROW(),"",INDEX(#REF!,SMALL(IF(ISNUMBER(SEARCH(A$1,#REF!)),ROW($1:$1000)),ROW())))&amp;""</f>
        <v/>
      </c>
    </row>
    <row r="293" spans="2:2">
      <c r="B293" t="str">
        <f t="array" ref="B293">IF(SUM(--ISNUMBER(SEARCH(A$1,#REF!)))&lt;ROW(),"",INDEX(#REF!,SMALL(IF(ISNUMBER(SEARCH(A$1,#REF!)),ROW($1:$1000)),ROW())))&amp;""</f>
        <v/>
      </c>
    </row>
    <row r="294" spans="2:2">
      <c r="B294" t="str">
        <f t="array" ref="B294">IF(SUM(--ISNUMBER(SEARCH(A$1,#REF!)))&lt;ROW(),"",INDEX(#REF!,SMALL(IF(ISNUMBER(SEARCH(A$1,#REF!)),ROW($1:$1000)),ROW())))&amp;""</f>
        <v/>
      </c>
    </row>
    <row r="295" spans="2:2">
      <c r="B295" t="str">
        <f t="array" ref="B295">IF(SUM(--ISNUMBER(SEARCH(A$1,#REF!)))&lt;ROW(),"",INDEX(#REF!,SMALL(IF(ISNUMBER(SEARCH(A$1,#REF!)),ROW($1:$1000)),ROW())))&amp;""</f>
        <v/>
      </c>
    </row>
    <row r="296" spans="2:2">
      <c r="B296" t="str">
        <f t="array" ref="B296">IF(SUM(--ISNUMBER(SEARCH(A$1,#REF!)))&lt;ROW(),"",INDEX(#REF!,SMALL(IF(ISNUMBER(SEARCH(A$1,#REF!)),ROW($1:$1000)),ROW())))&amp;""</f>
        <v/>
      </c>
    </row>
    <row r="297" spans="2:2">
      <c r="B297" t="str">
        <f t="array" ref="B297">IF(SUM(--ISNUMBER(SEARCH(A$1,#REF!)))&lt;ROW(),"",INDEX(#REF!,SMALL(IF(ISNUMBER(SEARCH(A$1,#REF!)),ROW($1:$1000)),ROW())))&amp;""</f>
        <v/>
      </c>
    </row>
    <row r="298" spans="2:2">
      <c r="B298" t="str">
        <f t="array" ref="B298">IF(SUM(--ISNUMBER(SEARCH(A$1,#REF!)))&lt;ROW(),"",INDEX(#REF!,SMALL(IF(ISNUMBER(SEARCH(A$1,#REF!)),ROW($1:$1000)),ROW())))&amp;""</f>
        <v/>
      </c>
    </row>
    <row r="299" spans="2:2">
      <c r="B299" t="str">
        <f t="array" ref="B299">IF(SUM(--ISNUMBER(SEARCH(A$1,#REF!)))&lt;ROW(),"",INDEX(#REF!,SMALL(IF(ISNUMBER(SEARCH(A$1,#REF!)),ROW($1:$1000)),ROW())))&amp;""</f>
        <v/>
      </c>
    </row>
    <row r="300" spans="2:2">
      <c r="B300" t="str">
        <f t="array" ref="B300">IF(SUM(--ISNUMBER(SEARCH(A$1,#REF!)))&lt;ROW(),"",INDEX(#REF!,SMALL(IF(ISNUMBER(SEARCH(A$1,#REF!)),ROW($1:$1000)),ROW())))&amp;""</f>
        <v/>
      </c>
    </row>
    <row r="301" spans="2:2">
      <c r="B301" t="str">
        <f t="array" ref="B301">IF(SUM(--ISNUMBER(SEARCH(A$1,#REF!)))&lt;ROW(),"",INDEX(#REF!,SMALL(IF(ISNUMBER(SEARCH(A$1,#REF!)),ROW($1:$1000)),ROW())))&amp;""</f>
        <v/>
      </c>
    </row>
    <row r="302" spans="2:2">
      <c r="B302" t="str">
        <f t="array" ref="B302">IF(SUM(--ISNUMBER(SEARCH(A$1,#REF!)))&lt;ROW(),"",INDEX(#REF!,SMALL(IF(ISNUMBER(SEARCH(A$1,#REF!)),ROW($1:$1000)),ROW())))&amp;""</f>
        <v/>
      </c>
    </row>
    <row r="303" spans="2:2">
      <c r="B303" t="str">
        <f t="array" ref="B303">IF(SUM(--ISNUMBER(SEARCH(A$1,#REF!)))&lt;ROW(),"",INDEX(#REF!,SMALL(IF(ISNUMBER(SEARCH(A$1,#REF!)),ROW($1:$1000)),ROW())))&amp;""</f>
        <v/>
      </c>
    </row>
    <row r="304" spans="2:2">
      <c r="B304" t="str">
        <f t="array" ref="B304">IF(SUM(--ISNUMBER(SEARCH(A$1,#REF!)))&lt;ROW(),"",INDEX(#REF!,SMALL(IF(ISNUMBER(SEARCH(A$1,#REF!)),ROW($1:$1000)),ROW())))&amp;""</f>
        <v/>
      </c>
    </row>
    <row r="305" spans="2:2">
      <c r="B305" t="str">
        <f t="array" ref="B305">IF(SUM(--ISNUMBER(SEARCH(A$1,#REF!)))&lt;ROW(),"",INDEX(#REF!,SMALL(IF(ISNUMBER(SEARCH(A$1,#REF!)),ROW($1:$1000)),ROW())))&amp;""</f>
        <v/>
      </c>
    </row>
    <row r="306" spans="2:2">
      <c r="B306" t="str">
        <f t="array" ref="B306">IF(SUM(--ISNUMBER(SEARCH(A$1,#REF!)))&lt;ROW(),"",INDEX(#REF!,SMALL(IF(ISNUMBER(SEARCH(A$1,#REF!)),ROW($1:$1000)),ROW())))&amp;""</f>
        <v/>
      </c>
    </row>
    <row r="307" spans="2:2">
      <c r="B307" t="str">
        <f t="array" ref="B307">IF(SUM(--ISNUMBER(SEARCH(A$1,#REF!)))&lt;ROW(),"",INDEX(#REF!,SMALL(IF(ISNUMBER(SEARCH(A$1,#REF!)),ROW($1:$1000)),ROW())))&amp;""</f>
        <v/>
      </c>
    </row>
    <row r="308" spans="2:2">
      <c r="B308" t="str">
        <f t="array" ref="B308">IF(SUM(--ISNUMBER(SEARCH(A$1,#REF!)))&lt;ROW(),"",INDEX(#REF!,SMALL(IF(ISNUMBER(SEARCH(A$1,#REF!)),ROW($1:$1000)),ROW())))&amp;""</f>
        <v/>
      </c>
    </row>
    <row r="309" spans="2:2">
      <c r="B309" t="str">
        <f t="array" ref="B309">IF(SUM(--ISNUMBER(SEARCH(A$1,#REF!)))&lt;ROW(),"",INDEX(#REF!,SMALL(IF(ISNUMBER(SEARCH(A$1,#REF!)),ROW($1:$1000)),ROW())))&amp;""</f>
        <v/>
      </c>
    </row>
    <row r="310" spans="2:2">
      <c r="B310" t="str">
        <f t="array" ref="B310">IF(SUM(--ISNUMBER(SEARCH(A$1,#REF!)))&lt;ROW(),"",INDEX(#REF!,SMALL(IF(ISNUMBER(SEARCH(A$1,#REF!)),ROW($1:$1000)),ROW())))&amp;""</f>
        <v/>
      </c>
    </row>
    <row r="311" spans="2:2">
      <c r="B311" t="str">
        <f t="array" ref="B311">IF(SUM(--ISNUMBER(SEARCH(A$1,#REF!)))&lt;ROW(),"",INDEX(#REF!,SMALL(IF(ISNUMBER(SEARCH(A$1,#REF!)),ROW($1:$1000)),ROW())))&amp;""</f>
        <v/>
      </c>
    </row>
    <row r="312" spans="2:2">
      <c r="B312" t="str">
        <f t="array" ref="B312">IF(SUM(--ISNUMBER(SEARCH(A$1,#REF!)))&lt;ROW(),"",INDEX(#REF!,SMALL(IF(ISNUMBER(SEARCH(A$1,#REF!)),ROW($1:$1000)),ROW())))&amp;""</f>
        <v/>
      </c>
    </row>
    <row r="313" spans="2:2">
      <c r="B313" t="str">
        <f t="array" ref="B313">IF(SUM(--ISNUMBER(SEARCH(A$1,#REF!)))&lt;ROW(),"",INDEX(#REF!,SMALL(IF(ISNUMBER(SEARCH(A$1,#REF!)),ROW($1:$1000)),ROW())))&amp;""</f>
        <v/>
      </c>
    </row>
    <row r="314" spans="2:2">
      <c r="B314" t="str">
        <f t="array" ref="B314">IF(SUM(--ISNUMBER(SEARCH(A$1,#REF!)))&lt;ROW(),"",INDEX(#REF!,SMALL(IF(ISNUMBER(SEARCH(A$1,#REF!)),ROW($1:$1000)),ROW())))&amp;""</f>
        <v/>
      </c>
    </row>
    <row r="315" spans="2:2">
      <c r="B315" t="str">
        <f t="array" ref="B315">IF(SUM(--ISNUMBER(SEARCH(A$1,#REF!)))&lt;ROW(),"",INDEX(#REF!,SMALL(IF(ISNUMBER(SEARCH(A$1,#REF!)),ROW($1:$1000)),ROW())))&amp;""</f>
        <v/>
      </c>
    </row>
    <row r="316" spans="2:2">
      <c r="B316" t="str">
        <f t="array" ref="B316">IF(SUM(--ISNUMBER(SEARCH(A$1,#REF!)))&lt;ROW(),"",INDEX(#REF!,SMALL(IF(ISNUMBER(SEARCH(A$1,#REF!)),ROW($1:$1000)),ROW())))&amp;""</f>
        <v/>
      </c>
    </row>
    <row r="317" spans="2:2">
      <c r="B317" t="str">
        <f t="array" ref="B317">IF(SUM(--ISNUMBER(SEARCH(A$1,#REF!)))&lt;ROW(),"",INDEX(#REF!,SMALL(IF(ISNUMBER(SEARCH(A$1,#REF!)),ROW($1:$1000)),ROW())))&amp;""</f>
        <v/>
      </c>
    </row>
    <row r="318" spans="2:2">
      <c r="B318" t="str">
        <f t="array" ref="B318">IF(SUM(--ISNUMBER(SEARCH(A$1,#REF!)))&lt;ROW(),"",INDEX(#REF!,SMALL(IF(ISNUMBER(SEARCH(A$1,#REF!)),ROW($1:$1000)),ROW())))&amp;""</f>
        <v/>
      </c>
    </row>
    <row r="319" spans="2:2">
      <c r="B319" t="str">
        <f t="array" ref="B319">IF(SUM(--ISNUMBER(SEARCH(A$1,#REF!)))&lt;ROW(),"",INDEX(#REF!,SMALL(IF(ISNUMBER(SEARCH(A$1,#REF!)),ROW($1:$1000)),ROW())))&amp;""</f>
        <v/>
      </c>
    </row>
    <row r="320" spans="2:2">
      <c r="B320" t="str">
        <f t="array" ref="B320">IF(SUM(--ISNUMBER(SEARCH(A$1,#REF!)))&lt;ROW(),"",INDEX(#REF!,SMALL(IF(ISNUMBER(SEARCH(A$1,#REF!)),ROW($1:$1000)),ROW())))&amp;""</f>
        <v/>
      </c>
    </row>
    <row r="321" spans="2:2">
      <c r="B321" t="str">
        <f t="array" ref="B321">IF(SUM(--ISNUMBER(SEARCH(A$1,#REF!)))&lt;ROW(),"",INDEX(#REF!,SMALL(IF(ISNUMBER(SEARCH(A$1,#REF!)),ROW($1:$1000)),ROW())))&amp;""</f>
        <v/>
      </c>
    </row>
    <row r="322" spans="2:2">
      <c r="B322" t="str">
        <f t="array" ref="B322">IF(SUM(--ISNUMBER(SEARCH(A$1,#REF!)))&lt;ROW(),"",INDEX(#REF!,SMALL(IF(ISNUMBER(SEARCH(A$1,#REF!)),ROW($1:$1000)),ROW())))&amp;""</f>
        <v/>
      </c>
    </row>
    <row r="323" spans="2:2">
      <c r="B323" t="str">
        <f t="array" ref="B323">IF(SUM(--ISNUMBER(SEARCH(A$1,#REF!)))&lt;ROW(),"",INDEX(#REF!,SMALL(IF(ISNUMBER(SEARCH(A$1,#REF!)),ROW($1:$1000)),ROW())))&amp;""</f>
        <v/>
      </c>
    </row>
    <row r="324" spans="2:2">
      <c r="B324" t="str">
        <f t="array" ref="B324">IF(SUM(--ISNUMBER(SEARCH(A$1,#REF!)))&lt;ROW(),"",INDEX(#REF!,SMALL(IF(ISNUMBER(SEARCH(A$1,#REF!)),ROW($1:$1000)),ROW())))&amp;""</f>
        <v/>
      </c>
    </row>
    <row r="325" spans="2:2">
      <c r="B325" t="str">
        <f t="array" ref="B325">IF(SUM(--ISNUMBER(SEARCH(A$1,#REF!)))&lt;ROW(),"",INDEX(#REF!,SMALL(IF(ISNUMBER(SEARCH(A$1,#REF!)),ROW($1:$1000)),ROW())))&amp;""</f>
        <v/>
      </c>
    </row>
    <row r="326" spans="2:2">
      <c r="B326" t="str">
        <f t="array" ref="B326">IF(SUM(--ISNUMBER(SEARCH(A$1,#REF!)))&lt;ROW(),"",INDEX(#REF!,SMALL(IF(ISNUMBER(SEARCH(A$1,#REF!)),ROW($1:$1000)),ROW())))&amp;""</f>
        <v/>
      </c>
    </row>
    <row r="327" spans="2:2">
      <c r="B327" t="str">
        <f t="array" ref="B327">IF(SUM(--ISNUMBER(SEARCH(A$1,#REF!)))&lt;ROW(),"",INDEX(#REF!,SMALL(IF(ISNUMBER(SEARCH(A$1,#REF!)),ROW($1:$1000)),ROW())))&amp;""</f>
        <v/>
      </c>
    </row>
    <row r="328" spans="2:2">
      <c r="B328" t="str">
        <f t="array" ref="B328">IF(SUM(--ISNUMBER(SEARCH(A$1,#REF!)))&lt;ROW(),"",INDEX(#REF!,SMALL(IF(ISNUMBER(SEARCH(A$1,#REF!)),ROW($1:$1000)),ROW())))&amp;""</f>
        <v/>
      </c>
    </row>
    <row r="329" spans="2:2">
      <c r="B329" t="str">
        <f t="array" ref="B329">IF(SUM(--ISNUMBER(SEARCH(A$1,#REF!)))&lt;ROW(),"",INDEX(#REF!,SMALL(IF(ISNUMBER(SEARCH(A$1,#REF!)),ROW($1:$1000)),ROW())))&amp;""</f>
        <v/>
      </c>
    </row>
    <row r="330" spans="2:2">
      <c r="B330" t="str">
        <f t="array" ref="B330">IF(SUM(--ISNUMBER(SEARCH(A$1,#REF!)))&lt;ROW(),"",INDEX(#REF!,SMALL(IF(ISNUMBER(SEARCH(A$1,#REF!)),ROW($1:$1000)),ROW())))&amp;""</f>
        <v/>
      </c>
    </row>
    <row r="331" spans="2:2">
      <c r="B331" t="str">
        <f t="array" ref="B331">IF(SUM(--ISNUMBER(SEARCH(A$1,#REF!)))&lt;ROW(),"",INDEX(#REF!,SMALL(IF(ISNUMBER(SEARCH(A$1,#REF!)),ROW($1:$1000)),ROW())))&amp;""</f>
        <v/>
      </c>
    </row>
    <row r="332" spans="2:2">
      <c r="B332" t="str">
        <f t="array" ref="B332">IF(SUM(--ISNUMBER(SEARCH(A$1,#REF!)))&lt;ROW(),"",INDEX(#REF!,SMALL(IF(ISNUMBER(SEARCH(A$1,#REF!)),ROW($1:$1000)),ROW())))&amp;""</f>
        <v/>
      </c>
    </row>
    <row r="333" spans="2:2">
      <c r="B333" t="str">
        <f t="array" ref="B333">IF(SUM(--ISNUMBER(SEARCH(A$1,#REF!)))&lt;ROW(),"",INDEX(#REF!,SMALL(IF(ISNUMBER(SEARCH(A$1,#REF!)),ROW($1:$1000)),ROW())))&amp;""</f>
        <v/>
      </c>
    </row>
    <row r="334" spans="2:2">
      <c r="B334" t="str">
        <f t="array" ref="B334">IF(SUM(--ISNUMBER(SEARCH(A$1,#REF!)))&lt;ROW(),"",INDEX(#REF!,SMALL(IF(ISNUMBER(SEARCH(A$1,#REF!)),ROW($1:$1000)),ROW())))&amp;""</f>
        <v/>
      </c>
    </row>
    <row r="335" spans="2:2">
      <c r="B335" t="str">
        <f t="array" ref="B335">IF(SUM(--ISNUMBER(SEARCH(A$1,#REF!)))&lt;ROW(),"",INDEX(#REF!,SMALL(IF(ISNUMBER(SEARCH(A$1,#REF!)),ROW($1:$1000)),ROW())))&amp;""</f>
        <v/>
      </c>
    </row>
    <row r="336" spans="2:2">
      <c r="B336" t="str">
        <f t="array" ref="B336">IF(SUM(--ISNUMBER(SEARCH(A$1,#REF!)))&lt;ROW(),"",INDEX(#REF!,SMALL(IF(ISNUMBER(SEARCH(A$1,#REF!)),ROW($1:$1000)),ROW())))&amp;""</f>
        <v/>
      </c>
    </row>
    <row r="337" spans="2:2">
      <c r="B337" t="str">
        <f t="array" ref="B337">IF(SUM(--ISNUMBER(SEARCH(A$1,#REF!)))&lt;ROW(),"",INDEX(#REF!,SMALL(IF(ISNUMBER(SEARCH(A$1,#REF!)),ROW($1:$1000)),ROW())))&amp;""</f>
        <v/>
      </c>
    </row>
    <row r="338" spans="2:2">
      <c r="B338" t="str">
        <f t="array" ref="B338">IF(SUM(--ISNUMBER(SEARCH(A$1,#REF!)))&lt;ROW(),"",INDEX(#REF!,SMALL(IF(ISNUMBER(SEARCH(A$1,#REF!)),ROW($1:$1000)),ROW())))&amp;""</f>
        <v/>
      </c>
    </row>
    <row r="339" spans="2:2">
      <c r="B339" t="str">
        <f t="array" ref="B339">IF(SUM(--ISNUMBER(SEARCH(A$1,#REF!)))&lt;ROW(),"",INDEX(#REF!,SMALL(IF(ISNUMBER(SEARCH(A$1,#REF!)),ROW($1:$1000)),ROW())))&amp;""</f>
        <v/>
      </c>
    </row>
    <row r="340" spans="2:2">
      <c r="B340" t="str">
        <f t="array" ref="B340">IF(SUM(--ISNUMBER(SEARCH(A$1,#REF!)))&lt;ROW(),"",INDEX(#REF!,SMALL(IF(ISNUMBER(SEARCH(A$1,#REF!)),ROW($1:$1000)),ROW())))&amp;""</f>
        <v/>
      </c>
    </row>
    <row r="341" spans="2:2">
      <c r="B341" t="str">
        <f t="array" ref="B341">IF(SUM(--ISNUMBER(SEARCH(A$1,#REF!)))&lt;ROW(),"",INDEX(#REF!,SMALL(IF(ISNUMBER(SEARCH(A$1,#REF!)),ROW($1:$1000)),ROW())))&amp;""</f>
        <v/>
      </c>
    </row>
    <row r="342" spans="2:2">
      <c r="B342" t="str">
        <f t="array" ref="B342">IF(SUM(--ISNUMBER(SEARCH(A$1,#REF!)))&lt;ROW(),"",INDEX(#REF!,SMALL(IF(ISNUMBER(SEARCH(A$1,#REF!)),ROW($1:$1000)),ROW())))&amp;""</f>
        <v/>
      </c>
    </row>
    <row r="343" spans="2:2">
      <c r="B343" t="str">
        <f t="array" ref="B343">IF(SUM(--ISNUMBER(SEARCH(A$1,#REF!)))&lt;ROW(),"",INDEX(#REF!,SMALL(IF(ISNUMBER(SEARCH(A$1,#REF!)),ROW($1:$1000)),ROW())))&amp;""</f>
        <v/>
      </c>
    </row>
    <row r="344" spans="2:2">
      <c r="B344" t="str">
        <f t="array" ref="B344">IF(SUM(--ISNUMBER(SEARCH(A$1,#REF!)))&lt;ROW(),"",INDEX(#REF!,SMALL(IF(ISNUMBER(SEARCH(A$1,#REF!)),ROW($1:$1000)),ROW())))&amp;""</f>
        <v/>
      </c>
    </row>
    <row r="345" spans="2:2">
      <c r="B345" t="str">
        <f t="array" ref="B345">IF(SUM(--ISNUMBER(SEARCH(A$1,#REF!)))&lt;ROW(),"",INDEX(#REF!,SMALL(IF(ISNUMBER(SEARCH(A$1,#REF!)),ROW($1:$1000)),ROW())))&amp;""</f>
        <v/>
      </c>
    </row>
    <row r="346" spans="2:2">
      <c r="B346" t="str">
        <f t="array" ref="B346">IF(SUM(--ISNUMBER(SEARCH(A$1,#REF!)))&lt;ROW(),"",INDEX(#REF!,SMALL(IF(ISNUMBER(SEARCH(A$1,#REF!)),ROW($1:$1000)),ROW())))&amp;""</f>
        <v/>
      </c>
    </row>
    <row r="347" spans="2:2">
      <c r="B347" t="str">
        <f t="array" ref="B347">IF(SUM(--ISNUMBER(SEARCH(A$1,#REF!)))&lt;ROW(),"",INDEX(#REF!,SMALL(IF(ISNUMBER(SEARCH(A$1,#REF!)),ROW($1:$1000)),ROW())))&amp;""</f>
        <v/>
      </c>
    </row>
    <row r="348" spans="2:2">
      <c r="B348" t="str">
        <f t="array" ref="B348">IF(SUM(--ISNUMBER(SEARCH(A$1,#REF!)))&lt;ROW(),"",INDEX(#REF!,SMALL(IF(ISNUMBER(SEARCH(A$1,#REF!)),ROW($1:$1000)),ROW())))&amp;""</f>
        <v/>
      </c>
    </row>
    <row r="349" spans="2:2">
      <c r="B349" t="str">
        <f t="array" ref="B349">IF(SUM(--ISNUMBER(SEARCH(A$1,#REF!)))&lt;ROW(),"",INDEX(#REF!,SMALL(IF(ISNUMBER(SEARCH(A$1,#REF!)),ROW($1:$1000)),ROW())))&amp;""</f>
        <v/>
      </c>
    </row>
    <row r="350" spans="2:2">
      <c r="B350" t="str">
        <f t="array" ref="B350">IF(SUM(--ISNUMBER(SEARCH(A$1,#REF!)))&lt;ROW(),"",INDEX(#REF!,SMALL(IF(ISNUMBER(SEARCH(A$1,#REF!)),ROW($1:$1000)),ROW())))&amp;""</f>
        <v/>
      </c>
    </row>
    <row r="351" spans="2:2">
      <c r="B351" t="str">
        <f t="array" ref="B351">IF(SUM(--ISNUMBER(SEARCH(A$1,#REF!)))&lt;ROW(),"",INDEX(#REF!,SMALL(IF(ISNUMBER(SEARCH(A$1,#REF!)),ROW($1:$1000)),ROW())))&amp;""</f>
        <v/>
      </c>
    </row>
    <row r="352" spans="2:2">
      <c r="B352" t="str">
        <f t="array" ref="B352">IF(SUM(--ISNUMBER(SEARCH(A$1,#REF!)))&lt;ROW(),"",INDEX(#REF!,SMALL(IF(ISNUMBER(SEARCH(A$1,#REF!)),ROW($1:$1000)),ROW())))&amp;""</f>
        <v/>
      </c>
    </row>
    <row r="353" spans="2:2">
      <c r="B353" t="str">
        <f t="array" ref="B353">IF(SUM(--ISNUMBER(SEARCH(A$1,#REF!)))&lt;ROW(),"",INDEX(#REF!,SMALL(IF(ISNUMBER(SEARCH(A$1,#REF!)),ROW($1:$1000)),ROW())))&amp;""</f>
        <v/>
      </c>
    </row>
    <row r="354" spans="2:2">
      <c r="B354" t="str">
        <f t="array" ref="B354">IF(SUM(--ISNUMBER(SEARCH(A$1,#REF!)))&lt;ROW(),"",INDEX(#REF!,SMALL(IF(ISNUMBER(SEARCH(A$1,#REF!)),ROW($1:$1000)),ROW())))&amp;""</f>
        <v/>
      </c>
    </row>
    <row r="355" spans="2:2">
      <c r="B355" t="str">
        <f t="array" ref="B355">IF(SUM(--ISNUMBER(SEARCH(A$1,#REF!)))&lt;ROW(),"",INDEX(#REF!,SMALL(IF(ISNUMBER(SEARCH(A$1,#REF!)),ROW($1:$1000)),ROW())))&amp;""</f>
        <v/>
      </c>
    </row>
    <row r="356" spans="2:2">
      <c r="B356" t="str">
        <f t="array" ref="B356">IF(SUM(--ISNUMBER(SEARCH(A$1,#REF!)))&lt;ROW(),"",INDEX(#REF!,SMALL(IF(ISNUMBER(SEARCH(A$1,#REF!)),ROW($1:$1000)),ROW())))&amp;""</f>
        <v/>
      </c>
    </row>
    <row r="357" spans="2:2">
      <c r="B357" t="str">
        <f t="array" ref="B357">IF(SUM(--ISNUMBER(SEARCH(A$1,#REF!)))&lt;ROW(),"",INDEX(#REF!,SMALL(IF(ISNUMBER(SEARCH(A$1,#REF!)),ROW($1:$1000)),ROW())))&amp;""</f>
        <v/>
      </c>
    </row>
    <row r="358" spans="2:2">
      <c r="B358" t="str">
        <f t="array" ref="B358">IF(SUM(--ISNUMBER(SEARCH(A$1,#REF!)))&lt;ROW(),"",INDEX(#REF!,SMALL(IF(ISNUMBER(SEARCH(A$1,#REF!)),ROW($1:$1000)),ROW())))&amp;""</f>
        <v/>
      </c>
    </row>
    <row r="359" spans="2:2">
      <c r="B359" t="str">
        <f t="array" ref="B359">IF(SUM(--ISNUMBER(SEARCH(A$1,#REF!)))&lt;ROW(),"",INDEX(#REF!,SMALL(IF(ISNUMBER(SEARCH(A$1,#REF!)),ROW($1:$1000)),ROW())))&amp;""</f>
        <v/>
      </c>
    </row>
    <row r="360" spans="2:2">
      <c r="B360" t="str">
        <f t="array" ref="B360">IF(SUM(--ISNUMBER(SEARCH(A$1,#REF!)))&lt;ROW(),"",INDEX(#REF!,SMALL(IF(ISNUMBER(SEARCH(A$1,#REF!)),ROW($1:$1000)),ROW())))&amp;""</f>
        <v/>
      </c>
    </row>
    <row r="361" spans="2:2">
      <c r="B361" t="str">
        <f t="array" ref="B361">IF(SUM(--ISNUMBER(SEARCH(A$1,#REF!)))&lt;ROW(),"",INDEX(#REF!,SMALL(IF(ISNUMBER(SEARCH(A$1,#REF!)),ROW($1:$1000)),ROW())))&amp;""</f>
        <v/>
      </c>
    </row>
    <row r="362" spans="2:2">
      <c r="B362" t="str">
        <f t="array" ref="B362">IF(SUM(--ISNUMBER(SEARCH(A$1,#REF!)))&lt;ROW(),"",INDEX(#REF!,SMALL(IF(ISNUMBER(SEARCH(A$1,#REF!)),ROW($1:$1000)),ROW())))&amp;""</f>
        <v/>
      </c>
    </row>
    <row r="363" spans="2:2">
      <c r="B363" t="str">
        <f t="array" ref="B363">IF(SUM(--ISNUMBER(SEARCH(A$1,#REF!)))&lt;ROW(),"",INDEX(#REF!,SMALL(IF(ISNUMBER(SEARCH(A$1,#REF!)),ROW($1:$1000)),ROW())))&amp;""</f>
        <v/>
      </c>
    </row>
    <row r="364" spans="2:2">
      <c r="B364" t="str">
        <f t="array" ref="B364">IF(SUM(--ISNUMBER(SEARCH(A$1,#REF!)))&lt;ROW(),"",INDEX(#REF!,SMALL(IF(ISNUMBER(SEARCH(A$1,#REF!)),ROW($1:$1000)),ROW())))&amp;""</f>
        <v/>
      </c>
    </row>
    <row r="365" spans="2:2">
      <c r="B365" t="str">
        <f t="array" ref="B365">IF(SUM(--ISNUMBER(SEARCH(A$1,#REF!)))&lt;ROW(),"",INDEX(#REF!,SMALL(IF(ISNUMBER(SEARCH(A$1,#REF!)),ROW($1:$1000)),ROW())))&amp;""</f>
        <v/>
      </c>
    </row>
    <row r="366" spans="2:2">
      <c r="B366" t="str">
        <f t="array" ref="B366">IF(SUM(--ISNUMBER(SEARCH(A$1,#REF!)))&lt;ROW(),"",INDEX(#REF!,SMALL(IF(ISNUMBER(SEARCH(A$1,#REF!)),ROW($1:$1000)),ROW())))&amp;""</f>
        <v/>
      </c>
    </row>
    <row r="367" spans="2:2">
      <c r="B367" t="str">
        <f t="array" ref="B367">IF(SUM(--ISNUMBER(SEARCH(A$1,#REF!)))&lt;ROW(),"",INDEX(#REF!,SMALL(IF(ISNUMBER(SEARCH(A$1,#REF!)),ROW($1:$1000)),ROW())))&amp;""</f>
        <v/>
      </c>
    </row>
    <row r="368" spans="2:2">
      <c r="B368" t="str">
        <f t="array" ref="B368">IF(SUM(--ISNUMBER(SEARCH(A$1,#REF!)))&lt;ROW(),"",INDEX(#REF!,SMALL(IF(ISNUMBER(SEARCH(A$1,#REF!)),ROW($1:$1000)),ROW())))&amp;""</f>
        <v/>
      </c>
    </row>
    <row r="369" spans="2:2">
      <c r="B369" t="str">
        <f t="array" ref="B369">IF(SUM(--ISNUMBER(SEARCH(A$1,#REF!)))&lt;ROW(),"",INDEX(#REF!,SMALL(IF(ISNUMBER(SEARCH(A$1,#REF!)),ROW($1:$1000)),ROW())))&amp;""</f>
        <v/>
      </c>
    </row>
    <row r="370" spans="2:2">
      <c r="B370" t="str">
        <f t="array" ref="B370">IF(SUM(--ISNUMBER(SEARCH(A$1,#REF!)))&lt;ROW(),"",INDEX(#REF!,SMALL(IF(ISNUMBER(SEARCH(A$1,#REF!)),ROW($1:$1000)),ROW())))&amp;""</f>
        <v/>
      </c>
    </row>
    <row r="371" spans="2:2">
      <c r="B371" t="str">
        <f t="array" ref="B371">IF(SUM(--ISNUMBER(SEARCH(A$1,#REF!)))&lt;ROW(),"",INDEX(#REF!,SMALL(IF(ISNUMBER(SEARCH(A$1,#REF!)),ROW($1:$1000)),ROW())))&amp;""</f>
        <v/>
      </c>
    </row>
    <row r="372" spans="2:2">
      <c r="B372" t="str">
        <f t="array" ref="B372">IF(SUM(--ISNUMBER(SEARCH(A$1,#REF!)))&lt;ROW(),"",INDEX(#REF!,SMALL(IF(ISNUMBER(SEARCH(A$1,#REF!)),ROW($1:$1000)),ROW())))&amp;""</f>
        <v/>
      </c>
    </row>
    <row r="373" spans="2:2">
      <c r="B373" t="str">
        <f t="array" ref="B373">IF(SUM(--ISNUMBER(SEARCH(A$1,#REF!)))&lt;ROW(),"",INDEX(#REF!,SMALL(IF(ISNUMBER(SEARCH(A$1,#REF!)),ROW($1:$1000)),ROW())))&amp;""</f>
        <v/>
      </c>
    </row>
    <row r="374" spans="2:2">
      <c r="B374" t="str">
        <f t="array" ref="B374">IF(SUM(--ISNUMBER(SEARCH(A$1,#REF!)))&lt;ROW(),"",INDEX(#REF!,SMALL(IF(ISNUMBER(SEARCH(A$1,#REF!)),ROW($1:$1000)),ROW())))&amp;""</f>
        <v/>
      </c>
    </row>
    <row r="375" spans="2:2">
      <c r="B375" t="str">
        <f t="array" ref="B375">IF(SUM(--ISNUMBER(SEARCH(A$1,#REF!)))&lt;ROW(),"",INDEX(#REF!,SMALL(IF(ISNUMBER(SEARCH(A$1,#REF!)),ROW($1:$1000)),ROW())))&amp;""</f>
        <v/>
      </c>
    </row>
    <row r="376" spans="2:2">
      <c r="B376" t="str">
        <f t="array" ref="B376">IF(SUM(--ISNUMBER(SEARCH(A$1,#REF!)))&lt;ROW(),"",INDEX(#REF!,SMALL(IF(ISNUMBER(SEARCH(A$1,#REF!)),ROW($1:$1000)),ROW())))&amp;""</f>
        <v/>
      </c>
    </row>
    <row r="377" spans="2:2">
      <c r="B377" t="str">
        <f t="array" ref="B377">IF(SUM(--ISNUMBER(SEARCH(A$1,#REF!)))&lt;ROW(),"",INDEX(#REF!,SMALL(IF(ISNUMBER(SEARCH(A$1,#REF!)),ROW($1:$1000)),ROW())))&amp;""</f>
        <v/>
      </c>
    </row>
    <row r="378" spans="2:2">
      <c r="B378" t="str">
        <f t="array" ref="B378">IF(SUM(--ISNUMBER(SEARCH(A$1,#REF!)))&lt;ROW(),"",INDEX(#REF!,SMALL(IF(ISNUMBER(SEARCH(A$1,#REF!)),ROW($1:$1000)),ROW())))&amp;""</f>
        <v/>
      </c>
    </row>
    <row r="379" spans="2:2">
      <c r="B379" t="str">
        <f t="array" ref="B379">IF(SUM(--ISNUMBER(SEARCH(A$1,#REF!)))&lt;ROW(),"",INDEX(#REF!,SMALL(IF(ISNUMBER(SEARCH(A$1,#REF!)),ROW($1:$1000)),ROW())))&amp;""</f>
        <v/>
      </c>
    </row>
    <row r="380" spans="2:2">
      <c r="B380" t="str">
        <f t="array" ref="B380">IF(SUM(--ISNUMBER(SEARCH(A$1,#REF!)))&lt;ROW(),"",INDEX(#REF!,SMALL(IF(ISNUMBER(SEARCH(A$1,#REF!)),ROW($1:$1000)),ROW())))&amp;""</f>
        <v/>
      </c>
    </row>
    <row r="381" spans="2:2">
      <c r="B381" t="str">
        <f t="array" ref="B381">IF(SUM(--ISNUMBER(SEARCH(A$1,#REF!)))&lt;ROW(),"",INDEX(#REF!,SMALL(IF(ISNUMBER(SEARCH(A$1,#REF!)),ROW($1:$1000)),ROW())))&amp;""</f>
        <v/>
      </c>
    </row>
    <row r="382" spans="2:2">
      <c r="B382" t="str">
        <f t="array" ref="B382">IF(SUM(--ISNUMBER(SEARCH(A$1,#REF!)))&lt;ROW(),"",INDEX(#REF!,SMALL(IF(ISNUMBER(SEARCH(A$1,#REF!)),ROW($1:$1000)),ROW())))&amp;""</f>
        <v/>
      </c>
    </row>
    <row r="383" spans="2:2">
      <c r="B383" t="str">
        <f t="array" ref="B383">IF(SUM(--ISNUMBER(SEARCH(A$1,#REF!)))&lt;ROW(),"",INDEX(#REF!,SMALL(IF(ISNUMBER(SEARCH(A$1,#REF!)),ROW($1:$1000)),ROW())))&amp;""</f>
        <v/>
      </c>
    </row>
    <row r="384" spans="2:2">
      <c r="B384" t="str">
        <f t="array" ref="B384">IF(SUM(--ISNUMBER(SEARCH(A$1,#REF!)))&lt;ROW(),"",INDEX(#REF!,SMALL(IF(ISNUMBER(SEARCH(A$1,#REF!)),ROW($1:$1000)),ROW())))&amp;""</f>
        <v/>
      </c>
    </row>
    <row r="385" spans="2:2">
      <c r="B385" t="str">
        <f t="array" ref="B385">IF(SUM(--ISNUMBER(SEARCH(A$1,#REF!)))&lt;ROW(),"",INDEX(#REF!,SMALL(IF(ISNUMBER(SEARCH(A$1,#REF!)),ROW($1:$1000)),ROW())))&amp;""</f>
        <v/>
      </c>
    </row>
    <row r="386" spans="2:2">
      <c r="B386" t="str">
        <f t="array" ref="B386">IF(SUM(--ISNUMBER(SEARCH(A$1,#REF!)))&lt;ROW(),"",INDEX(#REF!,SMALL(IF(ISNUMBER(SEARCH(A$1,#REF!)),ROW($1:$1000)),ROW())))&amp;""</f>
        <v/>
      </c>
    </row>
    <row r="387" spans="2:2">
      <c r="B387" t="str">
        <f t="array" ref="B387">IF(SUM(--ISNUMBER(SEARCH(A$1,#REF!)))&lt;ROW(),"",INDEX(#REF!,SMALL(IF(ISNUMBER(SEARCH(A$1,#REF!)),ROW($1:$1000)),ROW())))&amp;""</f>
        <v/>
      </c>
    </row>
    <row r="388" spans="2:2">
      <c r="B388" t="str">
        <f t="array" ref="B388">IF(SUM(--ISNUMBER(SEARCH(A$1,#REF!)))&lt;ROW(),"",INDEX(#REF!,SMALL(IF(ISNUMBER(SEARCH(A$1,#REF!)),ROW($1:$1000)),ROW())))&amp;""</f>
        <v/>
      </c>
    </row>
    <row r="389" spans="2:2">
      <c r="B389" t="str">
        <f t="array" ref="B389">IF(SUM(--ISNUMBER(SEARCH(A$1,#REF!)))&lt;ROW(),"",INDEX(#REF!,SMALL(IF(ISNUMBER(SEARCH(A$1,#REF!)),ROW($1:$1000)),ROW())))&amp;""</f>
        <v/>
      </c>
    </row>
    <row r="390" spans="2:2">
      <c r="B390" t="str">
        <f t="array" ref="B390">IF(SUM(--ISNUMBER(SEARCH(A$1,#REF!)))&lt;ROW(),"",INDEX(#REF!,SMALL(IF(ISNUMBER(SEARCH(A$1,#REF!)),ROW($1:$1000)),ROW())))&amp;""</f>
        <v/>
      </c>
    </row>
    <row r="391" spans="2:2">
      <c r="B391" t="str">
        <f t="array" ref="B391">IF(SUM(--ISNUMBER(SEARCH(A$1,#REF!)))&lt;ROW(),"",INDEX(#REF!,SMALL(IF(ISNUMBER(SEARCH(A$1,#REF!)),ROW($1:$1000)),ROW())))&amp;""</f>
        <v/>
      </c>
    </row>
    <row r="392" spans="2:2">
      <c r="B392" t="str">
        <f t="array" ref="B392">IF(SUM(--ISNUMBER(SEARCH(A$1,#REF!)))&lt;ROW(),"",INDEX(#REF!,SMALL(IF(ISNUMBER(SEARCH(A$1,#REF!)),ROW($1:$1000)),ROW())))&amp;""</f>
        <v/>
      </c>
    </row>
    <row r="393" spans="2:2">
      <c r="B393" t="str">
        <f t="array" ref="B393">IF(SUM(--ISNUMBER(SEARCH(A$1,#REF!)))&lt;ROW(),"",INDEX(#REF!,SMALL(IF(ISNUMBER(SEARCH(A$1,#REF!)),ROW($1:$1000)),ROW())))&amp;""</f>
        <v/>
      </c>
    </row>
    <row r="394" spans="2:2">
      <c r="B394" t="str">
        <f t="array" ref="B394">IF(SUM(--ISNUMBER(SEARCH(A$1,#REF!)))&lt;ROW(),"",INDEX(#REF!,SMALL(IF(ISNUMBER(SEARCH(A$1,#REF!)),ROW($1:$1000)),ROW())))&amp;""</f>
        <v/>
      </c>
    </row>
    <row r="395" spans="2:2">
      <c r="B395" t="str">
        <f t="array" ref="B395">IF(SUM(--ISNUMBER(SEARCH(A$1,#REF!)))&lt;ROW(),"",INDEX(#REF!,SMALL(IF(ISNUMBER(SEARCH(A$1,#REF!)),ROW($1:$1000)),ROW())))&amp;""</f>
        <v/>
      </c>
    </row>
    <row r="396" spans="2:2">
      <c r="B396" t="str">
        <f t="array" ref="B396">IF(SUM(--ISNUMBER(SEARCH(A$1,#REF!)))&lt;ROW(),"",INDEX(#REF!,SMALL(IF(ISNUMBER(SEARCH(A$1,#REF!)),ROW($1:$1000)),ROW())))&amp;""</f>
        <v/>
      </c>
    </row>
    <row r="397" spans="2:2">
      <c r="B397" t="str">
        <f t="array" ref="B397">IF(SUM(--ISNUMBER(SEARCH(A$1,#REF!)))&lt;ROW(),"",INDEX(#REF!,SMALL(IF(ISNUMBER(SEARCH(A$1,#REF!)),ROW($1:$1000)),ROW())))&amp;""</f>
        <v/>
      </c>
    </row>
    <row r="398" spans="2:2">
      <c r="B398" t="str">
        <f t="array" ref="B398">IF(SUM(--ISNUMBER(SEARCH(A$1,#REF!)))&lt;ROW(),"",INDEX(#REF!,SMALL(IF(ISNUMBER(SEARCH(A$1,#REF!)),ROW($1:$1000)),ROW())))&amp;""</f>
        <v/>
      </c>
    </row>
    <row r="399" spans="2:2">
      <c r="B399" t="str">
        <f t="array" ref="B399">IF(SUM(--ISNUMBER(SEARCH(A$1,#REF!)))&lt;ROW(),"",INDEX(#REF!,SMALL(IF(ISNUMBER(SEARCH(A$1,#REF!)),ROW($1:$1000)),ROW())))&amp;""</f>
        <v/>
      </c>
    </row>
    <row r="400" spans="2:2">
      <c r="B400" t="str">
        <f t="array" ref="B400">IF(SUM(--ISNUMBER(SEARCH(A$1,#REF!)))&lt;ROW(),"",INDEX(#REF!,SMALL(IF(ISNUMBER(SEARCH(A$1,#REF!)),ROW($1:$1000)),ROW())))&amp;""</f>
        <v/>
      </c>
    </row>
    <row r="401" spans="2:2">
      <c r="B401" t="str">
        <f t="array" ref="B401">IF(SUM(--ISNUMBER(SEARCH(A$1,#REF!)))&lt;ROW(),"",INDEX(#REF!,SMALL(IF(ISNUMBER(SEARCH(A$1,#REF!)),ROW($1:$1000)),ROW())))&amp;""</f>
        <v/>
      </c>
    </row>
    <row r="402" spans="2:2">
      <c r="B402" t="str">
        <f t="array" ref="B402">IF(SUM(--ISNUMBER(SEARCH(A$1,#REF!)))&lt;ROW(),"",INDEX(#REF!,SMALL(IF(ISNUMBER(SEARCH(A$1,#REF!)),ROW($1:$1000)),ROW())))&amp;""</f>
        <v/>
      </c>
    </row>
    <row r="403" spans="2:2">
      <c r="B403" t="str">
        <f t="array" ref="B403">IF(SUM(--ISNUMBER(SEARCH(A$1,#REF!)))&lt;ROW(),"",INDEX(#REF!,SMALL(IF(ISNUMBER(SEARCH(A$1,#REF!)),ROW($1:$1000)),ROW())))&amp;""</f>
        <v/>
      </c>
    </row>
    <row r="404" spans="2:2">
      <c r="B404" t="str">
        <f t="array" ref="B404">IF(SUM(--ISNUMBER(SEARCH(A$1,#REF!)))&lt;ROW(),"",INDEX(#REF!,SMALL(IF(ISNUMBER(SEARCH(A$1,#REF!)),ROW($1:$1000)),ROW())))&amp;""</f>
        <v/>
      </c>
    </row>
    <row r="405" spans="2:2">
      <c r="B405" t="str">
        <f t="array" ref="B405">IF(SUM(--ISNUMBER(SEARCH(A$1,#REF!)))&lt;ROW(),"",INDEX(#REF!,SMALL(IF(ISNUMBER(SEARCH(A$1,#REF!)),ROW($1:$1000)),ROW())))&amp;""</f>
        <v/>
      </c>
    </row>
    <row r="406" spans="2:2">
      <c r="B406" t="str">
        <f t="array" ref="B406">IF(SUM(--ISNUMBER(SEARCH(A$1,#REF!)))&lt;ROW(),"",INDEX(#REF!,SMALL(IF(ISNUMBER(SEARCH(A$1,#REF!)),ROW($1:$1000)),ROW())))&amp;""</f>
        <v/>
      </c>
    </row>
    <row r="407" spans="2:2">
      <c r="B407" t="str">
        <f t="array" ref="B407">IF(SUM(--ISNUMBER(SEARCH(A$1,#REF!)))&lt;ROW(),"",INDEX(#REF!,SMALL(IF(ISNUMBER(SEARCH(A$1,#REF!)),ROW($1:$1000)),ROW())))&amp;""</f>
        <v/>
      </c>
    </row>
    <row r="408" spans="2:2">
      <c r="B408" t="str">
        <f t="array" ref="B408">IF(SUM(--ISNUMBER(SEARCH(A$1,#REF!)))&lt;ROW(),"",INDEX(#REF!,SMALL(IF(ISNUMBER(SEARCH(A$1,#REF!)),ROW($1:$1000)),ROW())))&amp;""</f>
        <v/>
      </c>
    </row>
    <row r="409" spans="2:2">
      <c r="B409" t="str">
        <f t="array" ref="B409">IF(SUM(--ISNUMBER(SEARCH(A$1,#REF!)))&lt;ROW(),"",INDEX(#REF!,SMALL(IF(ISNUMBER(SEARCH(A$1,#REF!)),ROW($1:$1000)),ROW())))&amp;""</f>
        <v/>
      </c>
    </row>
    <row r="410" spans="2:2">
      <c r="B410" t="str">
        <f t="array" ref="B410">IF(SUM(--ISNUMBER(SEARCH(A$1,#REF!)))&lt;ROW(),"",INDEX(#REF!,SMALL(IF(ISNUMBER(SEARCH(A$1,#REF!)),ROW($1:$1000)),ROW())))&amp;""</f>
        <v/>
      </c>
    </row>
    <row r="411" spans="2:2">
      <c r="B411" t="str">
        <f t="array" ref="B411">IF(SUM(--ISNUMBER(SEARCH(A$1,#REF!)))&lt;ROW(),"",INDEX(#REF!,SMALL(IF(ISNUMBER(SEARCH(A$1,#REF!)),ROW($1:$1000)),ROW())))&amp;""</f>
        <v/>
      </c>
    </row>
    <row r="412" spans="2:2">
      <c r="B412" t="str">
        <f t="array" ref="B412">IF(SUM(--ISNUMBER(SEARCH(A$1,#REF!)))&lt;ROW(),"",INDEX(#REF!,SMALL(IF(ISNUMBER(SEARCH(A$1,#REF!)),ROW($1:$1000)),ROW())))&amp;""</f>
        <v/>
      </c>
    </row>
    <row r="413" spans="2:2">
      <c r="B413" t="str">
        <f t="array" ref="B413">IF(SUM(--ISNUMBER(SEARCH(A$1,#REF!)))&lt;ROW(),"",INDEX(#REF!,SMALL(IF(ISNUMBER(SEARCH(A$1,#REF!)),ROW($1:$1000)),ROW())))&amp;""</f>
        <v/>
      </c>
    </row>
    <row r="414" spans="2:2">
      <c r="B414" t="str">
        <f t="array" ref="B414">IF(SUM(--ISNUMBER(SEARCH(A$1,#REF!)))&lt;ROW(),"",INDEX(#REF!,SMALL(IF(ISNUMBER(SEARCH(A$1,#REF!)),ROW($1:$1000)),ROW())))&amp;""</f>
        <v/>
      </c>
    </row>
    <row r="415" spans="2:2">
      <c r="B415" t="str">
        <f t="array" ref="B415">IF(SUM(--ISNUMBER(SEARCH(A$1,#REF!)))&lt;ROW(),"",INDEX(#REF!,SMALL(IF(ISNUMBER(SEARCH(A$1,#REF!)),ROW($1:$1000)),ROW())))&amp;""</f>
        <v/>
      </c>
    </row>
    <row r="416" spans="2:2">
      <c r="B416" t="str">
        <f t="array" ref="B416">IF(SUM(--ISNUMBER(SEARCH(A$1,#REF!)))&lt;ROW(),"",INDEX(#REF!,SMALL(IF(ISNUMBER(SEARCH(A$1,#REF!)),ROW($1:$1000)),ROW())))&amp;""</f>
        <v/>
      </c>
    </row>
    <row r="417" spans="2:2">
      <c r="B417" t="str">
        <f t="array" ref="B417">IF(SUM(--ISNUMBER(SEARCH(A$1,#REF!)))&lt;ROW(),"",INDEX(#REF!,SMALL(IF(ISNUMBER(SEARCH(A$1,#REF!)),ROW($1:$1000)),ROW())))&amp;""</f>
        <v/>
      </c>
    </row>
    <row r="418" spans="2:2">
      <c r="B418" t="str">
        <f t="array" ref="B418">IF(SUM(--ISNUMBER(SEARCH(A$1,#REF!)))&lt;ROW(),"",INDEX(#REF!,SMALL(IF(ISNUMBER(SEARCH(A$1,#REF!)),ROW($1:$1000)),ROW())))&amp;""</f>
        <v/>
      </c>
    </row>
    <row r="419" spans="2:2">
      <c r="B419" t="str">
        <f t="array" ref="B419">IF(SUM(--ISNUMBER(SEARCH(A$1,#REF!)))&lt;ROW(),"",INDEX(#REF!,SMALL(IF(ISNUMBER(SEARCH(A$1,#REF!)),ROW($1:$1000)),ROW())))&amp;""</f>
        <v/>
      </c>
    </row>
    <row r="420" spans="2:2">
      <c r="B420" t="str">
        <f t="array" ref="B420">IF(SUM(--ISNUMBER(SEARCH(A$1,#REF!)))&lt;ROW(),"",INDEX(#REF!,SMALL(IF(ISNUMBER(SEARCH(A$1,#REF!)),ROW($1:$1000)),ROW())))&amp;""</f>
        <v/>
      </c>
    </row>
    <row r="421" spans="2:2">
      <c r="B421" t="str">
        <f t="array" ref="B421">IF(SUM(--ISNUMBER(SEARCH(A$1,#REF!)))&lt;ROW(),"",INDEX(#REF!,SMALL(IF(ISNUMBER(SEARCH(A$1,#REF!)),ROW($1:$1000)),ROW())))&amp;""</f>
        <v/>
      </c>
    </row>
    <row r="422" spans="2:2">
      <c r="B422" t="str">
        <f t="array" ref="B422">IF(SUM(--ISNUMBER(SEARCH(A$1,#REF!)))&lt;ROW(),"",INDEX(#REF!,SMALL(IF(ISNUMBER(SEARCH(A$1,#REF!)),ROW($1:$1000)),ROW())))&amp;""</f>
        <v/>
      </c>
    </row>
    <row r="423" spans="2:2">
      <c r="B423" t="str">
        <f t="array" ref="B423">IF(SUM(--ISNUMBER(SEARCH(A$1,#REF!)))&lt;ROW(),"",INDEX(#REF!,SMALL(IF(ISNUMBER(SEARCH(A$1,#REF!)),ROW($1:$1000)),ROW())))&amp;""</f>
        <v/>
      </c>
    </row>
    <row r="424" spans="2:2">
      <c r="B424" t="str">
        <f t="array" ref="B424">IF(SUM(--ISNUMBER(SEARCH(A$1,#REF!)))&lt;ROW(),"",INDEX(#REF!,SMALL(IF(ISNUMBER(SEARCH(A$1,#REF!)),ROW($1:$1000)),ROW())))&amp;""</f>
        <v/>
      </c>
    </row>
    <row r="425" spans="2:2">
      <c r="B425" t="str">
        <f t="array" ref="B425">IF(SUM(--ISNUMBER(SEARCH(A$1,#REF!)))&lt;ROW(),"",INDEX(#REF!,SMALL(IF(ISNUMBER(SEARCH(A$1,#REF!)),ROW($1:$1000)),ROW())))&amp;""</f>
        <v/>
      </c>
    </row>
    <row r="426" spans="2:2">
      <c r="B426" t="str">
        <f t="array" ref="B426">IF(SUM(--ISNUMBER(SEARCH(A$1,#REF!)))&lt;ROW(),"",INDEX(#REF!,SMALL(IF(ISNUMBER(SEARCH(A$1,#REF!)),ROW($1:$1000)),ROW())))&amp;""</f>
        <v/>
      </c>
    </row>
    <row r="427" spans="2:2">
      <c r="B427" t="str">
        <f t="array" ref="B427">IF(SUM(--ISNUMBER(SEARCH(A$1,#REF!)))&lt;ROW(),"",INDEX(#REF!,SMALL(IF(ISNUMBER(SEARCH(A$1,#REF!)),ROW($1:$1000)),ROW())))&amp;""</f>
        <v/>
      </c>
    </row>
    <row r="428" spans="2:2">
      <c r="B428" t="str">
        <f t="array" ref="B428">IF(SUM(--ISNUMBER(SEARCH(A$1,#REF!)))&lt;ROW(),"",INDEX(#REF!,SMALL(IF(ISNUMBER(SEARCH(A$1,#REF!)),ROW($1:$1000)),ROW())))&amp;""</f>
        <v/>
      </c>
    </row>
    <row r="429" spans="2:2">
      <c r="B429" t="str">
        <f t="array" ref="B429">IF(SUM(--ISNUMBER(SEARCH(A$1,#REF!)))&lt;ROW(),"",INDEX(#REF!,SMALL(IF(ISNUMBER(SEARCH(A$1,#REF!)),ROW($1:$1000)),ROW())))&amp;""</f>
        <v/>
      </c>
    </row>
    <row r="430" spans="2:2">
      <c r="B430" t="str">
        <f t="array" ref="B430">IF(SUM(--ISNUMBER(SEARCH(A$1,#REF!)))&lt;ROW(),"",INDEX(#REF!,SMALL(IF(ISNUMBER(SEARCH(A$1,#REF!)),ROW($1:$1000)),ROW())))&amp;""</f>
        <v/>
      </c>
    </row>
    <row r="431" spans="2:2">
      <c r="B431" t="str">
        <f t="array" ref="B431">IF(SUM(--ISNUMBER(SEARCH(A$1,#REF!)))&lt;ROW(),"",INDEX(#REF!,SMALL(IF(ISNUMBER(SEARCH(A$1,#REF!)),ROW($1:$1000)),ROW())))&amp;""</f>
        <v/>
      </c>
    </row>
    <row r="432" spans="2:2">
      <c r="B432" t="str">
        <f t="array" ref="B432">IF(SUM(--ISNUMBER(SEARCH(A$1,#REF!)))&lt;ROW(),"",INDEX(#REF!,SMALL(IF(ISNUMBER(SEARCH(A$1,#REF!)),ROW($1:$1000)),ROW())))&amp;""</f>
        <v/>
      </c>
    </row>
    <row r="433" spans="2:2">
      <c r="B433" t="str">
        <f t="array" ref="B433">IF(SUM(--ISNUMBER(SEARCH(A$1,#REF!)))&lt;ROW(),"",INDEX(#REF!,SMALL(IF(ISNUMBER(SEARCH(A$1,#REF!)),ROW($1:$1000)),ROW())))&amp;""</f>
        <v/>
      </c>
    </row>
    <row r="434" spans="2:2">
      <c r="B434" t="str">
        <f t="array" ref="B434">IF(SUM(--ISNUMBER(SEARCH(A$1,#REF!)))&lt;ROW(),"",INDEX(#REF!,SMALL(IF(ISNUMBER(SEARCH(A$1,#REF!)),ROW($1:$1000)),ROW())))&amp;""</f>
        <v/>
      </c>
    </row>
    <row r="435" spans="2:2">
      <c r="B435" t="str">
        <f t="array" ref="B435">IF(SUM(--ISNUMBER(SEARCH(A$1,#REF!)))&lt;ROW(),"",INDEX(#REF!,SMALL(IF(ISNUMBER(SEARCH(A$1,#REF!)),ROW($1:$1000)),ROW())))&amp;""</f>
        <v/>
      </c>
    </row>
    <row r="436" spans="2:2">
      <c r="B436" t="str">
        <f t="array" ref="B436">IF(SUM(--ISNUMBER(SEARCH(A$1,#REF!)))&lt;ROW(),"",INDEX(#REF!,SMALL(IF(ISNUMBER(SEARCH(A$1,#REF!)),ROW($1:$1000)),ROW())))&amp;""</f>
        <v/>
      </c>
    </row>
    <row r="437" spans="2:2">
      <c r="B437" t="str">
        <f t="array" ref="B437">IF(SUM(--ISNUMBER(SEARCH(A$1,#REF!)))&lt;ROW(),"",INDEX(#REF!,SMALL(IF(ISNUMBER(SEARCH(A$1,#REF!)),ROW($1:$1000)),ROW())))&amp;""</f>
        <v/>
      </c>
    </row>
    <row r="438" spans="2:2">
      <c r="B438" t="str">
        <f t="array" ref="B438">IF(SUM(--ISNUMBER(SEARCH(A$1,#REF!)))&lt;ROW(),"",INDEX(#REF!,SMALL(IF(ISNUMBER(SEARCH(A$1,#REF!)),ROW($1:$1000)),ROW())))&amp;""</f>
        <v/>
      </c>
    </row>
    <row r="439" spans="2:2">
      <c r="B439" t="str">
        <f t="array" ref="B439">IF(SUM(--ISNUMBER(SEARCH(A$1,#REF!)))&lt;ROW(),"",INDEX(#REF!,SMALL(IF(ISNUMBER(SEARCH(A$1,#REF!)),ROW($1:$1000)),ROW())))&amp;""</f>
        <v/>
      </c>
    </row>
    <row r="440" spans="2:2">
      <c r="B440" t="str">
        <f t="array" ref="B440">IF(SUM(--ISNUMBER(SEARCH(A$1,#REF!)))&lt;ROW(),"",INDEX(#REF!,SMALL(IF(ISNUMBER(SEARCH(A$1,#REF!)),ROW($1:$1000)),ROW())))&amp;""</f>
        <v/>
      </c>
    </row>
    <row r="441" spans="2:2">
      <c r="B441" t="str">
        <f t="array" ref="B441">IF(SUM(--ISNUMBER(SEARCH(A$1,#REF!)))&lt;ROW(),"",INDEX(#REF!,SMALL(IF(ISNUMBER(SEARCH(A$1,#REF!)),ROW($1:$1000)),ROW())))&amp;""</f>
        <v/>
      </c>
    </row>
    <row r="442" spans="2:2">
      <c r="B442" t="str">
        <f t="array" ref="B442">IF(SUM(--ISNUMBER(SEARCH(A$1,#REF!)))&lt;ROW(),"",INDEX(#REF!,SMALL(IF(ISNUMBER(SEARCH(A$1,#REF!)),ROW($1:$1000)),ROW())))&amp;""</f>
        <v/>
      </c>
    </row>
    <row r="443" spans="2:2">
      <c r="B443" t="str">
        <f t="array" ref="B443">IF(SUM(--ISNUMBER(SEARCH(A$1,#REF!)))&lt;ROW(),"",INDEX(#REF!,SMALL(IF(ISNUMBER(SEARCH(A$1,#REF!)),ROW($1:$1000)),ROW())))&amp;""</f>
        <v/>
      </c>
    </row>
    <row r="444" spans="2:2">
      <c r="B444" t="str">
        <f t="array" ref="B444">IF(SUM(--ISNUMBER(SEARCH(A$1,#REF!)))&lt;ROW(),"",INDEX(#REF!,SMALL(IF(ISNUMBER(SEARCH(A$1,#REF!)),ROW($1:$1000)),ROW())))&amp;""</f>
        <v/>
      </c>
    </row>
    <row r="445" spans="2:2">
      <c r="B445" t="str">
        <f t="array" ref="B445">IF(SUM(--ISNUMBER(SEARCH(A$1,#REF!)))&lt;ROW(),"",INDEX(#REF!,SMALL(IF(ISNUMBER(SEARCH(A$1,#REF!)),ROW($1:$1000)),ROW())))&amp;""</f>
        <v/>
      </c>
    </row>
    <row r="446" spans="2:2">
      <c r="B446" t="str">
        <f t="array" ref="B446">IF(SUM(--ISNUMBER(SEARCH(A$1,#REF!)))&lt;ROW(),"",INDEX(#REF!,SMALL(IF(ISNUMBER(SEARCH(A$1,#REF!)),ROW($1:$1000)),ROW())))&amp;""</f>
        <v/>
      </c>
    </row>
    <row r="447" spans="2:2">
      <c r="B447" t="str">
        <f t="array" ref="B447">IF(SUM(--ISNUMBER(SEARCH(A$1,#REF!)))&lt;ROW(),"",INDEX(#REF!,SMALL(IF(ISNUMBER(SEARCH(A$1,#REF!)),ROW($1:$1000)),ROW())))&amp;""</f>
        <v/>
      </c>
    </row>
    <row r="448" spans="2:2">
      <c r="B448" t="str">
        <f t="array" ref="B448">IF(SUM(--ISNUMBER(SEARCH(A$1,#REF!)))&lt;ROW(),"",INDEX(#REF!,SMALL(IF(ISNUMBER(SEARCH(A$1,#REF!)),ROW($1:$1000)),ROW())))&amp;""</f>
        <v/>
      </c>
    </row>
    <row r="449" spans="2:2">
      <c r="B449" t="str">
        <f t="array" ref="B449">IF(SUM(--ISNUMBER(SEARCH(A$1,#REF!)))&lt;ROW(),"",INDEX(#REF!,SMALL(IF(ISNUMBER(SEARCH(A$1,#REF!)),ROW($1:$1000)),ROW())))&amp;""</f>
        <v/>
      </c>
    </row>
    <row r="450" spans="2:2">
      <c r="B450" t="str">
        <f t="array" ref="B450">IF(SUM(--ISNUMBER(SEARCH(A$1,#REF!)))&lt;ROW(),"",INDEX(#REF!,SMALL(IF(ISNUMBER(SEARCH(A$1,#REF!)),ROW($1:$1000)),ROW())))&amp;""</f>
        <v/>
      </c>
    </row>
    <row r="451" spans="2:2">
      <c r="B451" t="str">
        <f t="array" ref="B451">IF(SUM(--ISNUMBER(SEARCH(A$1,#REF!)))&lt;ROW(),"",INDEX(#REF!,SMALL(IF(ISNUMBER(SEARCH(A$1,#REF!)),ROW($1:$1000)),ROW())))&amp;""</f>
        <v/>
      </c>
    </row>
    <row r="452" spans="2:2">
      <c r="B452" t="str">
        <f t="array" ref="B452">IF(SUM(--ISNUMBER(SEARCH(A$1,#REF!)))&lt;ROW(),"",INDEX(#REF!,SMALL(IF(ISNUMBER(SEARCH(A$1,#REF!)),ROW($1:$1000)),ROW())))&amp;""</f>
        <v/>
      </c>
    </row>
    <row r="453" spans="2:2">
      <c r="B453" t="str">
        <f t="array" ref="B453">IF(SUM(--ISNUMBER(SEARCH(A$1,#REF!)))&lt;ROW(),"",INDEX(#REF!,SMALL(IF(ISNUMBER(SEARCH(A$1,#REF!)),ROW($1:$1000)),ROW())))&amp;""</f>
        <v/>
      </c>
    </row>
    <row r="454" spans="2:2">
      <c r="B454" t="str">
        <f t="array" ref="B454">IF(SUM(--ISNUMBER(SEARCH(A$1,#REF!)))&lt;ROW(),"",INDEX(#REF!,SMALL(IF(ISNUMBER(SEARCH(A$1,#REF!)),ROW($1:$1000)),ROW())))&amp;""</f>
        <v/>
      </c>
    </row>
    <row r="455" spans="2:2">
      <c r="B455" t="str">
        <f t="array" ref="B455">IF(SUM(--ISNUMBER(SEARCH(A$1,#REF!)))&lt;ROW(),"",INDEX(#REF!,SMALL(IF(ISNUMBER(SEARCH(A$1,#REF!)),ROW($1:$1000)),ROW())))&amp;""</f>
        <v/>
      </c>
    </row>
    <row r="456" spans="2:2">
      <c r="B456" t="str">
        <f t="array" ref="B456">IF(SUM(--ISNUMBER(SEARCH(A$1,#REF!)))&lt;ROW(),"",INDEX(#REF!,SMALL(IF(ISNUMBER(SEARCH(A$1,#REF!)),ROW($1:$1000)),ROW())))&amp;""</f>
        <v/>
      </c>
    </row>
    <row r="457" spans="2:2">
      <c r="B457" t="str">
        <f t="array" ref="B457">IF(SUM(--ISNUMBER(SEARCH(A$1,#REF!)))&lt;ROW(),"",INDEX(#REF!,SMALL(IF(ISNUMBER(SEARCH(A$1,#REF!)),ROW($1:$1000)),ROW())))&amp;""</f>
        <v/>
      </c>
    </row>
    <row r="458" spans="2:2">
      <c r="B458" t="str">
        <f t="array" ref="B458">IF(SUM(--ISNUMBER(SEARCH(A$1,#REF!)))&lt;ROW(),"",INDEX(#REF!,SMALL(IF(ISNUMBER(SEARCH(A$1,#REF!)),ROW($1:$1000)),ROW())))&amp;""</f>
        <v/>
      </c>
    </row>
    <row r="459" spans="2:2">
      <c r="B459" t="str">
        <f t="array" ref="B459">IF(SUM(--ISNUMBER(SEARCH(A$1,#REF!)))&lt;ROW(),"",INDEX(#REF!,SMALL(IF(ISNUMBER(SEARCH(A$1,#REF!)),ROW($1:$1000)),ROW())))&amp;""</f>
        <v/>
      </c>
    </row>
    <row r="460" spans="2:2">
      <c r="B460" t="str">
        <f t="array" ref="B460">IF(SUM(--ISNUMBER(SEARCH(A$1,#REF!)))&lt;ROW(),"",INDEX(#REF!,SMALL(IF(ISNUMBER(SEARCH(A$1,#REF!)),ROW($1:$1000)),ROW())))&amp;""</f>
        <v/>
      </c>
    </row>
    <row r="461" spans="2:2">
      <c r="B461" t="str">
        <f t="array" ref="B461">IF(SUM(--ISNUMBER(SEARCH(A$1,#REF!)))&lt;ROW(),"",INDEX(#REF!,SMALL(IF(ISNUMBER(SEARCH(A$1,#REF!)),ROW($1:$1000)),ROW())))&amp;""</f>
        <v/>
      </c>
    </row>
    <row r="462" spans="2:2">
      <c r="B462" t="str">
        <f t="array" ref="B462">IF(SUM(--ISNUMBER(SEARCH(A$1,#REF!)))&lt;ROW(),"",INDEX(#REF!,SMALL(IF(ISNUMBER(SEARCH(A$1,#REF!)),ROW($1:$1000)),ROW())))&amp;""</f>
        <v/>
      </c>
    </row>
    <row r="463" spans="2:2">
      <c r="B463" t="str">
        <f t="array" ref="B463">IF(SUM(--ISNUMBER(SEARCH(A$1,#REF!)))&lt;ROW(),"",INDEX(#REF!,SMALL(IF(ISNUMBER(SEARCH(A$1,#REF!)),ROW($1:$1000)),ROW())))&amp;""</f>
        <v/>
      </c>
    </row>
    <row r="464" spans="2:2">
      <c r="B464" t="str">
        <f t="array" ref="B464">IF(SUM(--ISNUMBER(SEARCH(A$1,#REF!)))&lt;ROW(),"",INDEX(#REF!,SMALL(IF(ISNUMBER(SEARCH(A$1,#REF!)),ROW($1:$1000)),ROW())))&amp;""</f>
        <v/>
      </c>
    </row>
    <row r="465" spans="2:2">
      <c r="B465" t="str">
        <f t="array" ref="B465">IF(SUM(--ISNUMBER(SEARCH(A$1,#REF!)))&lt;ROW(),"",INDEX(#REF!,SMALL(IF(ISNUMBER(SEARCH(A$1,#REF!)),ROW($1:$1000)),ROW())))&amp;""</f>
        <v/>
      </c>
    </row>
    <row r="466" spans="2:2">
      <c r="B466" t="str">
        <f t="array" ref="B466">IF(SUM(--ISNUMBER(SEARCH(A$1,#REF!)))&lt;ROW(),"",INDEX(#REF!,SMALL(IF(ISNUMBER(SEARCH(A$1,#REF!)),ROW($1:$1000)),ROW())))&amp;""</f>
        <v/>
      </c>
    </row>
    <row r="467" spans="2:2">
      <c r="B467" t="str">
        <f t="array" ref="B467">IF(SUM(--ISNUMBER(SEARCH(A$1,#REF!)))&lt;ROW(),"",INDEX(#REF!,SMALL(IF(ISNUMBER(SEARCH(A$1,#REF!)),ROW($1:$1000)),ROW())))&amp;""</f>
        <v/>
      </c>
    </row>
    <row r="468" spans="2:2">
      <c r="B468" t="str">
        <f t="array" ref="B468">IF(SUM(--ISNUMBER(SEARCH(A$1,#REF!)))&lt;ROW(),"",INDEX(#REF!,SMALL(IF(ISNUMBER(SEARCH(A$1,#REF!)),ROW($1:$1000)),ROW())))&amp;""</f>
        <v/>
      </c>
    </row>
    <row r="469" spans="2:2">
      <c r="B469" t="str">
        <f t="array" ref="B469">IF(SUM(--ISNUMBER(SEARCH(A$1,#REF!)))&lt;ROW(),"",INDEX(#REF!,SMALL(IF(ISNUMBER(SEARCH(A$1,#REF!)),ROW($1:$1000)),ROW())))&amp;""</f>
        <v/>
      </c>
    </row>
    <row r="470" spans="2:2">
      <c r="B470" t="str">
        <f t="array" ref="B470">IF(SUM(--ISNUMBER(SEARCH(A$1,#REF!)))&lt;ROW(),"",INDEX(#REF!,SMALL(IF(ISNUMBER(SEARCH(A$1,#REF!)),ROW($1:$1000)),ROW())))&amp;""</f>
        <v/>
      </c>
    </row>
    <row r="471" spans="2:2">
      <c r="B471" t="str">
        <f t="array" ref="B471">IF(SUM(--ISNUMBER(SEARCH(A$1,#REF!)))&lt;ROW(),"",INDEX(#REF!,SMALL(IF(ISNUMBER(SEARCH(A$1,#REF!)),ROW($1:$1000)),ROW())))&amp;""</f>
        <v/>
      </c>
    </row>
    <row r="472" spans="2:2">
      <c r="B472" t="str">
        <f t="array" ref="B472">IF(SUM(--ISNUMBER(SEARCH(A$1,#REF!)))&lt;ROW(),"",INDEX(#REF!,SMALL(IF(ISNUMBER(SEARCH(A$1,#REF!)),ROW($1:$1000)),ROW())))&amp;""</f>
        <v/>
      </c>
    </row>
    <row r="473" spans="2:2">
      <c r="B473" t="str">
        <f t="array" ref="B473">IF(SUM(--ISNUMBER(SEARCH(A$1,#REF!)))&lt;ROW(),"",INDEX(#REF!,SMALL(IF(ISNUMBER(SEARCH(A$1,#REF!)),ROW($1:$1000)),ROW())))&amp;""</f>
        <v/>
      </c>
    </row>
    <row r="474" spans="2:2">
      <c r="B474" t="str">
        <f t="array" ref="B474">IF(SUM(--ISNUMBER(SEARCH(A$1,#REF!)))&lt;ROW(),"",INDEX(#REF!,SMALL(IF(ISNUMBER(SEARCH(A$1,#REF!)),ROW($1:$1000)),ROW())))&amp;""</f>
        <v/>
      </c>
    </row>
    <row r="475" spans="2:2">
      <c r="B475" t="str">
        <f t="array" ref="B475">IF(SUM(--ISNUMBER(SEARCH(A$1,#REF!)))&lt;ROW(),"",INDEX(#REF!,SMALL(IF(ISNUMBER(SEARCH(A$1,#REF!)),ROW($1:$1000)),ROW())))&amp;""</f>
        <v/>
      </c>
    </row>
    <row r="476" spans="2:2">
      <c r="B476" t="str">
        <f t="array" ref="B476">IF(SUM(--ISNUMBER(SEARCH(A$1,#REF!)))&lt;ROW(),"",INDEX(#REF!,SMALL(IF(ISNUMBER(SEARCH(A$1,#REF!)),ROW($1:$1000)),ROW())))&amp;""</f>
        <v/>
      </c>
    </row>
    <row r="477" spans="2:2">
      <c r="B477" t="str">
        <f t="array" ref="B477">IF(SUM(--ISNUMBER(SEARCH(A$1,#REF!)))&lt;ROW(),"",INDEX(#REF!,SMALL(IF(ISNUMBER(SEARCH(A$1,#REF!)),ROW($1:$1000)),ROW())))&amp;""</f>
        <v/>
      </c>
    </row>
    <row r="478" spans="2:2">
      <c r="B478" t="str">
        <f t="array" ref="B478">IF(SUM(--ISNUMBER(SEARCH(A$1,#REF!)))&lt;ROW(),"",INDEX(#REF!,SMALL(IF(ISNUMBER(SEARCH(A$1,#REF!)),ROW($1:$1000)),ROW())))&amp;""</f>
        <v/>
      </c>
    </row>
    <row r="479" spans="2:2">
      <c r="B479" t="str">
        <f t="array" ref="B479">IF(SUM(--ISNUMBER(SEARCH(A$1,#REF!)))&lt;ROW(),"",INDEX(#REF!,SMALL(IF(ISNUMBER(SEARCH(A$1,#REF!)),ROW($1:$1000)),ROW())))&amp;""</f>
        <v/>
      </c>
    </row>
    <row r="480" spans="2:2">
      <c r="B480" t="str">
        <f t="array" ref="B480">IF(SUM(--ISNUMBER(SEARCH(A$1,#REF!)))&lt;ROW(),"",INDEX(#REF!,SMALL(IF(ISNUMBER(SEARCH(A$1,#REF!)),ROW($1:$1000)),ROW())))&amp;""</f>
        <v/>
      </c>
    </row>
    <row r="481" spans="2:2">
      <c r="B481" t="str">
        <f t="array" ref="B481">IF(SUM(--ISNUMBER(SEARCH(A$1,#REF!)))&lt;ROW(),"",INDEX(#REF!,SMALL(IF(ISNUMBER(SEARCH(A$1,#REF!)),ROW($1:$1000)),ROW())))&amp;""</f>
        <v/>
      </c>
    </row>
    <row r="482" spans="2:2">
      <c r="B482" t="str">
        <f t="array" ref="B482">IF(SUM(--ISNUMBER(SEARCH(A$1,#REF!)))&lt;ROW(),"",INDEX(#REF!,SMALL(IF(ISNUMBER(SEARCH(A$1,#REF!)),ROW($1:$1000)),ROW())))&amp;""</f>
        <v/>
      </c>
    </row>
    <row r="483" spans="2:2">
      <c r="B483" t="str">
        <f t="array" ref="B483">IF(SUM(--ISNUMBER(SEARCH(A$1,#REF!)))&lt;ROW(),"",INDEX(#REF!,SMALL(IF(ISNUMBER(SEARCH(A$1,#REF!)),ROW($1:$1000)),ROW())))&amp;""</f>
        <v/>
      </c>
    </row>
    <row r="484" spans="2:2">
      <c r="B484" t="str">
        <f t="array" ref="B484">IF(SUM(--ISNUMBER(SEARCH(A$1,#REF!)))&lt;ROW(),"",INDEX(#REF!,SMALL(IF(ISNUMBER(SEARCH(A$1,#REF!)),ROW($1:$1000)),ROW())))&amp;""</f>
        <v/>
      </c>
    </row>
    <row r="485" spans="2:2">
      <c r="B485" t="str">
        <f t="array" ref="B485">IF(SUM(--ISNUMBER(SEARCH(A$1,#REF!)))&lt;ROW(),"",INDEX(#REF!,SMALL(IF(ISNUMBER(SEARCH(A$1,#REF!)),ROW($1:$1000)),ROW())))&amp;""</f>
        <v/>
      </c>
    </row>
    <row r="486" spans="2:2">
      <c r="B486" t="str">
        <f t="array" ref="B486">IF(SUM(--ISNUMBER(SEARCH(A$1,#REF!)))&lt;ROW(),"",INDEX(#REF!,SMALL(IF(ISNUMBER(SEARCH(A$1,#REF!)),ROW($1:$1000)),ROW())))&amp;""</f>
        <v/>
      </c>
    </row>
    <row r="487" spans="2:2">
      <c r="B487" t="str">
        <f t="array" ref="B487">IF(SUM(--ISNUMBER(SEARCH(A$1,#REF!)))&lt;ROW(),"",INDEX(#REF!,SMALL(IF(ISNUMBER(SEARCH(A$1,#REF!)),ROW($1:$1000)),ROW())))&amp;""</f>
        <v/>
      </c>
    </row>
    <row r="488" spans="2:2">
      <c r="B488" t="str">
        <f t="array" ref="B488">IF(SUM(--ISNUMBER(SEARCH(A$1,#REF!)))&lt;ROW(),"",INDEX(#REF!,SMALL(IF(ISNUMBER(SEARCH(A$1,#REF!)),ROW($1:$1000)),ROW())))&amp;""</f>
        <v/>
      </c>
    </row>
    <row r="489" spans="2:2">
      <c r="B489" t="str">
        <f t="array" ref="B489">IF(SUM(--ISNUMBER(SEARCH(A$1,#REF!)))&lt;ROW(),"",INDEX(#REF!,SMALL(IF(ISNUMBER(SEARCH(A$1,#REF!)),ROW($1:$1000)),ROW())))&amp;""</f>
        <v/>
      </c>
    </row>
    <row r="490" spans="2:2">
      <c r="B490" t="str">
        <f t="array" ref="B490">IF(SUM(--ISNUMBER(SEARCH(A$1,#REF!)))&lt;ROW(),"",INDEX(#REF!,SMALL(IF(ISNUMBER(SEARCH(A$1,#REF!)),ROW($1:$1000)),ROW())))&amp;""</f>
        <v/>
      </c>
    </row>
    <row r="491" spans="2:2">
      <c r="B491" t="str">
        <f t="array" ref="B491">IF(SUM(--ISNUMBER(SEARCH(A$1,#REF!)))&lt;ROW(),"",INDEX(#REF!,SMALL(IF(ISNUMBER(SEARCH(A$1,#REF!)),ROW($1:$1000)),ROW())))&amp;""</f>
        <v/>
      </c>
    </row>
    <row r="492" spans="2:2">
      <c r="B492" t="str">
        <f t="array" ref="B492">IF(SUM(--ISNUMBER(SEARCH(A$1,#REF!)))&lt;ROW(),"",INDEX(#REF!,SMALL(IF(ISNUMBER(SEARCH(A$1,#REF!)),ROW($1:$1000)),ROW())))&amp;""</f>
        <v/>
      </c>
    </row>
    <row r="493" spans="2:2">
      <c r="B493" t="str">
        <f t="array" ref="B493">IF(SUM(--ISNUMBER(SEARCH(A$1,#REF!)))&lt;ROW(),"",INDEX(#REF!,SMALL(IF(ISNUMBER(SEARCH(A$1,#REF!)),ROW($1:$1000)),ROW())))&amp;""</f>
        <v/>
      </c>
    </row>
    <row r="494" spans="2:2">
      <c r="B494" t="str">
        <f t="array" ref="B494">IF(SUM(--ISNUMBER(SEARCH(A$1,#REF!)))&lt;ROW(),"",INDEX(#REF!,SMALL(IF(ISNUMBER(SEARCH(A$1,#REF!)),ROW($1:$1000)),ROW())))&amp;""</f>
        <v/>
      </c>
    </row>
    <row r="495" spans="2:2">
      <c r="B495" t="str">
        <f t="array" ref="B495">IF(SUM(--ISNUMBER(SEARCH(A$1,#REF!)))&lt;ROW(),"",INDEX(#REF!,SMALL(IF(ISNUMBER(SEARCH(A$1,#REF!)),ROW($1:$1000)),ROW())))&amp;""</f>
        <v/>
      </c>
    </row>
    <row r="496" spans="2:2">
      <c r="B496" t="str">
        <f t="array" ref="B496">IF(SUM(--ISNUMBER(SEARCH(A$1,#REF!)))&lt;ROW(),"",INDEX(#REF!,SMALL(IF(ISNUMBER(SEARCH(A$1,#REF!)),ROW($1:$1000)),ROW())))&amp;""</f>
        <v/>
      </c>
    </row>
    <row r="497" spans="2:2">
      <c r="B497" t="str">
        <f t="array" ref="B497">IF(SUM(--ISNUMBER(SEARCH(A$1,#REF!)))&lt;ROW(),"",INDEX(#REF!,SMALL(IF(ISNUMBER(SEARCH(A$1,#REF!)),ROW($1:$1000)),ROW())))&amp;""</f>
        <v/>
      </c>
    </row>
    <row r="498" spans="2:2">
      <c r="B498" t="str">
        <f t="array" ref="B498">IF(SUM(--ISNUMBER(SEARCH(A$1,#REF!)))&lt;ROW(),"",INDEX(#REF!,SMALL(IF(ISNUMBER(SEARCH(A$1,#REF!)),ROW($1:$1000)),ROW())))&amp;""</f>
        <v/>
      </c>
    </row>
    <row r="499" spans="2:2">
      <c r="B499" t="str">
        <f t="array" ref="B499">IF(SUM(--ISNUMBER(SEARCH(A$1,#REF!)))&lt;ROW(),"",INDEX(#REF!,SMALL(IF(ISNUMBER(SEARCH(A$1,#REF!)),ROW($1:$1000)),ROW())))&amp;""</f>
        <v/>
      </c>
    </row>
    <row r="500" spans="2:2">
      <c r="B500" t="str">
        <f t="array" ref="B500">IF(SUM(--ISNUMBER(SEARCH(A$1,#REF!)))&lt;ROW(),"",INDEX(#REF!,SMALL(IF(ISNUMBER(SEARCH(A$1,#REF!)),ROW($1:$1000)),ROW())))&amp;""</f>
        <v/>
      </c>
    </row>
    <row r="501" spans="2:2">
      <c r="B501" t="str">
        <f t="array" ref="B501">IF(SUM(--ISNUMBER(SEARCH(A$1,#REF!)))&lt;ROW(),"",INDEX(#REF!,SMALL(IF(ISNUMBER(SEARCH(A$1,#REF!)),ROW($1:$1000)),ROW())))&amp;""</f>
        <v/>
      </c>
    </row>
    <row r="502" spans="2:2">
      <c r="B502" t="str">
        <f t="array" ref="B502">IF(SUM(--ISNUMBER(SEARCH(A$1,#REF!)))&lt;ROW(),"",INDEX(#REF!,SMALL(IF(ISNUMBER(SEARCH(A$1,#REF!)),ROW($1:$1000)),ROW())))&amp;""</f>
        <v/>
      </c>
    </row>
    <row r="503" spans="2:2">
      <c r="B503" t="str">
        <f t="array" ref="B503">IF(SUM(--ISNUMBER(SEARCH(A$1,#REF!)))&lt;ROW(),"",INDEX(#REF!,SMALL(IF(ISNUMBER(SEARCH(A$1,#REF!)),ROW($1:$1000)),ROW())))&amp;""</f>
        <v/>
      </c>
    </row>
    <row r="504" spans="2:2">
      <c r="B504" t="str">
        <f t="array" ref="B504">IF(SUM(--ISNUMBER(SEARCH(A$1,#REF!)))&lt;ROW(),"",INDEX(#REF!,SMALL(IF(ISNUMBER(SEARCH(A$1,#REF!)),ROW($1:$1000)),ROW())))&amp;""</f>
        <v/>
      </c>
    </row>
    <row r="505" spans="2:2">
      <c r="B505" t="str">
        <f t="array" ref="B505">IF(SUM(--ISNUMBER(SEARCH(A$1,#REF!)))&lt;ROW(),"",INDEX(#REF!,SMALL(IF(ISNUMBER(SEARCH(A$1,#REF!)),ROW($1:$1000)),ROW())))&amp;""</f>
        <v/>
      </c>
    </row>
    <row r="506" spans="2:2">
      <c r="B506" t="str">
        <f t="array" ref="B506">IF(SUM(--ISNUMBER(SEARCH(A$1,#REF!)))&lt;ROW(),"",INDEX(#REF!,SMALL(IF(ISNUMBER(SEARCH(A$1,#REF!)),ROW($1:$1000)),ROW())))&amp;""</f>
        <v/>
      </c>
    </row>
    <row r="507" spans="2:2">
      <c r="B507" t="str">
        <f t="array" ref="B507">IF(SUM(--ISNUMBER(SEARCH(A$1,#REF!)))&lt;ROW(),"",INDEX(#REF!,SMALL(IF(ISNUMBER(SEARCH(A$1,#REF!)),ROW($1:$1000)),ROW())))&amp;""</f>
        <v/>
      </c>
    </row>
    <row r="508" spans="2:2">
      <c r="B508" t="str">
        <f t="array" ref="B508">IF(SUM(--ISNUMBER(SEARCH(A$1,#REF!)))&lt;ROW(),"",INDEX(#REF!,SMALL(IF(ISNUMBER(SEARCH(A$1,#REF!)),ROW($1:$1000)),ROW())))&amp;""</f>
        <v/>
      </c>
    </row>
    <row r="509" spans="2:2">
      <c r="B509" t="str">
        <f t="array" ref="B509">IF(SUM(--ISNUMBER(SEARCH(A$1,#REF!)))&lt;ROW(),"",INDEX(#REF!,SMALL(IF(ISNUMBER(SEARCH(A$1,#REF!)),ROW($1:$1000)),ROW())))&amp;""</f>
        <v/>
      </c>
    </row>
    <row r="510" spans="2:2">
      <c r="B510" t="str">
        <f t="array" ref="B510">IF(SUM(--ISNUMBER(SEARCH(A$1,#REF!)))&lt;ROW(),"",INDEX(#REF!,SMALL(IF(ISNUMBER(SEARCH(A$1,#REF!)),ROW($1:$1000)),ROW())))&amp;""</f>
        <v/>
      </c>
    </row>
    <row r="511" spans="2:2">
      <c r="B511" t="str">
        <f t="array" ref="B511">IF(SUM(--ISNUMBER(SEARCH(A$1,#REF!)))&lt;ROW(),"",INDEX(#REF!,SMALL(IF(ISNUMBER(SEARCH(A$1,#REF!)),ROW($1:$1000)),ROW())))&amp;""</f>
        <v/>
      </c>
    </row>
    <row r="512" spans="2:2">
      <c r="B512" t="str">
        <f t="array" ref="B512">IF(SUM(--ISNUMBER(SEARCH(A$1,#REF!)))&lt;ROW(),"",INDEX(#REF!,SMALL(IF(ISNUMBER(SEARCH(A$1,#REF!)),ROW($1:$1000)),ROW())))&amp;""</f>
        <v/>
      </c>
    </row>
    <row r="513" spans="2:2">
      <c r="B513" t="str">
        <f t="array" ref="B513">IF(SUM(--ISNUMBER(SEARCH(A$1,#REF!)))&lt;ROW(),"",INDEX(#REF!,SMALL(IF(ISNUMBER(SEARCH(A$1,#REF!)),ROW($1:$1000)),ROW())))&amp;""</f>
        <v/>
      </c>
    </row>
    <row r="514" spans="2:2">
      <c r="B514" t="str">
        <f t="array" ref="B514">IF(SUM(--ISNUMBER(SEARCH(A$1,#REF!)))&lt;ROW(),"",INDEX(#REF!,SMALL(IF(ISNUMBER(SEARCH(A$1,#REF!)),ROW($1:$1000)),ROW())))&amp;""</f>
        <v/>
      </c>
    </row>
    <row r="515" spans="2:2">
      <c r="B515" t="str">
        <f t="array" ref="B515">IF(SUM(--ISNUMBER(SEARCH(A$1,#REF!)))&lt;ROW(),"",INDEX(#REF!,SMALL(IF(ISNUMBER(SEARCH(A$1,#REF!)),ROW($1:$1000)),ROW())))&amp;""</f>
        <v/>
      </c>
    </row>
    <row r="516" spans="2:2">
      <c r="B516" t="str">
        <f t="array" ref="B516">IF(SUM(--ISNUMBER(SEARCH(A$1,#REF!)))&lt;ROW(),"",INDEX(#REF!,SMALL(IF(ISNUMBER(SEARCH(A$1,#REF!)),ROW($1:$1000)),ROW())))&amp;""</f>
        <v/>
      </c>
    </row>
    <row r="517" spans="2:2">
      <c r="B517" t="str">
        <f t="array" ref="B517">IF(SUM(--ISNUMBER(SEARCH(A$1,#REF!)))&lt;ROW(),"",INDEX(#REF!,SMALL(IF(ISNUMBER(SEARCH(A$1,#REF!)),ROW($1:$1000)),ROW())))&amp;""</f>
        <v/>
      </c>
    </row>
    <row r="518" spans="2:2">
      <c r="B518" t="str">
        <f t="array" ref="B518">IF(SUM(--ISNUMBER(SEARCH(A$1,#REF!)))&lt;ROW(),"",INDEX(#REF!,SMALL(IF(ISNUMBER(SEARCH(A$1,#REF!)),ROW($1:$1000)),ROW())))&amp;""</f>
        <v/>
      </c>
    </row>
    <row r="519" spans="2:2">
      <c r="B519" t="str">
        <f t="array" ref="B519">IF(SUM(--ISNUMBER(SEARCH(A$1,#REF!)))&lt;ROW(),"",INDEX(#REF!,SMALL(IF(ISNUMBER(SEARCH(A$1,#REF!)),ROW($1:$1000)),ROW())))&amp;""</f>
        <v/>
      </c>
    </row>
    <row r="520" spans="2:2">
      <c r="B520" t="str">
        <f t="array" ref="B520">IF(SUM(--ISNUMBER(SEARCH(A$1,#REF!)))&lt;ROW(),"",INDEX(#REF!,SMALL(IF(ISNUMBER(SEARCH(A$1,#REF!)),ROW($1:$1000)),ROW())))&amp;""</f>
        <v/>
      </c>
    </row>
    <row r="521" spans="2:2">
      <c r="B521" t="str">
        <f t="array" ref="B521">IF(SUM(--ISNUMBER(SEARCH(A$1,#REF!)))&lt;ROW(),"",INDEX(#REF!,SMALL(IF(ISNUMBER(SEARCH(A$1,#REF!)),ROW($1:$1000)),ROW())))&amp;""</f>
        <v/>
      </c>
    </row>
    <row r="522" spans="2:2">
      <c r="B522" t="str">
        <f t="array" ref="B522">IF(SUM(--ISNUMBER(SEARCH(A$1,#REF!)))&lt;ROW(),"",INDEX(#REF!,SMALL(IF(ISNUMBER(SEARCH(A$1,#REF!)),ROW($1:$1000)),ROW())))&amp;""</f>
        <v/>
      </c>
    </row>
    <row r="523" spans="2:2">
      <c r="B523" t="str">
        <f t="array" ref="B523">IF(SUM(--ISNUMBER(SEARCH(A$1,#REF!)))&lt;ROW(),"",INDEX(#REF!,SMALL(IF(ISNUMBER(SEARCH(A$1,#REF!)),ROW($1:$1000)),ROW())))&amp;""</f>
        <v/>
      </c>
    </row>
    <row r="524" spans="2:2">
      <c r="B524" t="str">
        <f t="array" ref="B524">IF(SUM(--ISNUMBER(SEARCH(A$1,#REF!)))&lt;ROW(),"",INDEX(#REF!,SMALL(IF(ISNUMBER(SEARCH(A$1,#REF!)),ROW($1:$1000)),ROW())))&amp;""</f>
        <v/>
      </c>
    </row>
    <row r="525" spans="2:2">
      <c r="B525" t="str">
        <f t="array" ref="B525">IF(SUM(--ISNUMBER(SEARCH(A$1,#REF!)))&lt;ROW(),"",INDEX(#REF!,SMALL(IF(ISNUMBER(SEARCH(A$1,#REF!)),ROW($1:$1000)),ROW())))&amp;""</f>
        <v/>
      </c>
    </row>
    <row r="526" spans="2:2">
      <c r="B526" t="str">
        <f t="array" ref="B526">IF(SUM(--ISNUMBER(SEARCH(A$1,#REF!)))&lt;ROW(),"",INDEX(#REF!,SMALL(IF(ISNUMBER(SEARCH(A$1,#REF!)),ROW($1:$1000)),ROW())))&amp;""</f>
        <v/>
      </c>
    </row>
    <row r="527" spans="2:2">
      <c r="B527" t="str">
        <f t="array" ref="B527">IF(SUM(--ISNUMBER(SEARCH(A$1,#REF!)))&lt;ROW(),"",INDEX(#REF!,SMALL(IF(ISNUMBER(SEARCH(A$1,#REF!)),ROW($1:$1000)),ROW())))&amp;""</f>
        <v/>
      </c>
    </row>
    <row r="528" spans="2:2">
      <c r="B528" t="str">
        <f t="array" ref="B528">IF(SUM(--ISNUMBER(SEARCH(A$1,#REF!)))&lt;ROW(),"",INDEX(#REF!,SMALL(IF(ISNUMBER(SEARCH(A$1,#REF!)),ROW($1:$1000)),ROW())))&amp;""</f>
        <v/>
      </c>
    </row>
    <row r="529" spans="2:2">
      <c r="B529" t="str">
        <f t="array" ref="B529">IF(SUM(--ISNUMBER(SEARCH(A$1,#REF!)))&lt;ROW(),"",INDEX(#REF!,SMALL(IF(ISNUMBER(SEARCH(A$1,#REF!)),ROW($1:$1000)),ROW())))&amp;""</f>
        <v/>
      </c>
    </row>
    <row r="530" spans="2:2">
      <c r="B530" t="str">
        <f t="array" ref="B530">IF(SUM(--ISNUMBER(SEARCH(A$1,#REF!)))&lt;ROW(),"",INDEX(#REF!,SMALL(IF(ISNUMBER(SEARCH(A$1,#REF!)),ROW($1:$1000)),ROW())))&amp;""</f>
        <v/>
      </c>
    </row>
    <row r="531" spans="2:2">
      <c r="B531" t="str">
        <f t="array" ref="B531">IF(SUM(--ISNUMBER(SEARCH(A$1,#REF!)))&lt;ROW(),"",INDEX(#REF!,SMALL(IF(ISNUMBER(SEARCH(A$1,#REF!)),ROW($1:$1000)),ROW())))&amp;""</f>
        <v/>
      </c>
    </row>
    <row r="532" spans="2:2">
      <c r="B532" t="str">
        <f t="array" ref="B532">IF(SUM(--ISNUMBER(SEARCH(A$1,#REF!)))&lt;ROW(),"",INDEX(#REF!,SMALL(IF(ISNUMBER(SEARCH(A$1,#REF!)),ROW($1:$1000)),ROW())))&amp;""</f>
        <v/>
      </c>
    </row>
    <row r="533" spans="2:2">
      <c r="B533" t="str">
        <f t="array" ref="B533">IF(SUM(--ISNUMBER(SEARCH(A$1,#REF!)))&lt;ROW(),"",INDEX(#REF!,SMALL(IF(ISNUMBER(SEARCH(A$1,#REF!)),ROW($1:$1000)),ROW())))&amp;""</f>
        <v/>
      </c>
    </row>
    <row r="534" spans="2:2">
      <c r="B534" t="str">
        <f t="array" ref="B534">IF(SUM(--ISNUMBER(SEARCH(A$1,#REF!)))&lt;ROW(),"",INDEX(#REF!,SMALL(IF(ISNUMBER(SEARCH(A$1,#REF!)),ROW($1:$1000)),ROW())))&amp;""</f>
        <v/>
      </c>
    </row>
    <row r="535" spans="2:2">
      <c r="B535" t="str">
        <f t="array" ref="B535">IF(SUM(--ISNUMBER(SEARCH(A$1,#REF!)))&lt;ROW(),"",INDEX(#REF!,SMALL(IF(ISNUMBER(SEARCH(A$1,#REF!)),ROW($1:$1000)),ROW())))&amp;""</f>
        <v/>
      </c>
    </row>
    <row r="536" spans="2:2">
      <c r="B536" t="str">
        <f t="array" ref="B536">IF(SUM(--ISNUMBER(SEARCH(A$1,#REF!)))&lt;ROW(),"",INDEX(#REF!,SMALL(IF(ISNUMBER(SEARCH(A$1,#REF!)),ROW($1:$1000)),ROW())))&amp;""</f>
        <v/>
      </c>
    </row>
    <row r="537" spans="2:2">
      <c r="B537" t="str">
        <f t="array" ref="B537">IF(SUM(--ISNUMBER(SEARCH(A$1,#REF!)))&lt;ROW(),"",INDEX(#REF!,SMALL(IF(ISNUMBER(SEARCH(A$1,#REF!)),ROW($1:$1000)),ROW())))&amp;""</f>
        <v/>
      </c>
    </row>
    <row r="538" spans="2:2">
      <c r="B538" t="str">
        <f t="array" ref="B538">IF(SUM(--ISNUMBER(SEARCH(A$1,#REF!)))&lt;ROW(),"",INDEX(#REF!,SMALL(IF(ISNUMBER(SEARCH(A$1,#REF!)),ROW($1:$1000)),ROW())))&amp;""</f>
        <v/>
      </c>
    </row>
    <row r="539" spans="2:2">
      <c r="B539" t="str">
        <f t="array" ref="B539">IF(SUM(--ISNUMBER(SEARCH(A$1,#REF!)))&lt;ROW(),"",INDEX(#REF!,SMALL(IF(ISNUMBER(SEARCH(A$1,#REF!)),ROW($1:$1000)),ROW())))&amp;""</f>
        <v/>
      </c>
    </row>
    <row r="540" spans="2:2">
      <c r="B540" t="str">
        <f t="array" ref="B540">IF(SUM(--ISNUMBER(SEARCH(A$1,#REF!)))&lt;ROW(),"",INDEX(#REF!,SMALL(IF(ISNUMBER(SEARCH(A$1,#REF!)),ROW($1:$1000)),ROW())))&amp;""</f>
        <v/>
      </c>
    </row>
    <row r="541" spans="2:2">
      <c r="B541" t="str">
        <f t="array" ref="B541">IF(SUM(--ISNUMBER(SEARCH(A$1,#REF!)))&lt;ROW(),"",INDEX(#REF!,SMALL(IF(ISNUMBER(SEARCH(A$1,#REF!)),ROW($1:$1000)),ROW())))&amp;""</f>
        <v/>
      </c>
    </row>
    <row r="542" spans="2:2">
      <c r="B542" t="str">
        <f t="array" ref="B542">IF(SUM(--ISNUMBER(SEARCH(A$1,#REF!)))&lt;ROW(),"",INDEX(#REF!,SMALL(IF(ISNUMBER(SEARCH(A$1,#REF!)),ROW($1:$1000)),ROW())))&amp;""</f>
        <v/>
      </c>
    </row>
    <row r="543" spans="2:2">
      <c r="B543" t="str">
        <f t="array" ref="B543">IF(SUM(--ISNUMBER(SEARCH(A$1,#REF!)))&lt;ROW(),"",INDEX(#REF!,SMALL(IF(ISNUMBER(SEARCH(A$1,#REF!)),ROW($1:$1000)),ROW())))&amp;""</f>
        <v/>
      </c>
    </row>
    <row r="544" spans="2:2">
      <c r="B544" t="str">
        <f t="array" ref="B544">IF(SUM(--ISNUMBER(SEARCH(A$1,#REF!)))&lt;ROW(),"",INDEX(#REF!,SMALL(IF(ISNUMBER(SEARCH(A$1,#REF!)),ROW($1:$1000)),ROW())))&amp;""</f>
        <v/>
      </c>
    </row>
    <row r="545" spans="2:2">
      <c r="B545" t="str">
        <f t="array" ref="B545">IF(SUM(--ISNUMBER(SEARCH(A$1,#REF!)))&lt;ROW(),"",INDEX(#REF!,SMALL(IF(ISNUMBER(SEARCH(A$1,#REF!)),ROW($1:$1000)),ROW())))&amp;""</f>
        <v/>
      </c>
    </row>
    <row r="546" spans="2:2">
      <c r="B546" t="str">
        <f t="array" ref="B546">IF(SUM(--ISNUMBER(SEARCH(A$1,#REF!)))&lt;ROW(),"",INDEX(#REF!,SMALL(IF(ISNUMBER(SEARCH(A$1,#REF!)),ROW($1:$1000)),ROW())))&amp;""</f>
        <v/>
      </c>
    </row>
    <row r="547" spans="2:2">
      <c r="B547" t="str">
        <f t="array" ref="B547">IF(SUM(--ISNUMBER(SEARCH(A$1,#REF!)))&lt;ROW(),"",INDEX(#REF!,SMALL(IF(ISNUMBER(SEARCH(A$1,#REF!)),ROW($1:$1000)),ROW())))&amp;""</f>
        <v/>
      </c>
    </row>
    <row r="548" spans="2:2">
      <c r="B548" t="str">
        <f t="array" ref="B548">IF(SUM(--ISNUMBER(SEARCH(A$1,#REF!)))&lt;ROW(),"",INDEX(#REF!,SMALL(IF(ISNUMBER(SEARCH(A$1,#REF!)),ROW($1:$1000)),ROW())))&amp;""</f>
        <v/>
      </c>
    </row>
    <row r="549" spans="2:2">
      <c r="B549" t="str">
        <f t="array" ref="B549">IF(SUM(--ISNUMBER(SEARCH(A$1,#REF!)))&lt;ROW(),"",INDEX(#REF!,SMALL(IF(ISNUMBER(SEARCH(A$1,#REF!)),ROW($1:$1000)),ROW())))&amp;""</f>
        <v/>
      </c>
    </row>
    <row r="550" spans="2:2">
      <c r="B550" t="str">
        <f t="array" ref="B550">IF(SUM(--ISNUMBER(SEARCH(A$1,#REF!)))&lt;ROW(),"",INDEX(#REF!,SMALL(IF(ISNUMBER(SEARCH(A$1,#REF!)),ROW($1:$1000)),ROW())))&amp;""</f>
        <v/>
      </c>
    </row>
    <row r="551" spans="2:2">
      <c r="B551" t="str">
        <f t="array" ref="B551">IF(SUM(--ISNUMBER(SEARCH(A$1,#REF!)))&lt;ROW(),"",INDEX(#REF!,SMALL(IF(ISNUMBER(SEARCH(A$1,#REF!)),ROW($1:$1000)),ROW())))&amp;""</f>
        <v/>
      </c>
    </row>
    <row r="552" spans="2:2">
      <c r="B552" t="str">
        <f t="array" ref="B552">IF(SUM(--ISNUMBER(SEARCH(A$1,#REF!)))&lt;ROW(),"",INDEX(#REF!,SMALL(IF(ISNUMBER(SEARCH(A$1,#REF!)),ROW($1:$1000)),ROW())))&amp;""</f>
        <v/>
      </c>
    </row>
    <row r="553" spans="2:2">
      <c r="B553" t="str">
        <f t="array" ref="B553">IF(SUM(--ISNUMBER(SEARCH(A$1,#REF!)))&lt;ROW(),"",INDEX(#REF!,SMALL(IF(ISNUMBER(SEARCH(A$1,#REF!)),ROW($1:$1000)),ROW())))&amp;""</f>
        <v/>
      </c>
    </row>
    <row r="554" spans="2:2">
      <c r="B554" t="str">
        <f t="array" ref="B554">IF(SUM(--ISNUMBER(SEARCH(A$1,#REF!)))&lt;ROW(),"",INDEX(#REF!,SMALL(IF(ISNUMBER(SEARCH(A$1,#REF!)),ROW($1:$1000)),ROW())))&amp;""</f>
        <v/>
      </c>
    </row>
    <row r="555" spans="2:2">
      <c r="B555" t="str">
        <f t="array" ref="B555">IF(SUM(--ISNUMBER(SEARCH(A$1,#REF!)))&lt;ROW(),"",INDEX(#REF!,SMALL(IF(ISNUMBER(SEARCH(A$1,#REF!)),ROW($1:$1000)),ROW())))&amp;""</f>
        <v/>
      </c>
    </row>
    <row r="556" spans="2:2">
      <c r="B556" t="str">
        <f t="array" ref="B556">IF(SUM(--ISNUMBER(SEARCH(A$1,#REF!)))&lt;ROW(),"",INDEX(#REF!,SMALL(IF(ISNUMBER(SEARCH(A$1,#REF!)),ROW($1:$1000)),ROW())))&amp;""</f>
        <v/>
      </c>
    </row>
    <row r="557" spans="2:2">
      <c r="B557" t="str">
        <f t="array" ref="B557">IF(SUM(--ISNUMBER(SEARCH(A$1,#REF!)))&lt;ROW(),"",INDEX(#REF!,SMALL(IF(ISNUMBER(SEARCH(A$1,#REF!)),ROW($1:$1000)),ROW())))&amp;""</f>
        <v/>
      </c>
    </row>
    <row r="558" spans="2:2">
      <c r="B558" t="str">
        <f t="array" ref="B558">IF(SUM(--ISNUMBER(SEARCH(A$1,#REF!)))&lt;ROW(),"",INDEX(#REF!,SMALL(IF(ISNUMBER(SEARCH(A$1,#REF!)),ROW($1:$1000)),ROW())))&amp;""</f>
        <v/>
      </c>
    </row>
    <row r="559" spans="2:2">
      <c r="B559" t="str">
        <f t="array" ref="B559">IF(SUM(--ISNUMBER(SEARCH(A$1,#REF!)))&lt;ROW(),"",INDEX(#REF!,SMALL(IF(ISNUMBER(SEARCH(A$1,#REF!)),ROW($1:$1000)),ROW())))&amp;""</f>
        <v/>
      </c>
    </row>
    <row r="560" spans="2:2">
      <c r="B560" t="str">
        <f t="array" ref="B560">IF(SUM(--ISNUMBER(SEARCH(A$1,#REF!)))&lt;ROW(),"",INDEX(#REF!,SMALL(IF(ISNUMBER(SEARCH(A$1,#REF!)),ROW($1:$1000)),ROW())))&amp;""</f>
        <v/>
      </c>
    </row>
    <row r="561" spans="2:2">
      <c r="B561" t="str">
        <f t="array" ref="B561">IF(SUM(--ISNUMBER(SEARCH(A$1,#REF!)))&lt;ROW(),"",INDEX(#REF!,SMALL(IF(ISNUMBER(SEARCH(A$1,#REF!)),ROW($1:$1000)),ROW())))&amp;""</f>
        <v/>
      </c>
    </row>
    <row r="562" spans="2:2">
      <c r="B562" t="str">
        <f t="array" ref="B562">IF(SUM(--ISNUMBER(SEARCH(A$1,#REF!)))&lt;ROW(),"",INDEX(#REF!,SMALL(IF(ISNUMBER(SEARCH(A$1,#REF!)),ROW($1:$1000)),ROW())))&amp;""</f>
        <v/>
      </c>
    </row>
    <row r="563" spans="2:2">
      <c r="B563" t="str">
        <f t="array" ref="B563">IF(SUM(--ISNUMBER(SEARCH(A$1,#REF!)))&lt;ROW(),"",INDEX(#REF!,SMALL(IF(ISNUMBER(SEARCH(A$1,#REF!)),ROW($1:$1000)),ROW())))&amp;""</f>
        <v/>
      </c>
    </row>
    <row r="564" spans="2:2">
      <c r="B564" t="str">
        <f t="array" ref="B564">IF(SUM(--ISNUMBER(SEARCH(A$1,#REF!)))&lt;ROW(),"",INDEX(#REF!,SMALL(IF(ISNUMBER(SEARCH(A$1,#REF!)),ROW($1:$1000)),ROW())))&amp;""</f>
        <v/>
      </c>
    </row>
    <row r="565" spans="2:2">
      <c r="B565" t="str">
        <f t="array" ref="B565">IF(SUM(--ISNUMBER(SEARCH(A$1,#REF!)))&lt;ROW(),"",INDEX(#REF!,SMALL(IF(ISNUMBER(SEARCH(A$1,#REF!)),ROW($1:$1000)),ROW())))&amp;""</f>
        <v/>
      </c>
    </row>
    <row r="566" spans="2:2">
      <c r="B566" t="str">
        <f t="array" ref="B566">IF(SUM(--ISNUMBER(SEARCH(A$1,#REF!)))&lt;ROW(),"",INDEX(#REF!,SMALL(IF(ISNUMBER(SEARCH(A$1,#REF!)),ROW($1:$1000)),ROW())))&amp;""</f>
        <v/>
      </c>
    </row>
    <row r="567" spans="2:2">
      <c r="B567" t="str">
        <f t="array" ref="B567">IF(SUM(--ISNUMBER(SEARCH(A$1,#REF!)))&lt;ROW(),"",INDEX(#REF!,SMALL(IF(ISNUMBER(SEARCH(A$1,#REF!)),ROW($1:$1000)),ROW())))&amp;""</f>
        <v/>
      </c>
    </row>
    <row r="568" spans="2:2">
      <c r="B568" t="str">
        <f t="array" ref="B568">IF(SUM(--ISNUMBER(SEARCH(A$1,#REF!)))&lt;ROW(),"",INDEX(#REF!,SMALL(IF(ISNUMBER(SEARCH(A$1,#REF!)),ROW($1:$1000)),ROW())))&amp;""</f>
        <v/>
      </c>
    </row>
    <row r="569" spans="2:2">
      <c r="B569" t="str">
        <f t="array" ref="B569">IF(SUM(--ISNUMBER(SEARCH(A$1,#REF!)))&lt;ROW(),"",INDEX(#REF!,SMALL(IF(ISNUMBER(SEARCH(A$1,#REF!)),ROW($1:$1000)),ROW())))&amp;""</f>
        <v/>
      </c>
    </row>
    <row r="570" spans="2:2">
      <c r="B570" t="str">
        <f t="array" ref="B570">IF(SUM(--ISNUMBER(SEARCH(A$1,#REF!)))&lt;ROW(),"",INDEX(#REF!,SMALL(IF(ISNUMBER(SEARCH(A$1,#REF!)),ROW($1:$1000)),ROW())))&amp;""</f>
        <v/>
      </c>
    </row>
    <row r="571" spans="2:2">
      <c r="B571" t="str">
        <f t="array" ref="B571">IF(SUM(--ISNUMBER(SEARCH(A$1,#REF!)))&lt;ROW(),"",INDEX(#REF!,SMALL(IF(ISNUMBER(SEARCH(A$1,#REF!)),ROW($1:$1000)),ROW())))&amp;""</f>
        <v/>
      </c>
    </row>
    <row r="572" spans="2:2">
      <c r="B572" t="str">
        <f t="array" ref="B572">IF(SUM(--ISNUMBER(SEARCH(A$1,#REF!)))&lt;ROW(),"",INDEX(#REF!,SMALL(IF(ISNUMBER(SEARCH(A$1,#REF!)),ROW($1:$1000)),ROW())))&amp;""</f>
        <v/>
      </c>
    </row>
    <row r="573" spans="2:2">
      <c r="B573" t="str">
        <f t="array" ref="B573">IF(SUM(--ISNUMBER(SEARCH(A$1,#REF!)))&lt;ROW(),"",INDEX(#REF!,SMALL(IF(ISNUMBER(SEARCH(A$1,#REF!)),ROW($1:$1000)),ROW())))&amp;""</f>
        <v/>
      </c>
    </row>
    <row r="574" spans="2:2">
      <c r="B574" t="str">
        <f t="array" ref="B574">IF(SUM(--ISNUMBER(SEARCH(A$1,#REF!)))&lt;ROW(),"",INDEX(#REF!,SMALL(IF(ISNUMBER(SEARCH(A$1,#REF!)),ROW($1:$1000)),ROW())))&amp;""</f>
        <v/>
      </c>
    </row>
    <row r="575" spans="2:2">
      <c r="B575" t="str">
        <f t="array" ref="B575">IF(SUM(--ISNUMBER(SEARCH(A$1,#REF!)))&lt;ROW(),"",INDEX(#REF!,SMALL(IF(ISNUMBER(SEARCH(A$1,#REF!)),ROW($1:$1000)),ROW())))&amp;""</f>
        <v/>
      </c>
    </row>
    <row r="576" spans="2:2">
      <c r="B576" t="str">
        <f t="array" ref="B576">IF(SUM(--ISNUMBER(SEARCH(A$1,#REF!)))&lt;ROW(),"",INDEX(#REF!,SMALL(IF(ISNUMBER(SEARCH(A$1,#REF!)),ROW($1:$1000)),ROW())))&amp;""</f>
        <v/>
      </c>
    </row>
    <row r="577" spans="2:2">
      <c r="B577" t="str">
        <f t="array" ref="B577">IF(SUM(--ISNUMBER(SEARCH(A$1,#REF!)))&lt;ROW(),"",INDEX(#REF!,SMALL(IF(ISNUMBER(SEARCH(A$1,#REF!)),ROW($1:$1000)),ROW())))&amp;""</f>
        <v/>
      </c>
    </row>
    <row r="578" spans="2:2">
      <c r="B578" t="str">
        <f t="array" ref="B578">IF(SUM(--ISNUMBER(SEARCH(A$1,#REF!)))&lt;ROW(),"",INDEX(#REF!,SMALL(IF(ISNUMBER(SEARCH(A$1,#REF!)),ROW($1:$1000)),ROW())))&amp;""</f>
        <v/>
      </c>
    </row>
    <row r="579" spans="2:2">
      <c r="B579" t="str">
        <f t="array" ref="B579">IF(SUM(--ISNUMBER(SEARCH(A$1,#REF!)))&lt;ROW(),"",INDEX(#REF!,SMALL(IF(ISNUMBER(SEARCH(A$1,#REF!)),ROW($1:$1000)),ROW())))&amp;""</f>
        <v/>
      </c>
    </row>
    <row r="580" spans="2:2">
      <c r="B580" t="str">
        <f t="array" ref="B580">IF(SUM(--ISNUMBER(SEARCH(A$1,#REF!)))&lt;ROW(),"",INDEX(#REF!,SMALL(IF(ISNUMBER(SEARCH(A$1,#REF!)),ROW($1:$1000)),ROW())))&amp;""</f>
        <v/>
      </c>
    </row>
    <row r="581" spans="2:2">
      <c r="B581" t="str">
        <f t="array" ref="B581">IF(SUM(--ISNUMBER(SEARCH(A$1,#REF!)))&lt;ROW(),"",INDEX(#REF!,SMALL(IF(ISNUMBER(SEARCH(A$1,#REF!)),ROW($1:$1000)),ROW())))&amp;""</f>
        <v/>
      </c>
    </row>
    <row r="582" spans="2:2">
      <c r="B582" t="str">
        <f t="array" ref="B582">IF(SUM(--ISNUMBER(SEARCH(A$1,#REF!)))&lt;ROW(),"",INDEX(#REF!,SMALL(IF(ISNUMBER(SEARCH(A$1,#REF!)),ROW($1:$1000)),ROW())))&amp;""</f>
        <v/>
      </c>
    </row>
    <row r="583" spans="2:2">
      <c r="B583" t="str">
        <f t="array" ref="B583">IF(SUM(--ISNUMBER(SEARCH(A$1,#REF!)))&lt;ROW(),"",INDEX(#REF!,SMALL(IF(ISNUMBER(SEARCH(A$1,#REF!)),ROW($1:$1000)),ROW())))&amp;""</f>
        <v/>
      </c>
    </row>
    <row r="584" spans="2:2">
      <c r="B584" t="str">
        <f t="array" ref="B584">IF(SUM(--ISNUMBER(SEARCH(A$1,#REF!)))&lt;ROW(),"",INDEX(#REF!,SMALL(IF(ISNUMBER(SEARCH(A$1,#REF!)),ROW($1:$1000)),ROW())))&amp;""</f>
        <v/>
      </c>
    </row>
    <row r="585" spans="2:2">
      <c r="B585" t="str">
        <f t="array" ref="B585">IF(SUM(--ISNUMBER(SEARCH(A$1,#REF!)))&lt;ROW(),"",INDEX(#REF!,SMALL(IF(ISNUMBER(SEARCH(A$1,#REF!)),ROW($1:$1000)),ROW())))&amp;""</f>
        <v/>
      </c>
    </row>
    <row r="586" spans="2:2">
      <c r="B586" t="str">
        <f t="array" ref="B586">IF(SUM(--ISNUMBER(SEARCH(A$1,#REF!)))&lt;ROW(),"",INDEX(#REF!,SMALL(IF(ISNUMBER(SEARCH(A$1,#REF!)),ROW($1:$1000)),ROW())))&amp;""</f>
        <v/>
      </c>
    </row>
    <row r="587" spans="2:2">
      <c r="B587" t="str">
        <f t="array" ref="B587">IF(SUM(--ISNUMBER(SEARCH(A$1,#REF!)))&lt;ROW(),"",INDEX(#REF!,SMALL(IF(ISNUMBER(SEARCH(A$1,#REF!)),ROW($1:$1000)),ROW())))&amp;""</f>
        <v/>
      </c>
    </row>
    <row r="588" spans="2:2">
      <c r="B588" t="str">
        <f t="array" ref="B588">IF(SUM(--ISNUMBER(SEARCH(A$1,#REF!)))&lt;ROW(),"",INDEX(#REF!,SMALL(IF(ISNUMBER(SEARCH(A$1,#REF!)),ROW($1:$1000)),ROW())))&amp;""</f>
        <v/>
      </c>
    </row>
    <row r="589" spans="2:2">
      <c r="B589" t="str">
        <f t="array" ref="B589">IF(SUM(--ISNUMBER(SEARCH(A$1,#REF!)))&lt;ROW(),"",INDEX(#REF!,SMALL(IF(ISNUMBER(SEARCH(A$1,#REF!)),ROW($1:$1000)),ROW())))&amp;""</f>
        <v/>
      </c>
    </row>
    <row r="590" spans="2:2">
      <c r="B590" t="str">
        <f t="array" ref="B590">IF(SUM(--ISNUMBER(SEARCH(A$1,#REF!)))&lt;ROW(),"",INDEX(#REF!,SMALL(IF(ISNUMBER(SEARCH(A$1,#REF!)),ROW($1:$1000)),ROW())))&amp;""</f>
        <v/>
      </c>
    </row>
    <row r="591" spans="2:2">
      <c r="B591" t="str">
        <f t="array" ref="B591">IF(SUM(--ISNUMBER(SEARCH(A$1,#REF!)))&lt;ROW(),"",INDEX(#REF!,SMALL(IF(ISNUMBER(SEARCH(A$1,#REF!)),ROW($1:$1000)),ROW())))&amp;""</f>
        <v/>
      </c>
    </row>
    <row r="592" spans="2:2">
      <c r="B592" t="str">
        <f t="array" ref="B592">IF(SUM(--ISNUMBER(SEARCH(A$1,#REF!)))&lt;ROW(),"",INDEX(#REF!,SMALL(IF(ISNUMBER(SEARCH(A$1,#REF!)),ROW($1:$1000)),ROW())))&amp;""</f>
        <v/>
      </c>
    </row>
    <row r="593" spans="2:2">
      <c r="B593" t="str">
        <f t="array" ref="B593">IF(SUM(--ISNUMBER(SEARCH(A$1,#REF!)))&lt;ROW(),"",INDEX(#REF!,SMALL(IF(ISNUMBER(SEARCH(A$1,#REF!)),ROW($1:$1000)),ROW())))&amp;""</f>
        <v/>
      </c>
    </row>
    <row r="594" spans="2:2">
      <c r="B594" t="str">
        <f t="array" ref="B594">IF(SUM(--ISNUMBER(SEARCH(A$1,#REF!)))&lt;ROW(),"",INDEX(#REF!,SMALL(IF(ISNUMBER(SEARCH(A$1,#REF!)),ROW($1:$1000)),ROW())))&amp;""</f>
        <v/>
      </c>
    </row>
    <row r="595" spans="2:2">
      <c r="B595" t="str">
        <f t="array" ref="B595">IF(SUM(--ISNUMBER(SEARCH(A$1,#REF!)))&lt;ROW(),"",INDEX(#REF!,SMALL(IF(ISNUMBER(SEARCH(A$1,#REF!)),ROW($1:$1000)),ROW())))&amp;""</f>
        <v/>
      </c>
    </row>
    <row r="596" spans="2:2">
      <c r="B596" t="str">
        <f t="array" ref="B596">IF(SUM(--ISNUMBER(SEARCH(A$1,#REF!)))&lt;ROW(),"",INDEX(#REF!,SMALL(IF(ISNUMBER(SEARCH(A$1,#REF!)),ROW($1:$1000)),ROW())))&amp;""</f>
        <v/>
      </c>
    </row>
    <row r="597" spans="2:2">
      <c r="B597" t="str">
        <f t="array" ref="B597">IF(SUM(--ISNUMBER(SEARCH(A$1,#REF!)))&lt;ROW(),"",INDEX(#REF!,SMALL(IF(ISNUMBER(SEARCH(A$1,#REF!)),ROW($1:$1000)),ROW())))&amp;""</f>
        <v/>
      </c>
    </row>
    <row r="598" spans="2:2">
      <c r="B598" t="str">
        <f t="array" ref="B598">IF(SUM(--ISNUMBER(SEARCH(A$1,#REF!)))&lt;ROW(),"",INDEX(#REF!,SMALL(IF(ISNUMBER(SEARCH(A$1,#REF!)),ROW($1:$1000)),ROW())))&amp;""</f>
        <v/>
      </c>
    </row>
    <row r="599" spans="2:2">
      <c r="B599" t="str">
        <f t="array" ref="B599">IF(SUM(--ISNUMBER(SEARCH(A$1,#REF!)))&lt;ROW(),"",INDEX(#REF!,SMALL(IF(ISNUMBER(SEARCH(A$1,#REF!)),ROW($1:$1000)),ROW())))&amp;""</f>
        <v/>
      </c>
    </row>
    <row r="600" spans="2:2">
      <c r="B600" t="str">
        <f t="array" ref="B600">IF(SUM(--ISNUMBER(SEARCH(A$1,#REF!)))&lt;ROW(),"",INDEX(#REF!,SMALL(IF(ISNUMBER(SEARCH(A$1,#REF!)),ROW($1:$1000)),ROW())))&amp;""</f>
        <v/>
      </c>
    </row>
    <row r="601" spans="2:2">
      <c r="B601" t="str">
        <f t="array" ref="B601">IF(SUM(--ISNUMBER(SEARCH(A$1,#REF!)))&lt;ROW(),"",INDEX(#REF!,SMALL(IF(ISNUMBER(SEARCH(A$1,#REF!)),ROW($1:$1000)),ROW())))&amp;""</f>
        <v/>
      </c>
    </row>
    <row r="602" spans="2:2">
      <c r="B602" t="str">
        <f t="array" ref="B602">IF(SUM(--ISNUMBER(SEARCH(A$1,#REF!)))&lt;ROW(),"",INDEX(#REF!,SMALL(IF(ISNUMBER(SEARCH(A$1,#REF!)),ROW($1:$1000)),ROW())))&amp;""</f>
        <v/>
      </c>
    </row>
    <row r="603" spans="2:2">
      <c r="B603" t="str">
        <f t="array" ref="B603">IF(SUM(--ISNUMBER(SEARCH(A$1,#REF!)))&lt;ROW(),"",INDEX(#REF!,SMALL(IF(ISNUMBER(SEARCH(A$1,#REF!)),ROW($1:$1000)),ROW())))&amp;""</f>
        <v/>
      </c>
    </row>
    <row r="604" spans="2:2">
      <c r="B604" t="str">
        <f t="array" ref="B604">IF(SUM(--ISNUMBER(SEARCH(A$1,#REF!)))&lt;ROW(),"",INDEX(#REF!,SMALL(IF(ISNUMBER(SEARCH(A$1,#REF!)),ROW($1:$1000)),ROW())))&amp;""</f>
        <v/>
      </c>
    </row>
    <row r="605" spans="2:2">
      <c r="B605" t="str">
        <f t="array" ref="B605">IF(SUM(--ISNUMBER(SEARCH(A$1,#REF!)))&lt;ROW(),"",INDEX(#REF!,SMALL(IF(ISNUMBER(SEARCH(A$1,#REF!)),ROW($1:$1000)),ROW())))&amp;""</f>
        <v/>
      </c>
    </row>
    <row r="606" spans="2:2">
      <c r="B606" t="str">
        <f t="array" ref="B606">IF(SUM(--ISNUMBER(SEARCH(A$1,#REF!)))&lt;ROW(),"",INDEX(#REF!,SMALL(IF(ISNUMBER(SEARCH(A$1,#REF!)),ROW($1:$1000)),ROW())))&amp;""</f>
        <v/>
      </c>
    </row>
    <row r="607" spans="2:2">
      <c r="B607" t="str">
        <f t="array" ref="B607">IF(SUM(--ISNUMBER(SEARCH(A$1,#REF!)))&lt;ROW(),"",INDEX(#REF!,SMALL(IF(ISNUMBER(SEARCH(A$1,#REF!)),ROW($1:$1000)),ROW())))&amp;""</f>
        <v/>
      </c>
    </row>
    <row r="608" spans="2:2">
      <c r="B608" t="str">
        <f t="array" ref="B608">IF(SUM(--ISNUMBER(SEARCH(A$1,#REF!)))&lt;ROW(),"",INDEX(#REF!,SMALL(IF(ISNUMBER(SEARCH(A$1,#REF!)),ROW($1:$1000)),ROW())))&amp;""</f>
        <v/>
      </c>
    </row>
    <row r="609" spans="2:2">
      <c r="B609" t="str">
        <f t="array" ref="B609">IF(SUM(--ISNUMBER(SEARCH(A$1,#REF!)))&lt;ROW(),"",INDEX(#REF!,SMALL(IF(ISNUMBER(SEARCH(A$1,#REF!)),ROW($1:$1000)),ROW())))&amp;""</f>
        <v/>
      </c>
    </row>
    <row r="610" spans="2:2">
      <c r="B610" t="str">
        <f t="array" ref="B610">IF(SUM(--ISNUMBER(SEARCH(A$1,#REF!)))&lt;ROW(),"",INDEX(#REF!,SMALL(IF(ISNUMBER(SEARCH(A$1,#REF!)),ROW($1:$1000)),ROW())))&amp;""</f>
        <v/>
      </c>
    </row>
    <row r="611" spans="2:2">
      <c r="B611" t="str">
        <f t="array" ref="B611">IF(SUM(--ISNUMBER(SEARCH(A$1,#REF!)))&lt;ROW(),"",INDEX(#REF!,SMALL(IF(ISNUMBER(SEARCH(A$1,#REF!)),ROW($1:$1000)),ROW())))&amp;""</f>
        <v/>
      </c>
    </row>
    <row r="612" spans="2:2">
      <c r="B612" t="str">
        <f t="array" ref="B612">IF(SUM(--ISNUMBER(SEARCH(A$1,#REF!)))&lt;ROW(),"",INDEX(#REF!,SMALL(IF(ISNUMBER(SEARCH(A$1,#REF!)),ROW($1:$1000)),ROW())))&amp;""</f>
        <v/>
      </c>
    </row>
    <row r="613" spans="2:2">
      <c r="B613" t="str">
        <f t="array" ref="B613">IF(SUM(--ISNUMBER(SEARCH(A$1,#REF!)))&lt;ROW(),"",INDEX(#REF!,SMALL(IF(ISNUMBER(SEARCH(A$1,#REF!)),ROW($1:$1000)),ROW())))&amp;""</f>
        <v/>
      </c>
    </row>
    <row r="614" spans="2:2">
      <c r="B614" t="str">
        <f t="array" ref="B614">IF(SUM(--ISNUMBER(SEARCH(A$1,#REF!)))&lt;ROW(),"",INDEX(#REF!,SMALL(IF(ISNUMBER(SEARCH(A$1,#REF!)),ROW($1:$1000)),ROW())))&amp;""</f>
        <v/>
      </c>
    </row>
    <row r="615" spans="2:2">
      <c r="B615" t="str">
        <f t="array" ref="B615">IF(SUM(--ISNUMBER(SEARCH(A$1,#REF!)))&lt;ROW(),"",INDEX(#REF!,SMALL(IF(ISNUMBER(SEARCH(A$1,#REF!)),ROW($1:$1000)),ROW())))&amp;""</f>
        <v/>
      </c>
    </row>
    <row r="616" spans="2:2">
      <c r="B616" t="str">
        <f t="array" ref="B616">IF(SUM(--ISNUMBER(SEARCH(A$1,#REF!)))&lt;ROW(),"",INDEX(#REF!,SMALL(IF(ISNUMBER(SEARCH(A$1,#REF!)),ROW($1:$1000)),ROW())))&amp;""</f>
        <v/>
      </c>
    </row>
    <row r="617" spans="2:2">
      <c r="B617" t="str">
        <f t="array" ref="B617">IF(SUM(--ISNUMBER(SEARCH(A$1,#REF!)))&lt;ROW(),"",INDEX(#REF!,SMALL(IF(ISNUMBER(SEARCH(A$1,#REF!)),ROW($1:$1000)),ROW())))&amp;""</f>
        <v/>
      </c>
    </row>
    <row r="618" spans="2:2">
      <c r="B618" t="str">
        <f t="array" ref="B618">IF(SUM(--ISNUMBER(SEARCH(A$1,#REF!)))&lt;ROW(),"",INDEX(#REF!,SMALL(IF(ISNUMBER(SEARCH(A$1,#REF!)),ROW($1:$1000)),ROW())))&amp;""</f>
        <v/>
      </c>
    </row>
    <row r="619" spans="2:2">
      <c r="B619" t="str">
        <f t="array" ref="B619">IF(SUM(--ISNUMBER(SEARCH(A$1,#REF!)))&lt;ROW(),"",INDEX(#REF!,SMALL(IF(ISNUMBER(SEARCH(A$1,#REF!)),ROW($1:$1000)),ROW())))&amp;""</f>
        <v/>
      </c>
    </row>
    <row r="620" spans="2:2">
      <c r="B620" t="str">
        <f t="array" ref="B620">IF(SUM(--ISNUMBER(SEARCH(A$1,#REF!)))&lt;ROW(),"",INDEX(#REF!,SMALL(IF(ISNUMBER(SEARCH(A$1,#REF!)),ROW($1:$1000)),ROW())))&amp;""</f>
        <v/>
      </c>
    </row>
    <row r="621" spans="2:2">
      <c r="B621" t="str">
        <f t="array" ref="B621">IF(SUM(--ISNUMBER(SEARCH(A$1,#REF!)))&lt;ROW(),"",INDEX(#REF!,SMALL(IF(ISNUMBER(SEARCH(A$1,#REF!)),ROW($1:$1000)),ROW())))&amp;""</f>
        <v/>
      </c>
    </row>
    <row r="622" spans="2:2">
      <c r="B622" t="str">
        <f t="array" ref="B622">IF(SUM(--ISNUMBER(SEARCH(A$1,#REF!)))&lt;ROW(),"",INDEX(#REF!,SMALL(IF(ISNUMBER(SEARCH(A$1,#REF!)),ROW($1:$1000)),ROW())))&amp;""</f>
        <v/>
      </c>
    </row>
    <row r="623" spans="2:2">
      <c r="B623" t="str">
        <f t="array" ref="B623">IF(SUM(--ISNUMBER(SEARCH(A$1,#REF!)))&lt;ROW(),"",INDEX(#REF!,SMALL(IF(ISNUMBER(SEARCH(A$1,#REF!)),ROW($1:$1000)),ROW())))&amp;""</f>
        <v/>
      </c>
    </row>
    <row r="624" spans="2:2">
      <c r="B624" t="str">
        <f t="array" ref="B624">IF(SUM(--ISNUMBER(SEARCH(A$1,#REF!)))&lt;ROW(),"",INDEX(#REF!,SMALL(IF(ISNUMBER(SEARCH(A$1,#REF!)),ROW($1:$1000)),ROW())))&amp;""</f>
        <v/>
      </c>
    </row>
    <row r="625" spans="2:2">
      <c r="B625" t="str">
        <f t="array" ref="B625">IF(SUM(--ISNUMBER(SEARCH(A$1,#REF!)))&lt;ROW(),"",INDEX(#REF!,SMALL(IF(ISNUMBER(SEARCH(A$1,#REF!)),ROW($1:$1000)),ROW())))&amp;""</f>
        <v/>
      </c>
    </row>
    <row r="626" spans="2:2">
      <c r="B626" t="str">
        <f t="array" ref="B626">IF(SUM(--ISNUMBER(SEARCH(A$1,#REF!)))&lt;ROW(),"",INDEX(#REF!,SMALL(IF(ISNUMBER(SEARCH(A$1,#REF!)),ROW($1:$1000)),ROW())))&amp;""</f>
        <v/>
      </c>
    </row>
    <row r="627" spans="2:2">
      <c r="B627" t="str">
        <f t="array" ref="B627">IF(SUM(--ISNUMBER(SEARCH(A$1,#REF!)))&lt;ROW(),"",INDEX(#REF!,SMALL(IF(ISNUMBER(SEARCH(A$1,#REF!)),ROW($1:$1000)),ROW())))&amp;""</f>
        <v/>
      </c>
    </row>
    <row r="628" spans="2:2">
      <c r="B628" t="str">
        <f t="array" ref="B628">IF(SUM(--ISNUMBER(SEARCH(A$1,#REF!)))&lt;ROW(),"",INDEX(#REF!,SMALL(IF(ISNUMBER(SEARCH(A$1,#REF!)),ROW($1:$1000)),ROW())))&amp;""</f>
        <v/>
      </c>
    </row>
    <row r="629" spans="2:2">
      <c r="B629" t="str">
        <f t="array" ref="B629">IF(SUM(--ISNUMBER(SEARCH(A$1,#REF!)))&lt;ROW(),"",INDEX(#REF!,SMALL(IF(ISNUMBER(SEARCH(A$1,#REF!)),ROW($1:$1000)),ROW())))&amp;""</f>
        <v/>
      </c>
    </row>
    <row r="630" spans="2:2">
      <c r="B630" t="str">
        <f t="array" ref="B630">IF(SUM(--ISNUMBER(SEARCH(A$1,#REF!)))&lt;ROW(),"",INDEX(#REF!,SMALL(IF(ISNUMBER(SEARCH(A$1,#REF!)),ROW($1:$1000)),ROW())))&amp;""</f>
        <v/>
      </c>
    </row>
    <row r="631" spans="2:2">
      <c r="B631" t="str">
        <f t="array" ref="B631">IF(SUM(--ISNUMBER(SEARCH(A$1,#REF!)))&lt;ROW(),"",INDEX(#REF!,SMALL(IF(ISNUMBER(SEARCH(A$1,#REF!)),ROW($1:$1000)),ROW())))&amp;""</f>
        <v/>
      </c>
    </row>
    <row r="632" spans="2:2">
      <c r="B632" t="str">
        <f t="array" ref="B632">IF(SUM(--ISNUMBER(SEARCH(A$1,#REF!)))&lt;ROW(),"",INDEX(#REF!,SMALL(IF(ISNUMBER(SEARCH(A$1,#REF!)),ROW($1:$1000)),ROW())))&amp;""</f>
        <v/>
      </c>
    </row>
    <row r="633" spans="2:2">
      <c r="B633" t="str">
        <f t="array" ref="B633">IF(SUM(--ISNUMBER(SEARCH(A$1,#REF!)))&lt;ROW(),"",INDEX(#REF!,SMALL(IF(ISNUMBER(SEARCH(A$1,#REF!)),ROW($1:$1000)),ROW())))&amp;""</f>
        <v/>
      </c>
    </row>
    <row r="634" spans="2:2">
      <c r="B634" t="str">
        <f t="array" ref="B634">IF(SUM(--ISNUMBER(SEARCH(A$1,#REF!)))&lt;ROW(),"",INDEX(#REF!,SMALL(IF(ISNUMBER(SEARCH(A$1,#REF!)),ROW($1:$1000)),ROW())))&amp;""</f>
        <v/>
      </c>
    </row>
    <row r="635" spans="2:2">
      <c r="B635" t="str">
        <f t="array" ref="B635">IF(SUM(--ISNUMBER(SEARCH(A$1,#REF!)))&lt;ROW(),"",INDEX(#REF!,SMALL(IF(ISNUMBER(SEARCH(A$1,#REF!)),ROW($1:$1000)),ROW())))&amp;""</f>
        <v/>
      </c>
    </row>
    <row r="636" spans="2:2">
      <c r="B636" t="str">
        <f t="array" ref="B636">IF(SUM(--ISNUMBER(SEARCH(A$1,#REF!)))&lt;ROW(),"",INDEX(#REF!,SMALL(IF(ISNUMBER(SEARCH(A$1,#REF!)),ROW($1:$1000)),ROW())))&amp;""</f>
        <v/>
      </c>
    </row>
    <row r="637" spans="2:2">
      <c r="B637" t="str">
        <f t="array" ref="B637">IF(SUM(--ISNUMBER(SEARCH(A$1,#REF!)))&lt;ROW(),"",INDEX(#REF!,SMALL(IF(ISNUMBER(SEARCH(A$1,#REF!)),ROW($1:$1000)),ROW())))&amp;""</f>
        <v/>
      </c>
    </row>
    <row r="638" spans="2:2">
      <c r="B638" t="str">
        <f t="array" ref="B638">IF(SUM(--ISNUMBER(SEARCH(A$1,#REF!)))&lt;ROW(),"",INDEX(#REF!,SMALL(IF(ISNUMBER(SEARCH(A$1,#REF!)),ROW($1:$1000)),ROW())))&amp;""</f>
        <v/>
      </c>
    </row>
    <row r="639" spans="2:2">
      <c r="B639" t="str">
        <f t="array" ref="B639">IF(SUM(--ISNUMBER(SEARCH(A$1,#REF!)))&lt;ROW(),"",INDEX(#REF!,SMALL(IF(ISNUMBER(SEARCH(A$1,#REF!)),ROW($1:$1000)),ROW())))&amp;""</f>
        <v/>
      </c>
    </row>
    <row r="640" spans="2:2">
      <c r="B640" t="str">
        <f t="array" ref="B640">IF(SUM(--ISNUMBER(SEARCH(A$1,#REF!)))&lt;ROW(),"",INDEX(#REF!,SMALL(IF(ISNUMBER(SEARCH(A$1,#REF!)),ROW($1:$1000)),ROW())))&amp;""</f>
        <v/>
      </c>
    </row>
    <row r="641" spans="2:2">
      <c r="B641" t="str">
        <f t="array" ref="B641">IF(SUM(--ISNUMBER(SEARCH(A$1,#REF!)))&lt;ROW(),"",INDEX(#REF!,SMALL(IF(ISNUMBER(SEARCH(A$1,#REF!)),ROW($1:$1000)),ROW())))&amp;""</f>
        <v/>
      </c>
    </row>
    <row r="642" spans="2:2">
      <c r="B642" t="str">
        <f t="array" ref="B642">IF(SUM(--ISNUMBER(SEARCH(A$1,#REF!)))&lt;ROW(),"",INDEX(#REF!,SMALL(IF(ISNUMBER(SEARCH(A$1,#REF!)),ROW($1:$1000)),ROW())))&amp;""</f>
        <v/>
      </c>
    </row>
    <row r="643" spans="2:2">
      <c r="B643" t="str">
        <f t="array" ref="B643">IF(SUM(--ISNUMBER(SEARCH(A$1,#REF!)))&lt;ROW(),"",INDEX(#REF!,SMALL(IF(ISNUMBER(SEARCH(A$1,#REF!)),ROW($1:$1000)),ROW())))&amp;""</f>
        <v/>
      </c>
    </row>
    <row r="644" spans="2:2">
      <c r="B644" t="str">
        <f t="array" ref="B644">IF(SUM(--ISNUMBER(SEARCH(A$1,#REF!)))&lt;ROW(),"",INDEX(#REF!,SMALL(IF(ISNUMBER(SEARCH(A$1,#REF!)),ROW($1:$1000)),ROW())))&amp;""</f>
        <v/>
      </c>
    </row>
    <row r="645" spans="2:2">
      <c r="B645" t="str">
        <f t="array" ref="B645">IF(SUM(--ISNUMBER(SEARCH(A$1,#REF!)))&lt;ROW(),"",INDEX(#REF!,SMALL(IF(ISNUMBER(SEARCH(A$1,#REF!)),ROW($1:$1000)),ROW())))&amp;""</f>
        <v/>
      </c>
    </row>
    <row r="646" spans="2:2">
      <c r="B646" t="str">
        <f t="array" ref="B646">IF(SUM(--ISNUMBER(SEARCH(A$1,#REF!)))&lt;ROW(),"",INDEX(#REF!,SMALL(IF(ISNUMBER(SEARCH(A$1,#REF!)),ROW($1:$1000)),ROW())))&amp;""</f>
        <v/>
      </c>
    </row>
    <row r="647" spans="2:2">
      <c r="B647" t="str">
        <f t="array" ref="B647">IF(SUM(--ISNUMBER(SEARCH(A$1,#REF!)))&lt;ROW(),"",INDEX(#REF!,SMALL(IF(ISNUMBER(SEARCH(A$1,#REF!)),ROW($1:$1000)),ROW())))&amp;""</f>
        <v/>
      </c>
    </row>
    <row r="648" spans="2:2">
      <c r="B648" t="str">
        <f t="array" ref="B648">IF(SUM(--ISNUMBER(SEARCH(A$1,#REF!)))&lt;ROW(),"",INDEX(#REF!,SMALL(IF(ISNUMBER(SEARCH(A$1,#REF!)),ROW($1:$1000)),ROW())))&amp;""</f>
        <v/>
      </c>
    </row>
    <row r="649" spans="2:2">
      <c r="B649" t="str">
        <f t="array" ref="B649">IF(SUM(--ISNUMBER(SEARCH(A$1,#REF!)))&lt;ROW(),"",INDEX(#REF!,SMALL(IF(ISNUMBER(SEARCH(A$1,#REF!)),ROW($1:$1000)),ROW())))&amp;""</f>
        <v/>
      </c>
    </row>
    <row r="650" spans="2:2">
      <c r="B650" t="str">
        <f t="array" ref="B650">IF(SUM(--ISNUMBER(SEARCH(A$1,#REF!)))&lt;ROW(),"",INDEX(#REF!,SMALL(IF(ISNUMBER(SEARCH(A$1,#REF!)),ROW($1:$1000)),ROW())))&amp;""</f>
        <v/>
      </c>
    </row>
    <row r="651" spans="2:2">
      <c r="B651" t="str">
        <f t="array" ref="B651">IF(SUM(--ISNUMBER(SEARCH(A$1,#REF!)))&lt;ROW(),"",INDEX(#REF!,SMALL(IF(ISNUMBER(SEARCH(A$1,#REF!)),ROW($1:$1000)),ROW())))&amp;""</f>
        <v/>
      </c>
    </row>
    <row r="652" spans="2:2">
      <c r="B652" t="str">
        <f t="array" ref="B652">IF(SUM(--ISNUMBER(SEARCH(A$1,#REF!)))&lt;ROW(),"",INDEX(#REF!,SMALL(IF(ISNUMBER(SEARCH(A$1,#REF!)),ROW($1:$1000)),ROW())))&amp;""</f>
        <v/>
      </c>
    </row>
    <row r="653" spans="2:2">
      <c r="B653" t="str">
        <f t="array" ref="B653">IF(SUM(--ISNUMBER(SEARCH(A$1,#REF!)))&lt;ROW(),"",INDEX(#REF!,SMALL(IF(ISNUMBER(SEARCH(A$1,#REF!)),ROW($1:$1000)),ROW())))&amp;""</f>
        <v/>
      </c>
    </row>
    <row r="654" spans="2:2">
      <c r="B654" t="str">
        <f t="array" ref="B654">IF(SUM(--ISNUMBER(SEARCH(A$1,#REF!)))&lt;ROW(),"",INDEX(#REF!,SMALL(IF(ISNUMBER(SEARCH(A$1,#REF!)),ROW($1:$1000)),ROW())))&amp;""</f>
        <v/>
      </c>
    </row>
    <row r="655" spans="2:2">
      <c r="B655" t="str">
        <f t="array" ref="B655">IF(SUM(--ISNUMBER(SEARCH(A$1,#REF!)))&lt;ROW(),"",INDEX(#REF!,SMALL(IF(ISNUMBER(SEARCH(A$1,#REF!)),ROW($1:$1000)),ROW())))&amp;""</f>
        <v/>
      </c>
    </row>
    <row r="656" spans="2:2">
      <c r="B656" t="str">
        <f t="array" ref="B656">IF(SUM(--ISNUMBER(SEARCH(A$1,#REF!)))&lt;ROW(),"",INDEX(#REF!,SMALL(IF(ISNUMBER(SEARCH(A$1,#REF!)),ROW($1:$1000)),ROW())))&amp;""</f>
        <v/>
      </c>
    </row>
    <row r="657" spans="2:2">
      <c r="B657" t="str">
        <f t="array" ref="B657">IF(SUM(--ISNUMBER(SEARCH(A$1,#REF!)))&lt;ROW(),"",INDEX(#REF!,SMALL(IF(ISNUMBER(SEARCH(A$1,#REF!)),ROW($1:$1000)),ROW())))&amp;""</f>
        <v/>
      </c>
    </row>
    <row r="658" spans="2:2">
      <c r="B658" t="str">
        <f t="array" ref="B658">IF(SUM(--ISNUMBER(SEARCH(A$1,#REF!)))&lt;ROW(),"",INDEX(#REF!,SMALL(IF(ISNUMBER(SEARCH(A$1,#REF!)),ROW($1:$1000)),ROW())))&amp;""</f>
        <v/>
      </c>
    </row>
    <row r="659" spans="2:2">
      <c r="B659" t="str">
        <f t="array" ref="B659">IF(SUM(--ISNUMBER(SEARCH(A$1,#REF!)))&lt;ROW(),"",INDEX(#REF!,SMALL(IF(ISNUMBER(SEARCH(A$1,#REF!)),ROW($1:$1000)),ROW())))&amp;""</f>
        <v/>
      </c>
    </row>
    <row r="660" spans="2:2">
      <c r="B660" t="str">
        <f t="array" ref="B660">IF(SUM(--ISNUMBER(SEARCH(A$1,#REF!)))&lt;ROW(),"",INDEX(#REF!,SMALL(IF(ISNUMBER(SEARCH(A$1,#REF!)),ROW($1:$1000)),ROW())))&amp;""</f>
        <v/>
      </c>
    </row>
    <row r="661" spans="2:2">
      <c r="B661" t="str">
        <f t="array" ref="B661">IF(SUM(--ISNUMBER(SEARCH(A$1,#REF!)))&lt;ROW(),"",INDEX(#REF!,SMALL(IF(ISNUMBER(SEARCH(A$1,#REF!)),ROW($1:$1000)),ROW())))&amp;""</f>
        <v/>
      </c>
    </row>
    <row r="662" spans="2:2">
      <c r="B662" t="str">
        <f t="array" ref="B662">IF(SUM(--ISNUMBER(SEARCH(A$1,#REF!)))&lt;ROW(),"",INDEX(#REF!,SMALL(IF(ISNUMBER(SEARCH(A$1,#REF!)),ROW($1:$1000)),ROW())))&amp;""</f>
        <v/>
      </c>
    </row>
    <row r="663" spans="2:2">
      <c r="B663" t="str">
        <f t="array" ref="B663">IF(SUM(--ISNUMBER(SEARCH(A$1,#REF!)))&lt;ROW(),"",INDEX(#REF!,SMALL(IF(ISNUMBER(SEARCH(A$1,#REF!)),ROW($1:$1000)),ROW())))&amp;""</f>
        <v/>
      </c>
    </row>
    <row r="664" spans="2:2">
      <c r="B664" t="str">
        <f t="array" ref="B664">IF(SUM(--ISNUMBER(SEARCH(A$1,#REF!)))&lt;ROW(),"",INDEX(#REF!,SMALL(IF(ISNUMBER(SEARCH(A$1,#REF!)),ROW($1:$1000)),ROW())))&amp;""</f>
        <v/>
      </c>
    </row>
    <row r="665" spans="2:2">
      <c r="B665" t="str">
        <f t="array" ref="B665">IF(SUM(--ISNUMBER(SEARCH(A$1,#REF!)))&lt;ROW(),"",INDEX(#REF!,SMALL(IF(ISNUMBER(SEARCH(A$1,#REF!)),ROW($1:$1000)),ROW())))&amp;""</f>
        <v/>
      </c>
    </row>
    <row r="666" spans="2:2">
      <c r="B666" t="str">
        <f t="array" ref="B666">IF(SUM(--ISNUMBER(SEARCH(A$1,#REF!)))&lt;ROW(),"",INDEX(#REF!,SMALL(IF(ISNUMBER(SEARCH(A$1,#REF!)),ROW($1:$1000)),ROW())))&amp;""</f>
        <v/>
      </c>
    </row>
    <row r="667" spans="2:2">
      <c r="B667" t="str">
        <f t="array" ref="B667">IF(SUM(--ISNUMBER(SEARCH(A$1,#REF!)))&lt;ROW(),"",INDEX(#REF!,SMALL(IF(ISNUMBER(SEARCH(A$1,#REF!)),ROW($1:$1000)),ROW())))&amp;""</f>
        <v/>
      </c>
    </row>
    <row r="668" spans="2:2">
      <c r="B668" t="str">
        <f t="array" ref="B668">IF(SUM(--ISNUMBER(SEARCH(A$1,#REF!)))&lt;ROW(),"",INDEX(#REF!,SMALL(IF(ISNUMBER(SEARCH(A$1,#REF!)),ROW($1:$1000)),ROW())))&amp;""</f>
        <v/>
      </c>
    </row>
    <row r="669" spans="2:2">
      <c r="B669" t="str">
        <f t="array" ref="B669">IF(SUM(--ISNUMBER(SEARCH(A$1,#REF!)))&lt;ROW(),"",INDEX(#REF!,SMALL(IF(ISNUMBER(SEARCH(A$1,#REF!)),ROW($1:$1000)),ROW())))&amp;""</f>
        <v/>
      </c>
    </row>
    <row r="670" spans="2:2">
      <c r="B670" t="str">
        <f t="array" ref="B670">IF(SUM(--ISNUMBER(SEARCH(A$1,#REF!)))&lt;ROW(),"",INDEX(#REF!,SMALL(IF(ISNUMBER(SEARCH(A$1,#REF!)),ROW($1:$1000)),ROW())))&amp;""</f>
        <v/>
      </c>
    </row>
    <row r="671" spans="2:2">
      <c r="B671" t="str">
        <f t="array" ref="B671">IF(SUM(--ISNUMBER(SEARCH(A$1,#REF!)))&lt;ROW(),"",INDEX(#REF!,SMALL(IF(ISNUMBER(SEARCH(A$1,#REF!)),ROW($1:$1000)),ROW())))&amp;""</f>
        <v/>
      </c>
    </row>
    <row r="672" spans="2:2">
      <c r="B672" t="str">
        <f t="array" ref="B672">IF(SUM(--ISNUMBER(SEARCH(A$1,#REF!)))&lt;ROW(),"",INDEX(#REF!,SMALL(IF(ISNUMBER(SEARCH(A$1,#REF!)),ROW($1:$1000)),ROW())))&amp;""</f>
        <v/>
      </c>
    </row>
    <row r="673" spans="2:2">
      <c r="B673" t="str">
        <f t="array" ref="B673">IF(SUM(--ISNUMBER(SEARCH(A$1,#REF!)))&lt;ROW(),"",INDEX(#REF!,SMALL(IF(ISNUMBER(SEARCH(A$1,#REF!)),ROW($1:$1000)),ROW())))&amp;""</f>
        <v/>
      </c>
    </row>
    <row r="674" spans="2:2">
      <c r="B674" t="str">
        <f t="array" ref="B674">IF(SUM(--ISNUMBER(SEARCH(A$1,#REF!)))&lt;ROW(),"",INDEX(#REF!,SMALL(IF(ISNUMBER(SEARCH(A$1,#REF!)),ROW($1:$1000)),ROW())))&amp;""</f>
        <v/>
      </c>
    </row>
    <row r="675" spans="2:2">
      <c r="B675" t="str">
        <f t="array" ref="B675">IF(SUM(--ISNUMBER(SEARCH(A$1,#REF!)))&lt;ROW(),"",INDEX(#REF!,SMALL(IF(ISNUMBER(SEARCH(A$1,#REF!)),ROW($1:$1000)),ROW())))&amp;""</f>
        <v/>
      </c>
    </row>
    <row r="676" spans="2:2">
      <c r="B676" t="str">
        <f t="array" ref="B676">IF(SUM(--ISNUMBER(SEARCH(A$1,#REF!)))&lt;ROW(),"",INDEX(#REF!,SMALL(IF(ISNUMBER(SEARCH(A$1,#REF!)),ROW($1:$1000)),ROW())))&amp;""</f>
        <v/>
      </c>
    </row>
    <row r="677" spans="2:2">
      <c r="B677" t="str">
        <f t="array" ref="B677">IF(SUM(--ISNUMBER(SEARCH(A$1,#REF!)))&lt;ROW(),"",INDEX(#REF!,SMALL(IF(ISNUMBER(SEARCH(A$1,#REF!)),ROW($1:$1000)),ROW())))&amp;""</f>
        <v/>
      </c>
    </row>
    <row r="678" spans="2:2">
      <c r="B678" t="str">
        <f t="array" ref="B678">IF(SUM(--ISNUMBER(SEARCH(A$1,#REF!)))&lt;ROW(),"",INDEX(#REF!,SMALL(IF(ISNUMBER(SEARCH(A$1,#REF!)),ROW($1:$1000)),ROW())))&amp;""</f>
        <v/>
      </c>
    </row>
    <row r="679" spans="2:2">
      <c r="B679" t="str">
        <f t="array" ref="B679">IF(SUM(--ISNUMBER(SEARCH(A$1,#REF!)))&lt;ROW(),"",INDEX(#REF!,SMALL(IF(ISNUMBER(SEARCH(A$1,#REF!)),ROW($1:$1000)),ROW())))&amp;""</f>
        <v/>
      </c>
    </row>
    <row r="680" spans="2:2">
      <c r="B680" t="str">
        <f t="array" ref="B680">IF(SUM(--ISNUMBER(SEARCH(A$1,#REF!)))&lt;ROW(),"",INDEX(#REF!,SMALL(IF(ISNUMBER(SEARCH(A$1,#REF!)),ROW($1:$1000)),ROW())))&amp;""</f>
        <v/>
      </c>
    </row>
    <row r="681" spans="2:2">
      <c r="B681" t="str">
        <f t="array" ref="B681">IF(SUM(--ISNUMBER(SEARCH(A$1,#REF!)))&lt;ROW(),"",INDEX(#REF!,SMALL(IF(ISNUMBER(SEARCH(A$1,#REF!)),ROW($1:$1000)),ROW())))&amp;""</f>
        <v/>
      </c>
    </row>
    <row r="682" spans="2:2">
      <c r="B682" t="str">
        <f t="array" ref="B682">IF(SUM(--ISNUMBER(SEARCH(A$1,#REF!)))&lt;ROW(),"",INDEX(#REF!,SMALL(IF(ISNUMBER(SEARCH(A$1,#REF!)),ROW($1:$1000)),ROW())))&amp;""</f>
        <v/>
      </c>
    </row>
    <row r="683" spans="2:2">
      <c r="B683" t="str">
        <f t="array" ref="B683">IF(SUM(--ISNUMBER(SEARCH(A$1,#REF!)))&lt;ROW(),"",INDEX(#REF!,SMALL(IF(ISNUMBER(SEARCH(A$1,#REF!)),ROW($1:$1000)),ROW())))&amp;""</f>
        <v/>
      </c>
    </row>
    <row r="684" spans="2:2">
      <c r="B684" t="str">
        <f t="array" ref="B684">IF(SUM(--ISNUMBER(SEARCH(A$1,#REF!)))&lt;ROW(),"",INDEX(#REF!,SMALL(IF(ISNUMBER(SEARCH(A$1,#REF!)),ROW($1:$1000)),ROW())))&amp;""</f>
        <v/>
      </c>
    </row>
    <row r="685" spans="2:2">
      <c r="B685" t="str">
        <f t="array" ref="B685">IF(SUM(--ISNUMBER(SEARCH(A$1,#REF!)))&lt;ROW(),"",INDEX(#REF!,SMALL(IF(ISNUMBER(SEARCH(A$1,#REF!)),ROW($1:$1000)),ROW())))&amp;""</f>
        <v/>
      </c>
    </row>
    <row r="686" spans="2:2">
      <c r="B686" t="str">
        <f t="array" ref="B686">IF(SUM(--ISNUMBER(SEARCH(A$1,#REF!)))&lt;ROW(),"",INDEX(#REF!,SMALL(IF(ISNUMBER(SEARCH(A$1,#REF!)),ROW($1:$1000)),ROW())))&amp;""</f>
        <v/>
      </c>
    </row>
    <row r="687" spans="2:2">
      <c r="B687" t="str">
        <f t="array" ref="B687">IF(SUM(--ISNUMBER(SEARCH(A$1,#REF!)))&lt;ROW(),"",INDEX(#REF!,SMALL(IF(ISNUMBER(SEARCH(A$1,#REF!)),ROW($1:$1000)),ROW())))&amp;""</f>
        <v/>
      </c>
    </row>
    <row r="688" spans="2:2">
      <c r="B688" t="str">
        <f t="array" ref="B688">IF(SUM(--ISNUMBER(SEARCH(A$1,#REF!)))&lt;ROW(),"",INDEX(#REF!,SMALL(IF(ISNUMBER(SEARCH(A$1,#REF!)),ROW($1:$1000)),ROW())))&amp;""</f>
        <v/>
      </c>
    </row>
    <row r="689" spans="2:2">
      <c r="B689" t="str">
        <f t="array" ref="B689">IF(SUM(--ISNUMBER(SEARCH(A$1,#REF!)))&lt;ROW(),"",INDEX(#REF!,SMALL(IF(ISNUMBER(SEARCH(A$1,#REF!)),ROW($1:$1000)),ROW())))&amp;""</f>
        <v/>
      </c>
    </row>
    <row r="690" spans="2:2">
      <c r="B690" t="str">
        <f t="array" ref="B690">IF(SUM(--ISNUMBER(SEARCH(A$1,#REF!)))&lt;ROW(),"",INDEX(#REF!,SMALL(IF(ISNUMBER(SEARCH(A$1,#REF!)),ROW($1:$1000)),ROW())))&amp;""</f>
        <v/>
      </c>
    </row>
    <row r="691" spans="2:2">
      <c r="B691" t="str">
        <f t="array" ref="B691">IF(SUM(--ISNUMBER(SEARCH(A$1,#REF!)))&lt;ROW(),"",INDEX(#REF!,SMALL(IF(ISNUMBER(SEARCH(A$1,#REF!)),ROW($1:$1000)),ROW())))&amp;""</f>
        <v/>
      </c>
    </row>
    <row r="692" spans="2:2">
      <c r="B692" t="str">
        <f t="array" ref="B692">IF(SUM(--ISNUMBER(SEARCH(A$1,#REF!)))&lt;ROW(),"",INDEX(#REF!,SMALL(IF(ISNUMBER(SEARCH(A$1,#REF!)),ROW($1:$1000)),ROW())))&amp;""</f>
        <v/>
      </c>
    </row>
    <row r="693" spans="2:2">
      <c r="B693" t="str">
        <f t="array" ref="B693">IF(SUM(--ISNUMBER(SEARCH(A$1,#REF!)))&lt;ROW(),"",INDEX(#REF!,SMALL(IF(ISNUMBER(SEARCH(A$1,#REF!)),ROW($1:$1000)),ROW())))&amp;""</f>
        <v/>
      </c>
    </row>
    <row r="694" spans="2:2">
      <c r="B694" t="str">
        <f t="array" ref="B694">IF(SUM(--ISNUMBER(SEARCH(A$1,#REF!)))&lt;ROW(),"",INDEX(#REF!,SMALL(IF(ISNUMBER(SEARCH(A$1,#REF!)),ROW($1:$1000)),ROW())))&amp;""</f>
        <v/>
      </c>
    </row>
    <row r="695" spans="2:2">
      <c r="B695" t="str">
        <f t="array" ref="B695">IF(SUM(--ISNUMBER(SEARCH(A$1,#REF!)))&lt;ROW(),"",INDEX(#REF!,SMALL(IF(ISNUMBER(SEARCH(A$1,#REF!)),ROW($1:$1000)),ROW())))&amp;""</f>
        <v/>
      </c>
    </row>
    <row r="696" spans="2:2">
      <c r="B696" t="str">
        <f t="array" ref="B696">IF(SUM(--ISNUMBER(SEARCH(A$1,#REF!)))&lt;ROW(),"",INDEX(#REF!,SMALL(IF(ISNUMBER(SEARCH(A$1,#REF!)),ROW($1:$1000)),ROW())))&amp;""</f>
        <v/>
      </c>
    </row>
    <row r="697" spans="2:2">
      <c r="B697" t="str">
        <f t="array" ref="B697">IF(SUM(--ISNUMBER(SEARCH(A$1,#REF!)))&lt;ROW(),"",INDEX(#REF!,SMALL(IF(ISNUMBER(SEARCH(A$1,#REF!)),ROW($1:$1000)),ROW())))&amp;""</f>
        <v/>
      </c>
    </row>
    <row r="698" spans="2:2">
      <c r="B698" t="str">
        <f t="array" ref="B698">IF(SUM(--ISNUMBER(SEARCH(A$1,#REF!)))&lt;ROW(),"",INDEX(#REF!,SMALL(IF(ISNUMBER(SEARCH(A$1,#REF!)),ROW($1:$1000)),ROW())))&amp;""</f>
        <v/>
      </c>
    </row>
    <row r="699" spans="2:2">
      <c r="B699" t="str">
        <f t="array" ref="B699">IF(SUM(--ISNUMBER(SEARCH(A$1,#REF!)))&lt;ROW(),"",INDEX(#REF!,SMALL(IF(ISNUMBER(SEARCH(A$1,#REF!)),ROW($1:$1000)),ROW())))&amp;""</f>
        <v/>
      </c>
    </row>
    <row r="700" spans="2:2">
      <c r="B700" t="str">
        <f t="array" ref="B700">IF(SUM(--ISNUMBER(SEARCH(A$1,#REF!)))&lt;ROW(),"",INDEX(#REF!,SMALL(IF(ISNUMBER(SEARCH(A$1,#REF!)),ROW($1:$1000)),ROW())))&amp;""</f>
        <v/>
      </c>
    </row>
    <row r="701" spans="2:2">
      <c r="B701" t="str">
        <f t="array" ref="B701">IF(SUM(--ISNUMBER(SEARCH(A$1,#REF!)))&lt;ROW(),"",INDEX(#REF!,SMALL(IF(ISNUMBER(SEARCH(A$1,#REF!)),ROW($1:$1000)),ROW())))&amp;""</f>
        <v/>
      </c>
    </row>
    <row r="702" spans="2:2">
      <c r="B702" t="str">
        <f t="array" ref="B702">IF(SUM(--ISNUMBER(SEARCH(A$1,#REF!)))&lt;ROW(),"",INDEX(#REF!,SMALL(IF(ISNUMBER(SEARCH(A$1,#REF!)),ROW($1:$1000)),ROW())))&amp;""</f>
        <v/>
      </c>
    </row>
    <row r="703" spans="2:2">
      <c r="B703" t="str">
        <f t="array" ref="B703">IF(SUM(--ISNUMBER(SEARCH(A$1,#REF!)))&lt;ROW(),"",INDEX(#REF!,SMALL(IF(ISNUMBER(SEARCH(A$1,#REF!)),ROW($1:$1000)),ROW())))&amp;""</f>
        <v/>
      </c>
    </row>
    <row r="704" spans="2:2">
      <c r="B704" t="str">
        <f t="array" ref="B704">IF(SUM(--ISNUMBER(SEARCH(A$1,#REF!)))&lt;ROW(),"",INDEX(#REF!,SMALL(IF(ISNUMBER(SEARCH(A$1,#REF!)),ROW($1:$1000)),ROW())))&amp;""</f>
        <v/>
      </c>
    </row>
    <row r="705" spans="2:2">
      <c r="B705" t="str">
        <f t="array" ref="B705">IF(SUM(--ISNUMBER(SEARCH(A$1,#REF!)))&lt;ROW(),"",INDEX(#REF!,SMALL(IF(ISNUMBER(SEARCH(A$1,#REF!)),ROW($1:$1000)),ROW())))&amp;""</f>
        <v/>
      </c>
    </row>
    <row r="706" spans="2:2">
      <c r="B706" t="str">
        <f t="array" ref="B706">IF(SUM(--ISNUMBER(SEARCH(A$1,#REF!)))&lt;ROW(),"",INDEX(#REF!,SMALL(IF(ISNUMBER(SEARCH(A$1,#REF!)),ROW($1:$1000)),ROW())))&amp;""</f>
        <v/>
      </c>
    </row>
    <row r="707" spans="2:2">
      <c r="B707" t="str">
        <f t="array" ref="B707">IF(SUM(--ISNUMBER(SEARCH(A$1,#REF!)))&lt;ROW(),"",INDEX(#REF!,SMALL(IF(ISNUMBER(SEARCH(A$1,#REF!)),ROW($1:$1000)),ROW())))&amp;""</f>
        <v/>
      </c>
    </row>
    <row r="708" spans="2:2">
      <c r="B708" t="str">
        <f t="array" ref="B708">IF(SUM(--ISNUMBER(SEARCH(A$1,#REF!)))&lt;ROW(),"",INDEX(#REF!,SMALL(IF(ISNUMBER(SEARCH(A$1,#REF!)),ROW($1:$1000)),ROW())))&amp;""</f>
        <v/>
      </c>
    </row>
    <row r="709" spans="2:2">
      <c r="B709" t="str">
        <f t="array" ref="B709">IF(SUM(--ISNUMBER(SEARCH(A$1,#REF!)))&lt;ROW(),"",INDEX(#REF!,SMALL(IF(ISNUMBER(SEARCH(A$1,#REF!)),ROW($1:$1000)),ROW())))&amp;""</f>
        <v/>
      </c>
    </row>
    <row r="710" spans="2:2">
      <c r="B710" t="str">
        <f t="array" ref="B710">IF(SUM(--ISNUMBER(SEARCH(A$1,#REF!)))&lt;ROW(),"",INDEX(#REF!,SMALL(IF(ISNUMBER(SEARCH(A$1,#REF!)),ROW($1:$1000)),ROW())))&amp;""</f>
        <v/>
      </c>
    </row>
    <row r="711" spans="2:2">
      <c r="B711" t="str">
        <f t="array" ref="B711">IF(SUM(--ISNUMBER(SEARCH(A$1,#REF!)))&lt;ROW(),"",INDEX(#REF!,SMALL(IF(ISNUMBER(SEARCH(A$1,#REF!)),ROW($1:$1000)),ROW())))&amp;""</f>
        <v/>
      </c>
    </row>
    <row r="712" spans="2:2">
      <c r="B712" t="str">
        <f t="array" ref="B712">IF(SUM(--ISNUMBER(SEARCH(A$1,#REF!)))&lt;ROW(),"",INDEX(#REF!,SMALL(IF(ISNUMBER(SEARCH(A$1,#REF!)),ROW($1:$1000)),ROW())))&amp;""</f>
        <v/>
      </c>
    </row>
    <row r="713" spans="2:2">
      <c r="B713" t="str">
        <f t="array" ref="B713">IF(SUM(--ISNUMBER(SEARCH(A$1,#REF!)))&lt;ROW(),"",INDEX(#REF!,SMALL(IF(ISNUMBER(SEARCH(A$1,#REF!)),ROW($1:$1000)),ROW())))&amp;""</f>
        <v/>
      </c>
    </row>
    <row r="714" spans="2:2">
      <c r="B714" t="str">
        <f t="array" ref="B714">IF(SUM(--ISNUMBER(SEARCH(A$1,#REF!)))&lt;ROW(),"",INDEX(#REF!,SMALL(IF(ISNUMBER(SEARCH(A$1,#REF!)),ROW($1:$1000)),ROW())))&amp;""</f>
        <v/>
      </c>
    </row>
    <row r="715" spans="2:2">
      <c r="B715" t="str">
        <f t="array" ref="B715">IF(SUM(--ISNUMBER(SEARCH(A$1,#REF!)))&lt;ROW(),"",INDEX(#REF!,SMALL(IF(ISNUMBER(SEARCH(A$1,#REF!)),ROW($1:$1000)),ROW())))&amp;""</f>
        <v/>
      </c>
    </row>
    <row r="716" spans="2:2">
      <c r="B716" t="str">
        <f t="array" ref="B716">IF(SUM(--ISNUMBER(SEARCH(A$1,#REF!)))&lt;ROW(),"",INDEX(#REF!,SMALL(IF(ISNUMBER(SEARCH(A$1,#REF!)),ROW($1:$1000)),ROW())))&amp;""</f>
        <v/>
      </c>
    </row>
    <row r="717" spans="2:2">
      <c r="B717" t="str">
        <f t="array" ref="B717">IF(SUM(--ISNUMBER(SEARCH(A$1,#REF!)))&lt;ROW(),"",INDEX(#REF!,SMALL(IF(ISNUMBER(SEARCH(A$1,#REF!)),ROW($1:$1000)),ROW())))&amp;""</f>
        <v/>
      </c>
    </row>
    <row r="718" spans="2:2">
      <c r="B718" t="str">
        <f t="array" ref="B718">IF(SUM(--ISNUMBER(SEARCH(A$1,#REF!)))&lt;ROW(),"",INDEX(#REF!,SMALL(IF(ISNUMBER(SEARCH(A$1,#REF!)),ROW($1:$1000)),ROW())))&amp;""</f>
        <v/>
      </c>
    </row>
    <row r="719" spans="2:2">
      <c r="B719" t="str">
        <f t="array" ref="B719">IF(SUM(--ISNUMBER(SEARCH(A$1,#REF!)))&lt;ROW(),"",INDEX(#REF!,SMALL(IF(ISNUMBER(SEARCH(A$1,#REF!)),ROW($1:$1000)),ROW())))&amp;""</f>
        <v/>
      </c>
    </row>
    <row r="720" spans="2:2">
      <c r="B720" t="str">
        <f t="array" ref="B720">IF(SUM(--ISNUMBER(SEARCH(A$1,#REF!)))&lt;ROW(),"",INDEX(#REF!,SMALL(IF(ISNUMBER(SEARCH(A$1,#REF!)),ROW($1:$1000)),ROW())))&amp;""</f>
        <v/>
      </c>
    </row>
    <row r="721" spans="2:2">
      <c r="B721" t="str">
        <f t="array" ref="B721">IF(SUM(--ISNUMBER(SEARCH(A$1,#REF!)))&lt;ROW(),"",INDEX(#REF!,SMALL(IF(ISNUMBER(SEARCH(A$1,#REF!)),ROW($1:$1000)),ROW())))&amp;""</f>
        <v/>
      </c>
    </row>
    <row r="722" spans="2:2">
      <c r="B722" t="str">
        <f t="array" ref="B722">IF(SUM(--ISNUMBER(SEARCH(A$1,#REF!)))&lt;ROW(),"",INDEX(#REF!,SMALL(IF(ISNUMBER(SEARCH(A$1,#REF!)),ROW($1:$1000)),ROW())))&amp;""</f>
        <v/>
      </c>
    </row>
    <row r="723" spans="2:2">
      <c r="B723" t="str">
        <f t="array" ref="B723">IF(SUM(--ISNUMBER(SEARCH(A$1,#REF!)))&lt;ROW(),"",INDEX(#REF!,SMALL(IF(ISNUMBER(SEARCH(A$1,#REF!)),ROW($1:$1000)),ROW())))&amp;""</f>
        <v/>
      </c>
    </row>
    <row r="724" spans="2:2">
      <c r="B724" t="str">
        <f t="array" ref="B724">IF(SUM(--ISNUMBER(SEARCH(A$1,#REF!)))&lt;ROW(),"",INDEX(#REF!,SMALL(IF(ISNUMBER(SEARCH(A$1,#REF!)),ROW($1:$1000)),ROW())))&amp;""</f>
        <v/>
      </c>
    </row>
    <row r="725" spans="2:2">
      <c r="B725" t="str">
        <f t="array" ref="B725">IF(SUM(--ISNUMBER(SEARCH(A$1,#REF!)))&lt;ROW(),"",INDEX(#REF!,SMALL(IF(ISNUMBER(SEARCH(A$1,#REF!)),ROW($1:$1000)),ROW())))&amp;""</f>
        <v/>
      </c>
    </row>
    <row r="726" spans="2:2">
      <c r="B726" t="str">
        <f t="array" ref="B726">IF(SUM(--ISNUMBER(SEARCH(A$1,#REF!)))&lt;ROW(),"",INDEX(#REF!,SMALL(IF(ISNUMBER(SEARCH(A$1,#REF!)),ROW($1:$1000)),ROW())))&amp;""</f>
        <v/>
      </c>
    </row>
    <row r="727" spans="2:2">
      <c r="B727" t="str">
        <f t="array" ref="B727">IF(SUM(--ISNUMBER(SEARCH(A$1,#REF!)))&lt;ROW(),"",INDEX(#REF!,SMALL(IF(ISNUMBER(SEARCH(A$1,#REF!)),ROW($1:$1000)),ROW())))&amp;""</f>
        <v/>
      </c>
    </row>
    <row r="728" spans="2:2">
      <c r="B728" t="str">
        <f t="array" ref="B728">IF(SUM(--ISNUMBER(SEARCH(A$1,#REF!)))&lt;ROW(),"",INDEX(#REF!,SMALL(IF(ISNUMBER(SEARCH(A$1,#REF!)),ROW($1:$1000)),ROW())))&amp;""</f>
        <v/>
      </c>
    </row>
    <row r="729" spans="2:2">
      <c r="B729" t="str">
        <f t="array" ref="B729">IF(SUM(--ISNUMBER(SEARCH(A$1,#REF!)))&lt;ROW(),"",INDEX(#REF!,SMALL(IF(ISNUMBER(SEARCH(A$1,#REF!)),ROW($1:$1000)),ROW())))&amp;""</f>
        <v/>
      </c>
    </row>
    <row r="730" spans="2:2">
      <c r="B730" t="str">
        <f t="array" ref="B730">IF(SUM(--ISNUMBER(SEARCH(A$1,#REF!)))&lt;ROW(),"",INDEX(#REF!,SMALL(IF(ISNUMBER(SEARCH(A$1,#REF!)),ROW($1:$1000)),ROW())))&amp;""</f>
        <v/>
      </c>
    </row>
    <row r="731" spans="2:2">
      <c r="B731" t="str">
        <f t="array" ref="B731">IF(SUM(--ISNUMBER(SEARCH(A$1,#REF!)))&lt;ROW(),"",INDEX(#REF!,SMALL(IF(ISNUMBER(SEARCH(A$1,#REF!)),ROW($1:$1000)),ROW())))&amp;""</f>
        <v/>
      </c>
    </row>
    <row r="732" spans="2:2">
      <c r="B732" t="str">
        <f t="array" ref="B732">IF(SUM(--ISNUMBER(SEARCH(A$1,#REF!)))&lt;ROW(),"",INDEX(#REF!,SMALL(IF(ISNUMBER(SEARCH(A$1,#REF!)),ROW($1:$1000)),ROW())))&amp;""</f>
        <v/>
      </c>
    </row>
    <row r="733" spans="2:2">
      <c r="B733" t="str">
        <f t="array" ref="B733">IF(SUM(--ISNUMBER(SEARCH(A$1,#REF!)))&lt;ROW(),"",INDEX(#REF!,SMALL(IF(ISNUMBER(SEARCH(A$1,#REF!)),ROW($1:$1000)),ROW())))&amp;""</f>
        <v/>
      </c>
    </row>
    <row r="734" spans="2:2">
      <c r="B734" t="str">
        <f t="array" ref="B734">IF(SUM(--ISNUMBER(SEARCH(A$1,#REF!)))&lt;ROW(),"",INDEX(#REF!,SMALL(IF(ISNUMBER(SEARCH(A$1,#REF!)),ROW($1:$1000)),ROW())))&amp;""</f>
        <v/>
      </c>
    </row>
    <row r="735" spans="2:2">
      <c r="B735" t="str">
        <f t="array" ref="B735">IF(SUM(--ISNUMBER(SEARCH(A$1,#REF!)))&lt;ROW(),"",INDEX(#REF!,SMALL(IF(ISNUMBER(SEARCH(A$1,#REF!)),ROW($1:$1000)),ROW())))&amp;""</f>
        <v/>
      </c>
    </row>
    <row r="736" spans="2:2">
      <c r="B736" t="str">
        <f t="array" ref="B736">IF(SUM(--ISNUMBER(SEARCH(A$1,#REF!)))&lt;ROW(),"",INDEX(#REF!,SMALL(IF(ISNUMBER(SEARCH(A$1,#REF!)),ROW($1:$1000)),ROW())))&amp;""</f>
        <v/>
      </c>
    </row>
    <row r="737" spans="2:2">
      <c r="B737" t="str">
        <f t="array" ref="B737">IF(SUM(--ISNUMBER(SEARCH(A$1,#REF!)))&lt;ROW(),"",INDEX(#REF!,SMALL(IF(ISNUMBER(SEARCH(A$1,#REF!)),ROW($1:$1000)),ROW())))&amp;""</f>
        <v/>
      </c>
    </row>
    <row r="738" spans="2:2">
      <c r="B738" t="str">
        <f t="array" ref="B738">IF(SUM(--ISNUMBER(SEARCH(A$1,#REF!)))&lt;ROW(),"",INDEX(#REF!,SMALL(IF(ISNUMBER(SEARCH(A$1,#REF!)),ROW($1:$1000)),ROW())))&amp;""</f>
        <v/>
      </c>
    </row>
    <row r="739" spans="2:2">
      <c r="B739" t="str">
        <f t="array" ref="B739">IF(SUM(--ISNUMBER(SEARCH(A$1,#REF!)))&lt;ROW(),"",INDEX(#REF!,SMALL(IF(ISNUMBER(SEARCH(A$1,#REF!)),ROW($1:$1000)),ROW())))&amp;""</f>
        <v/>
      </c>
    </row>
    <row r="740" spans="2:2">
      <c r="B740" t="str">
        <f t="array" ref="B740">IF(SUM(--ISNUMBER(SEARCH(A$1,#REF!)))&lt;ROW(),"",INDEX(#REF!,SMALL(IF(ISNUMBER(SEARCH(A$1,#REF!)),ROW($1:$1000)),ROW())))&amp;""</f>
        <v/>
      </c>
    </row>
    <row r="741" spans="2:2">
      <c r="B741" t="str">
        <f t="array" ref="B741">IF(SUM(--ISNUMBER(SEARCH(A$1,#REF!)))&lt;ROW(),"",INDEX(#REF!,SMALL(IF(ISNUMBER(SEARCH(A$1,#REF!)),ROW($1:$1000)),ROW())))&amp;""</f>
        <v/>
      </c>
    </row>
    <row r="742" spans="2:2">
      <c r="B742" t="str">
        <f t="array" ref="B742">IF(SUM(--ISNUMBER(SEARCH(A$1,#REF!)))&lt;ROW(),"",INDEX(#REF!,SMALL(IF(ISNUMBER(SEARCH(A$1,#REF!)),ROW($1:$1000)),ROW())))&amp;""</f>
        <v/>
      </c>
    </row>
    <row r="743" spans="2:2">
      <c r="B743" t="str">
        <f t="array" ref="B743">IF(SUM(--ISNUMBER(SEARCH(A$1,#REF!)))&lt;ROW(),"",INDEX(#REF!,SMALL(IF(ISNUMBER(SEARCH(A$1,#REF!)),ROW($1:$1000)),ROW())))&amp;""</f>
        <v/>
      </c>
    </row>
    <row r="744" spans="2:2">
      <c r="B744" t="str">
        <f t="array" ref="B744">IF(SUM(--ISNUMBER(SEARCH(A$1,#REF!)))&lt;ROW(),"",INDEX(#REF!,SMALL(IF(ISNUMBER(SEARCH(A$1,#REF!)),ROW($1:$1000)),ROW())))&amp;""</f>
        <v/>
      </c>
    </row>
    <row r="745" spans="2:2">
      <c r="B745" t="str">
        <f t="array" ref="B745">IF(SUM(--ISNUMBER(SEARCH(A$1,#REF!)))&lt;ROW(),"",INDEX(#REF!,SMALL(IF(ISNUMBER(SEARCH(A$1,#REF!)),ROW($1:$1000)),ROW())))&amp;""</f>
        <v/>
      </c>
    </row>
    <row r="746" spans="2:2">
      <c r="B746" t="str">
        <f t="array" ref="B746">IF(SUM(--ISNUMBER(SEARCH(A$1,#REF!)))&lt;ROW(),"",INDEX(#REF!,SMALL(IF(ISNUMBER(SEARCH(A$1,#REF!)),ROW($1:$1000)),ROW())))&amp;""</f>
        <v/>
      </c>
    </row>
    <row r="747" spans="2:2">
      <c r="B747" t="str">
        <f t="array" ref="B747">IF(SUM(--ISNUMBER(SEARCH(A$1,#REF!)))&lt;ROW(),"",INDEX(#REF!,SMALL(IF(ISNUMBER(SEARCH(A$1,#REF!)),ROW($1:$1000)),ROW())))&amp;""</f>
        <v/>
      </c>
    </row>
    <row r="748" spans="2:2">
      <c r="B748" t="str">
        <f t="array" ref="B748">IF(SUM(--ISNUMBER(SEARCH(A$1,#REF!)))&lt;ROW(),"",INDEX(#REF!,SMALL(IF(ISNUMBER(SEARCH(A$1,#REF!)),ROW($1:$1000)),ROW())))&amp;""</f>
        <v/>
      </c>
    </row>
    <row r="749" spans="2:2">
      <c r="B749" t="str">
        <f t="array" ref="B749">IF(SUM(--ISNUMBER(SEARCH(A$1,#REF!)))&lt;ROW(),"",INDEX(#REF!,SMALL(IF(ISNUMBER(SEARCH(A$1,#REF!)),ROW($1:$1000)),ROW())))&amp;""</f>
        <v/>
      </c>
    </row>
    <row r="750" spans="2:2">
      <c r="B750" t="str">
        <f t="array" ref="B750">IF(SUM(--ISNUMBER(SEARCH(A$1,#REF!)))&lt;ROW(),"",INDEX(#REF!,SMALL(IF(ISNUMBER(SEARCH(A$1,#REF!)),ROW($1:$1000)),ROW())))&amp;""</f>
        <v/>
      </c>
    </row>
    <row r="751" spans="2:2">
      <c r="B751" t="str">
        <f t="array" ref="B751">IF(SUM(--ISNUMBER(SEARCH(A$1,#REF!)))&lt;ROW(),"",INDEX(#REF!,SMALL(IF(ISNUMBER(SEARCH(A$1,#REF!)),ROW($1:$1000)),ROW())))&amp;""</f>
        <v/>
      </c>
    </row>
    <row r="752" spans="2:2">
      <c r="B752" t="str">
        <f t="array" ref="B752">IF(SUM(--ISNUMBER(SEARCH(A$1,#REF!)))&lt;ROW(),"",INDEX(#REF!,SMALL(IF(ISNUMBER(SEARCH(A$1,#REF!)),ROW($1:$1000)),ROW())))&amp;""</f>
        <v/>
      </c>
    </row>
    <row r="753" spans="2:2">
      <c r="B753" t="str">
        <f t="array" ref="B753">IF(SUM(--ISNUMBER(SEARCH(A$1,#REF!)))&lt;ROW(),"",INDEX(#REF!,SMALL(IF(ISNUMBER(SEARCH(A$1,#REF!)),ROW($1:$1000)),ROW())))&amp;""</f>
        <v/>
      </c>
    </row>
    <row r="754" spans="2:2">
      <c r="B754" t="str">
        <f t="array" ref="B754">IF(SUM(--ISNUMBER(SEARCH(A$1,#REF!)))&lt;ROW(),"",INDEX(#REF!,SMALL(IF(ISNUMBER(SEARCH(A$1,#REF!)),ROW($1:$1000)),ROW())))&amp;""</f>
        <v/>
      </c>
    </row>
    <row r="755" spans="2:2">
      <c r="B755" t="str">
        <f t="array" ref="B755">IF(SUM(--ISNUMBER(SEARCH(A$1,#REF!)))&lt;ROW(),"",INDEX(#REF!,SMALL(IF(ISNUMBER(SEARCH(A$1,#REF!)),ROW($1:$1000)),ROW())))&amp;""</f>
        <v/>
      </c>
    </row>
    <row r="756" spans="2:2">
      <c r="B756" t="str">
        <f t="array" ref="B756">IF(SUM(--ISNUMBER(SEARCH(A$1,#REF!)))&lt;ROW(),"",INDEX(#REF!,SMALL(IF(ISNUMBER(SEARCH(A$1,#REF!)),ROW($1:$1000)),ROW())))&amp;""</f>
        <v/>
      </c>
    </row>
    <row r="757" spans="2:2">
      <c r="B757" t="str">
        <f t="array" ref="B757">IF(SUM(--ISNUMBER(SEARCH(A$1,#REF!)))&lt;ROW(),"",INDEX(#REF!,SMALL(IF(ISNUMBER(SEARCH(A$1,#REF!)),ROW($1:$1000)),ROW())))&amp;""</f>
        <v/>
      </c>
    </row>
    <row r="758" spans="2:2">
      <c r="B758" t="str">
        <f t="array" ref="B758">IF(SUM(--ISNUMBER(SEARCH(A$1,#REF!)))&lt;ROW(),"",INDEX(#REF!,SMALL(IF(ISNUMBER(SEARCH(A$1,#REF!)),ROW($1:$1000)),ROW())))&amp;""</f>
        <v/>
      </c>
    </row>
    <row r="759" spans="2:2">
      <c r="B759" t="str">
        <f t="array" ref="B759">IF(SUM(--ISNUMBER(SEARCH(A$1,#REF!)))&lt;ROW(),"",INDEX(#REF!,SMALL(IF(ISNUMBER(SEARCH(A$1,#REF!)),ROW($1:$1000)),ROW())))&amp;""</f>
        <v/>
      </c>
    </row>
    <row r="760" spans="2:2">
      <c r="B760" t="str">
        <f t="array" ref="B760">IF(SUM(--ISNUMBER(SEARCH(A$1,#REF!)))&lt;ROW(),"",INDEX(#REF!,SMALL(IF(ISNUMBER(SEARCH(A$1,#REF!)),ROW($1:$1000)),ROW())))&amp;""</f>
        <v/>
      </c>
    </row>
    <row r="761" spans="2:2">
      <c r="B761" t="str">
        <f t="array" ref="B761">IF(SUM(--ISNUMBER(SEARCH(A$1,#REF!)))&lt;ROW(),"",INDEX(#REF!,SMALL(IF(ISNUMBER(SEARCH(A$1,#REF!)),ROW($1:$1000)),ROW())))&amp;""</f>
        <v/>
      </c>
    </row>
    <row r="762" spans="2:2">
      <c r="B762" t="str">
        <f t="array" ref="B762">IF(SUM(--ISNUMBER(SEARCH(A$1,#REF!)))&lt;ROW(),"",INDEX(#REF!,SMALL(IF(ISNUMBER(SEARCH(A$1,#REF!)),ROW($1:$1000)),ROW())))&amp;""</f>
        <v/>
      </c>
    </row>
    <row r="763" spans="2:2">
      <c r="B763" t="str">
        <f t="array" ref="B763">IF(SUM(--ISNUMBER(SEARCH(A$1,#REF!)))&lt;ROW(),"",INDEX(#REF!,SMALL(IF(ISNUMBER(SEARCH(A$1,#REF!)),ROW($1:$1000)),ROW())))&amp;""</f>
        <v/>
      </c>
    </row>
    <row r="764" spans="2:2">
      <c r="B764" t="str">
        <f t="array" ref="B764">IF(SUM(--ISNUMBER(SEARCH(A$1,#REF!)))&lt;ROW(),"",INDEX(#REF!,SMALL(IF(ISNUMBER(SEARCH(A$1,#REF!)),ROW($1:$1000)),ROW())))&amp;""</f>
        <v/>
      </c>
    </row>
    <row r="765" spans="2:2">
      <c r="B765" t="str">
        <f t="array" ref="B765">IF(SUM(--ISNUMBER(SEARCH(A$1,#REF!)))&lt;ROW(),"",INDEX(#REF!,SMALL(IF(ISNUMBER(SEARCH(A$1,#REF!)),ROW($1:$1000)),ROW())))&amp;""</f>
        <v/>
      </c>
    </row>
    <row r="766" spans="2:2">
      <c r="B766" t="str">
        <f t="array" ref="B766">IF(SUM(--ISNUMBER(SEARCH(A$1,#REF!)))&lt;ROW(),"",INDEX(#REF!,SMALL(IF(ISNUMBER(SEARCH(A$1,#REF!)),ROW($1:$1000)),ROW())))&amp;""</f>
        <v/>
      </c>
    </row>
    <row r="767" spans="2:2">
      <c r="B767" t="str">
        <f t="array" ref="B767">IF(SUM(--ISNUMBER(SEARCH(A$1,#REF!)))&lt;ROW(),"",INDEX(#REF!,SMALL(IF(ISNUMBER(SEARCH(A$1,#REF!)),ROW($1:$1000)),ROW())))&amp;""</f>
        <v/>
      </c>
    </row>
    <row r="768" spans="2:2">
      <c r="B768" t="str">
        <f t="array" ref="B768">IF(SUM(--ISNUMBER(SEARCH(A$1,#REF!)))&lt;ROW(),"",INDEX(#REF!,SMALL(IF(ISNUMBER(SEARCH(A$1,#REF!)),ROW($1:$1000)),ROW())))&amp;""</f>
        <v/>
      </c>
    </row>
    <row r="769" spans="2:2">
      <c r="B769" t="str">
        <f t="array" ref="B769">IF(SUM(--ISNUMBER(SEARCH(A$1,#REF!)))&lt;ROW(),"",INDEX(#REF!,SMALL(IF(ISNUMBER(SEARCH(A$1,#REF!)),ROW($1:$1000)),ROW())))&amp;""</f>
        <v/>
      </c>
    </row>
    <row r="770" spans="2:2">
      <c r="B770" t="str">
        <f t="array" ref="B770">IF(SUM(--ISNUMBER(SEARCH(A$1,#REF!)))&lt;ROW(),"",INDEX(#REF!,SMALL(IF(ISNUMBER(SEARCH(A$1,#REF!)),ROW($1:$1000)),ROW())))&amp;""</f>
        <v/>
      </c>
    </row>
    <row r="771" spans="2:2">
      <c r="B771" t="str">
        <f t="array" ref="B771">IF(SUM(--ISNUMBER(SEARCH(A$1,#REF!)))&lt;ROW(),"",INDEX(#REF!,SMALL(IF(ISNUMBER(SEARCH(A$1,#REF!)),ROW($1:$1000)),ROW())))&amp;""</f>
        <v/>
      </c>
    </row>
    <row r="772" spans="2:2">
      <c r="B772" t="str">
        <f t="array" ref="B772">IF(SUM(--ISNUMBER(SEARCH(A$1,#REF!)))&lt;ROW(),"",INDEX(#REF!,SMALL(IF(ISNUMBER(SEARCH(A$1,#REF!)),ROW($1:$1000)),ROW())))&amp;""</f>
        <v/>
      </c>
    </row>
    <row r="773" spans="2:2">
      <c r="B773" t="str">
        <f t="array" ref="B773">IF(SUM(--ISNUMBER(SEARCH(A$1,#REF!)))&lt;ROW(),"",INDEX(#REF!,SMALL(IF(ISNUMBER(SEARCH(A$1,#REF!)),ROW($1:$1000)),ROW())))&amp;""</f>
        <v/>
      </c>
    </row>
    <row r="774" spans="2:2">
      <c r="B774" t="str">
        <f t="array" ref="B774">IF(SUM(--ISNUMBER(SEARCH(A$1,#REF!)))&lt;ROW(),"",INDEX(#REF!,SMALL(IF(ISNUMBER(SEARCH(A$1,#REF!)),ROW($1:$1000)),ROW())))&amp;""</f>
        <v/>
      </c>
    </row>
    <row r="775" spans="2:2">
      <c r="B775" t="str">
        <f t="array" ref="B775">IF(SUM(--ISNUMBER(SEARCH(A$1,#REF!)))&lt;ROW(),"",INDEX(#REF!,SMALL(IF(ISNUMBER(SEARCH(A$1,#REF!)),ROW($1:$1000)),ROW())))&amp;""</f>
        <v/>
      </c>
    </row>
    <row r="776" spans="2:2">
      <c r="B776" t="str">
        <f t="array" ref="B776">IF(SUM(--ISNUMBER(SEARCH(A$1,#REF!)))&lt;ROW(),"",INDEX(#REF!,SMALL(IF(ISNUMBER(SEARCH(A$1,#REF!)),ROW($1:$1000)),ROW())))&amp;""</f>
        <v/>
      </c>
    </row>
    <row r="777" spans="2:2">
      <c r="B777" t="str">
        <f t="array" ref="B777">IF(SUM(--ISNUMBER(SEARCH(A$1,#REF!)))&lt;ROW(),"",INDEX(#REF!,SMALL(IF(ISNUMBER(SEARCH(A$1,#REF!)),ROW($1:$1000)),ROW())))&amp;""</f>
        <v/>
      </c>
    </row>
    <row r="778" spans="2:2">
      <c r="B778" t="str">
        <f t="array" ref="B778">IF(SUM(--ISNUMBER(SEARCH(A$1,#REF!)))&lt;ROW(),"",INDEX(#REF!,SMALL(IF(ISNUMBER(SEARCH(A$1,#REF!)),ROW($1:$1000)),ROW())))&amp;""</f>
        <v/>
      </c>
    </row>
    <row r="779" spans="2:2">
      <c r="B779" t="str">
        <f t="array" ref="B779">IF(SUM(--ISNUMBER(SEARCH(A$1,#REF!)))&lt;ROW(),"",INDEX(#REF!,SMALL(IF(ISNUMBER(SEARCH(A$1,#REF!)),ROW($1:$1000)),ROW())))&amp;""</f>
        <v/>
      </c>
    </row>
    <row r="780" spans="2:2">
      <c r="B780" t="str">
        <f t="array" ref="B780">IF(SUM(--ISNUMBER(SEARCH(A$1,#REF!)))&lt;ROW(),"",INDEX(#REF!,SMALL(IF(ISNUMBER(SEARCH(A$1,#REF!)),ROW($1:$1000)),ROW())))&amp;""</f>
        <v/>
      </c>
    </row>
    <row r="781" spans="2:2">
      <c r="B781" t="str">
        <f t="array" ref="B781">IF(SUM(--ISNUMBER(SEARCH(A$1,#REF!)))&lt;ROW(),"",INDEX(#REF!,SMALL(IF(ISNUMBER(SEARCH(A$1,#REF!)),ROW($1:$1000)),ROW())))&amp;""</f>
        <v/>
      </c>
    </row>
    <row r="782" spans="2:2">
      <c r="B782" t="str">
        <f t="array" ref="B782">IF(SUM(--ISNUMBER(SEARCH(A$1,#REF!)))&lt;ROW(),"",INDEX(#REF!,SMALL(IF(ISNUMBER(SEARCH(A$1,#REF!)),ROW($1:$1000)),ROW())))&amp;""</f>
        <v/>
      </c>
    </row>
    <row r="783" spans="2:2">
      <c r="B783" t="str">
        <f t="array" ref="B783">IF(SUM(--ISNUMBER(SEARCH(A$1,#REF!)))&lt;ROW(),"",INDEX(#REF!,SMALL(IF(ISNUMBER(SEARCH(A$1,#REF!)),ROW($1:$1000)),ROW())))&amp;""</f>
        <v/>
      </c>
    </row>
    <row r="784" spans="2:2">
      <c r="B784" t="str">
        <f t="array" ref="B784">IF(SUM(--ISNUMBER(SEARCH(A$1,#REF!)))&lt;ROW(),"",INDEX(#REF!,SMALL(IF(ISNUMBER(SEARCH(A$1,#REF!)),ROW($1:$1000)),ROW())))&amp;""</f>
        <v/>
      </c>
    </row>
    <row r="785" spans="2:2">
      <c r="B785" t="str">
        <f t="array" ref="B785">IF(SUM(--ISNUMBER(SEARCH(A$1,#REF!)))&lt;ROW(),"",INDEX(#REF!,SMALL(IF(ISNUMBER(SEARCH(A$1,#REF!)),ROW($1:$1000)),ROW())))&amp;""</f>
        <v/>
      </c>
    </row>
    <row r="786" spans="2:2">
      <c r="B786" t="str">
        <f t="array" ref="B786">IF(SUM(--ISNUMBER(SEARCH(A$1,#REF!)))&lt;ROW(),"",INDEX(#REF!,SMALL(IF(ISNUMBER(SEARCH(A$1,#REF!)),ROW($1:$1000)),ROW())))&amp;""</f>
        <v/>
      </c>
    </row>
    <row r="787" spans="2:2">
      <c r="B787" t="str">
        <f t="array" ref="B787">IF(SUM(--ISNUMBER(SEARCH(A$1,#REF!)))&lt;ROW(),"",INDEX(#REF!,SMALL(IF(ISNUMBER(SEARCH(A$1,#REF!)),ROW($1:$1000)),ROW())))&amp;""</f>
        <v/>
      </c>
    </row>
    <row r="788" spans="2:2">
      <c r="B788" t="str">
        <f t="array" ref="B788">IF(SUM(--ISNUMBER(SEARCH(A$1,#REF!)))&lt;ROW(),"",INDEX(#REF!,SMALL(IF(ISNUMBER(SEARCH(A$1,#REF!)),ROW($1:$1000)),ROW())))&amp;""</f>
        <v/>
      </c>
    </row>
    <row r="789" spans="2:2">
      <c r="B789" t="str">
        <f t="array" ref="B789">IF(SUM(--ISNUMBER(SEARCH(A$1,#REF!)))&lt;ROW(),"",INDEX(#REF!,SMALL(IF(ISNUMBER(SEARCH(A$1,#REF!)),ROW($1:$1000)),ROW())))&amp;""</f>
        <v/>
      </c>
    </row>
    <row r="790" spans="2:2">
      <c r="B790" t="str">
        <f t="array" ref="B790">IF(SUM(--ISNUMBER(SEARCH(A$1,#REF!)))&lt;ROW(),"",INDEX(#REF!,SMALL(IF(ISNUMBER(SEARCH(A$1,#REF!)),ROW($1:$1000)),ROW())))&amp;""</f>
        <v/>
      </c>
    </row>
    <row r="791" spans="2:2">
      <c r="B791" t="str">
        <f t="array" ref="B791">IF(SUM(--ISNUMBER(SEARCH(A$1,#REF!)))&lt;ROW(),"",INDEX(#REF!,SMALL(IF(ISNUMBER(SEARCH(A$1,#REF!)),ROW($1:$1000)),ROW())))&amp;""</f>
        <v/>
      </c>
    </row>
    <row r="792" spans="2:2">
      <c r="B792" t="str">
        <f t="array" ref="B792">IF(SUM(--ISNUMBER(SEARCH(A$1,#REF!)))&lt;ROW(),"",INDEX(#REF!,SMALL(IF(ISNUMBER(SEARCH(A$1,#REF!)),ROW($1:$1000)),ROW())))&amp;""</f>
        <v/>
      </c>
    </row>
    <row r="793" spans="2:2">
      <c r="B793" t="str">
        <f t="array" ref="B793">IF(SUM(--ISNUMBER(SEARCH(A$1,#REF!)))&lt;ROW(),"",INDEX(#REF!,SMALL(IF(ISNUMBER(SEARCH(A$1,#REF!)),ROW($1:$1000)),ROW())))&amp;""</f>
        <v/>
      </c>
    </row>
    <row r="794" spans="2:2">
      <c r="B794" t="str">
        <f t="array" ref="B794">IF(SUM(--ISNUMBER(SEARCH(A$1,#REF!)))&lt;ROW(),"",INDEX(#REF!,SMALL(IF(ISNUMBER(SEARCH(A$1,#REF!)),ROW($1:$1000)),ROW())))&amp;""</f>
        <v/>
      </c>
    </row>
    <row r="795" spans="2:2">
      <c r="B795" t="str">
        <f t="array" ref="B795">IF(SUM(--ISNUMBER(SEARCH(A$1,#REF!)))&lt;ROW(),"",INDEX(#REF!,SMALL(IF(ISNUMBER(SEARCH(A$1,#REF!)),ROW($1:$1000)),ROW())))&amp;""</f>
        <v/>
      </c>
    </row>
    <row r="796" spans="2:2">
      <c r="B796" t="str">
        <f t="array" ref="B796">IF(SUM(--ISNUMBER(SEARCH(A$1,#REF!)))&lt;ROW(),"",INDEX(#REF!,SMALL(IF(ISNUMBER(SEARCH(A$1,#REF!)),ROW($1:$1000)),ROW())))&amp;""</f>
        <v/>
      </c>
    </row>
    <row r="797" spans="2:2">
      <c r="B797" t="str">
        <f t="array" ref="B797">IF(SUM(--ISNUMBER(SEARCH(A$1,#REF!)))&lt;ROW(),"",INDEX(#REF!,SMALL(IF(ISNUMBER(SEARCH(A$1,#REF!)),ROW($1:$1000)),ROW())))&amp;""</f>
        <v/>
      </c>
    </row>
    <row r="798" spans="2:2">
      <c r="B798" t="str">
        <f t="array" ref="B798">IF(SUM(--ISNUMBER(SEARCH(A$1,#REF!)))&lt;ROW(),"",INDEX(#REF!,SMALL(IF(ISNUMBER(SEARCH(A$1,#REF!)),ROW($1:$1000)),ROW())))&amp;""</f>
        <v/>
      </c>
    </row>
    <row r="799" spans="2:2">
      <c r="B799" t="str">
        <f t="array" ref="B799">IF(SUM(--ISNUMBER(SEARCH(A$1,#REF!)))&lt;ROW(),"",INDEX(#REF!,SMALL(IF(ISNUMBER(SEARCH(A$1,#REF!)),ROW($1:$1000)),ROW())))&amp;""</f>
        <v/>
      </c>
    </row>
    <row r="800" spans="2:2">
      <c r="B800" t="str">
        <f t="array" ref="B800">IF(SUM(--ISNUMBER(SEARCH(A$1,#REF!)))&lt;ROW(),"",INDEX(#REF!,SMALL(IF(ISNUMBER(SEARCH(A$1,#REF!)),ROW($1:$1000)),ROW())))&amp;""</f>
        <v/>
      </c>
    </row>
    <row r="801" spans="2:2">
      <c r="B801" t="str">
        <f t="array" ref="B801">IF(SUM(--ISNUMBER(SEARCH(A$1,#REF!)))&lt;ROW(),"",INDEX(#REF!,SMALL(IF(ISNUMBER(SEARCH(A$1,#REF!)),ROW($1:$1000)),ROW())))&amp;""</f>
        <v/>
      </c>
    </row>
    <row r="802" spans="2:2">
      <c r="B802" t="str">
        <f t="array" ref="B802">IF(SUM(--ISNUMBER(SEARCH(A$1,#REF!)))&lt;ROW(),"",INDEX(#REF!,SMALL(IF(ISNUMBER(SEARCH(A$1,#REF!)),ROW($1:$1000)),ROW())))&amp;""</f>
        <v/>
      </c>
    </row>
    <row r="803" spans="2:2">
      <c r="B803" t="str">
        <f t="array" ref="B803">IF(SUM(--ISNUMBER(SEARCH(A$1,#REF!)))&lt;ROW(),"",INDEX(#REF!,SMALL(IF(ISNUMBER(SEARCH(A$1,#REF!)),ROW($1:$1000)),ROW())))&amp;""</f>
        <v/>
      </c>
    </row>
    <row r="804" spans="2:2">
      <c r="B804" t="str">
        <f t="array" ref="B804">IF(SUM(--ISNUMBER(SEARCH(A$1,#REF!)))&lt;ROW(),"",INDEX(#REF!,SMALL(IF(ISNUMBER(SEARCH(A$1,#REF!)),ROW($1:$1000)),ROW())))&amp;""</f>
        <v/>
      </c>
    </row>
    <row r="805" spans="2:2">
      <c r="B805" t="str">
        <f t="array" ref="B805">IF(SUM(--ISNUMBER(SEARCH(A$1,#REF!)))&lt;ROW(),"",INDEX(#REF!,SMALL(IF(ISNUMBER(SEARCH(A$1,#REF!)),ROW($1:$1000)),ROW())))&amp;""</f>
        <v/>
      </c>
    </row>
    <row r="806" spans="2:2">
      <c r="B806" t="str">
        <f t="array" ref="B806">IF(SUM(--ISNUMBER(SEARCH(A$1,#REF!)))&lt;ROW(),"",INDEX(#REF!,SMALL(IF(ISNUMBER(SEARCH(A$1,#REF!)),ROW($1:$1000)),ROW())))&amp;""</f>
        <v/>
      </c>
    </row>
    <row r="807" spans="2:2">
      <c r="B807" t="str">
        <f t="array" ref="B807">IF(SUM(--ISNUMBER(SEARCH(A$1,#REF!)))&lt;ROW(),"",INDEX(#REF!,SMALL(IF(ISNUMBER(SEARCH(A$1,#REF!)),ROW($1:$1000)),ROW())))&amp;""</f>
        <v/>
      </c>
    </row>
    <row r="808" spans="2:2">
      <c r="B808" t="str">
        <f t="array" ref="B808">IF(SUM(--ISNUMBER(SEARCH(A$1,#REF!)))&lt;ROW(),"",INDEX(#REF!,SMALL(IF(ISNUMBER(SEARCH(A$1,#REF!)),ROW($1:$1000)),ROW())))&amp;""</f>
        <v/>
      </c>
    </row>
    <row r="809" spans="2:2">
      <c r="B809" t="str">
        <f t="array" ref="B809">IF(SUM(--ISNUMBER(SEARCH(A$1,#REF!)))&lt;ROW(),"",INDEX(#REF!,SMALL(IF(ISNUMBER(SEARCH(A$1,#REF!)),ROW($1:$1000)),ROW())))&amp;""</f>
        <v/>
      </c>
    </row>
    <row r="810" spans="2:2">
      <c r="B810" t="str">
        <f t="array" ref="B810">IF(SUM(--ISNUMBER(SEARCH(A$1,#REF!)))&lt;ROW(),"",INDEX(#REF!,SMALL(IF(ISNUMBER(SEARCH(A$1,#REF!)),ROW($1:$1000)),ROW())))&amp;""</f>
        <v/>
      </c>
    </row>
    <row r="811" spans="2:2">
      <c r="B811" t="str">
        <f t="array" ref="B811">IF(SUM(--ISNUMBER(SEARCH(A$1,#REF!)))&lt;ROW(),"",INDEX(#REF!,SMALL(IF(ISNUMBER(SEARCH(A$1,#REF!)),ROW($1:$1000)),ROW())))&amp;""</f>
        <v/>
      </c>
    </row>
    <row r="812" spans="2:2">
      <c r="B812" t="str">
        <f t="array" ref="B812">IF(SUM(--ISNUMBER(SEARCH(A$1,#REF!)))&lt;ROW(),"",INDEX(#REF!,SMALL(IF(ISNUMBER(SEARCH(A$1,#REF!)),ROW($1:$1000)),ROW())))&amp;""</f>
        <v/>
      </c>
    </row>
    <row r="813" spans="2:2">
      <c r="B813" t="str">
        <f t="array" ref="B813">IF(SUM(--ISNUMBER(SEARCH(A$1,#REF!)))&lt;ROW(),"",INDEX(#REF!,SMALL(IF(ISNUMBER(SEARCH(A$1,#REF!)),ROW($1:$1000)),ROW())))&amp;""</f>
        <v/>
      </c>
    </row>
    <row r="814" spans="2:2">
      <c r="B814" t="str">
        <f t="array" ref="B814">IF(SUM(--ISNUMBER(SEARCH(A$1,#REF!)))&lt;ROW(),"",INDEX(#REF!,SMALL(IF(ISNUMBER(SEARCH(A$1,#REF!)),ROW($1:$1000)),ROW())))&amp;""</f>
        <v/>
      </c>
    </row>
    <row r="815" spans="2:2">
      <c r="B815" t="str">
        <f t="array" ref="B815">IF(SUM(--ISNUMBER(SEARCH(A$1,#REF!)))&lt;ROW(),"",INDEX(#REF!,SMALL(IF(ISNUMBER(SEARCH(A$1,#REF!)),ROW($1:$1000)),ROW())))&amp;""</f>
        <v/>
      </c>
    </row>
    <row r="816" spans="2:2">
      <c r="B816" t="str">
        <f t="array" ref="B816">IF(SUM(--ISNUMBER(SEARCH(A$1,#REF!)))&lt;ROW(),"",INDEX(#REF!,SMALL(IF(ISNUMBER(SEARCH(A$1,#REF!)),ROW($1:$1000)),ROW())))&amp;""</f>
        <v/>
      </c>
    </row>
    <row r="817" spans="2:2">
      <c r="B817" t="str">
        <f t="array" ref="B817">IF(SUM(--ISNUMBER(SEARCH(A$1,#REF!)))&lt;ROW(),"",INDEX(#REF!,SMALL(IF(ISNUMBER(SEARCH(A$1,#REF!)),ROW($1:$1000)),ROW())))&amp;""</f>
        <v/>
      </c>
    </row>
    <row r="818" spans="2:2">
      <c r="B818" t="str">
        <f t="array" ref="B818">IF(SUM(--ISNUMBER(SEARCH(A$1,#REF!)))&lt;ROW(),"",INDEX(#REF!,SMALL(IF(ISNUMBER(SEARCH(A$1,#REF!)),ROW($1:$1000)),ROW())))&amp;""</f>
        <v/>
      </c>
    </row>
    <row r="819" spans="2:2">
      <c r="B819" t="str">
        <f t="array" ref="B819">IF(SUM(--ISNUMBER(SEARCH(A$1,#REF!)))&lt;ROW(),"",INDEX(#REF!,SMALL(IF(ISNUMBER(SEARCH(A$1,#REF!)),ROW($1:$1000)),ROW())))&amp;""</f>
        <v/>
      </c>
    </row>
    <row r="820" spans="2:2">
      <c r="B820" t="str">
        <f t="array" ref="B820">IF(SUM(--ISNUMBER(SEARCH(A$1,#REF!)))&lt;ROW(),"",INDEX(#REF!,SMALL(IF(ISNUMBER(SEARCH(A$1,#REF!)),ROW($1:$1000)),ROW())))&amp;""</f>
        <v/>
      </c>
    </row>
    <row r="821" spans="2:2">
      <c r="B821" t="str">
        <f t="array" ref="B821">IF(SUM(--ISNUMBER(SEARCH(A$1,#REF!)))&lt;ROW(),"",INDEX(#REF!,SMALL(IF(ISNUMBER(SEARCH(A$1,#REF!)),ROW($1:$1000)),ROW())))&amp;""</f>
        <v/>
      </c>
    </row>
    <row r="822" spans="2:2">
      <c r="B822" t="str">
        <f t="array" ref="B822">IF(SUM(--ISNUMBER(SEARCH(A$1,#REF!)))&lt;ROW(),"",INDEX(#REF!,SMALL(IF(ISNUMBER(SEARCH(A$1,#REF!)),ROW($1:$1000)),ROW())))&amp;""</f>
        <v/>
      </c>
    </row>
    <row r="823" spans="2:2">
      <c r="B823" t="str">
        <f t="array" ref="B823">IF(SUM(--ISNUMBER(SEARCH(A$1,#REF!)))&lt;ROW(),"",INDEX(#REF!,SMALL(IF(ISNUMBER(SEARCH(A$1,#REF!)),ROW($1:$1000)),ROW())))&amp;""</f>
        <v/>
      </c>
    </row>
    <row r="824" spans="2:2">
      <c r="B824" t="str">
        <f t="array" ref="B824">IF(SUM(--ISNUMBER(SEARCH(A$1,#REF!)))&lt;ROW(),"",INDEX(#REF!,SMALL(IF(ISNUMBER(SEARCH(A$1,#REF!)),ROW($1:$1000)),ROW())))&amp;""</f>
        <v/>
      </c>
    </row>
    <row r="825" spans="2:2">
      <c r="B825" t="str">
        <f t="array" ref="B825">IF(SUM(--ISNUMBER(SEARCH(A$1,#REF!)))&lt;ROW(),"",INDEX(#REF!,SMALL(IF(ISNUMBER(SEARCH(A$1,#REF!)),ROW($1:$1000)),ROW())))&amp;""</f>
        <v/>
      </c>
    </row>
    <row r="826" spans="2:2">
      <c r="B826" t="str">
        <f t="array" ref="B826">IF(SUM(--ISNUMBER(SEARCH(A$1,#REF!)))&lt;ROW(),"",INDEX(#REF!,SMALL(IF(ISNUMBER(SEARCH(A$1,#REF!)),ROW($1:$1000)),ROW())))&amp;""</f>
        <v/>
      </c>
    </row>
    <row r="827" spans="2:2">
      <c r="B827" t="str">
        <f t="array" ref="B827">IF(SUM(--ISNUMBER(SEARCH(A$1,#REF!)))&lt;ROW(),"",INDEX(#REF!,SMALL(IF(ISNUMBER(SEARCH(A$1,#REF!)),ROW($1:$1000)),ROW())))&amp;""</f>
        <v/>
      </c>
    </row>
    <row r="828" spans="2:2">
      <c r="B828" t="str">
        <f t="array" ref="B828">IF(SUM(--ISNUMBER(SEARCH(A$1,#REF!)))&lt;ROW(),"",INDEX(#REF!,SMALL(IF(ISNUMBER(SEARCH(A$1,#REF!)),ROW($1:$1000)),ROW())))&amp;""</f>
        <v/>
      </c>
    </row>
    <row r="829" spans="2:2">
      <c r="B829" t="str">
        <f t="array" ref="B829">IF(SUM(--ISNUMBER(SEARCH(A$1,#REF!)))&lt;ROW(),"",INDEX(#REF!,SMALL(IF(ISNUMBER(SEARCH(A$1,#REF!)),ROW($1:$1000)),ROW())))&amp;""</f>
        <v/>
      </c>
    </row>
    <row r="830" spans="2:2">
      <c r="B830" t="str">
        <f t="array" ref="B830">IF(SUM(--ISNUMBER(SEARCH(A$1,#REF!)))&lt;ROW(),"",INDEX(#REF!,SMALL(IF(ISNUMBER(SEARCH(A$1,#REF!)),ROW($1:$1000)),ROW())))&amp;""</f>
        <v/>
      </c>
    </row>
    <row r="831" spans="2:2">
      <c r="B831" t="str">
        <f t="array" ref="B831">IF(SUM(--ISNUMBER(SEARCH(A$1,#REF!)))&lt;ROW(),"",INDEX(#REF!,SMALL(IF(ISNUMBER(SEARCH(A$1,#REF!)),ROW($1:$1000)),ROW())))&amp;""</f>
        <v/>
      </c>
    </row>
    <row r="832" spans="2:2">
      <c r="B832" t="str">
        <f t="array" ref="B832">IF(SUM(--ISNUMBER(SEARCH(A$1,#REF!)))&lt;ROW(),"",INDEX(#REF!,SMALL(IF(ISNUMBER(SEARCH(A$1,#REF!)),ROW($1:$1000)),ROW())))&amp;""</f>
        <v/>
      </c>
    </row>
    <row r="833" spans="2:2">
      <c r="B833" t="str">
        <f t="array" ref="B833">IF(SUM(--ISNUMBER(SEARCH(A$1,#REF!)))&lt;ROW(),"",INDEX(#REF!,SMALL(IF(ISNUMBER(SEARCH(A$1,#REF!)),ROW($1:$1000)),ROW())))&amp;""</f>
        <v/>
      </c>
    </row>
    <row r="834" spans="2:2">
      <c r="B834" t="str">
        <f t="array" ref="B834">IF(SUM(--ISNUMBER(SEARCH(A$1,#REF!)))&lt;ROW(),"",INDEX(#REF!,SMALL(IF(ISNUMBER(SEARCH(A$1,#REF!)),ROW($1:$1000)),ROW())))&amp;""</f>
        <v/>
      </c>
    </row>
    <row r="835" spans="2:2">
      <c r="B835" t="str">
        <f t="array" ref="B835">IF(SUM(--ISNUMBER(SEARCH(A$1,#REF!)))&lt;ROW(),"",INDEX(#REF!,SMALL(IF(ISNUMBER(SEARCH(A$1,#REF!)),ROW($1:$1000)),ROW())))&amp;""</f>
        <v/>
      </c>
    </row>
    <row r="836" spans="2:2">
      <c r="B836" t="str">
        <f t="array" ref="B836">IF(SUM(--ISNUMBER(SEARCH(A$1,#REF!)))&lt;ROW(),"",INDEX(#REF!,SMALL(IF(ISNUMBER(SEARCH(A$1,#REF!)),ROW($1:$1000)),ROW())))&amp;""</f>
        <v/>
      </c>
    </row>
    <row r="837" spans="2:2">
      <c r="B837" t="str">
        <f t="array" ref="B837">IF(SUM(--ISNUMBER(SEARCH(A$1,#REF!)))&lt;ROW(),"",INDEX(#REF!,SMALL(IF(ISNUMBER(SEARCH(A$1,#REF!)),ROW($1:$1000)),ROW())))&amp;""</f>
        <v/>
      </c>
    </row>
    <row r="838" spans="2:2">
      <c r="B838" t="str">
        <f t="array" ref="B838">IF(SUM(--ISNUMBER(SEARCH(A$1,#REF!)))&lt;ROW(),"",INDEX(#REF!,SMALL(IF(ISNUMBER(SEARCH(A$1,#REF!)),ROW($1:$1000)),ROW())))&amp;""</f>
        <v/>
      </c>
    </row>
    <row r="839" spans="2:2">
      <c r="B839" t="str">
        <f t="array" ref="B839">IF(SUM(--ISNUMBER(SEARCH(A$1,#REF!)))&lt;ROW(),"",INDEX(#REF!,SMALL(IF(ISNUMBER(SEARCH(A$1,#REF!)),ROW($1:$1000)),ROW())))&amp;""</f>
        <v/>
      </c>
    </row>
    <row r="840" spans="2:2">
      <c r="B840" t="str">
        <f t="array" ref="B840">IF(SUM(--ISNUMBER(SEARCH(A$1,#REF!)))&lt;ROW(),"",INDEX(#REF!,SMALL(IF(ISNUMBER(SEARCH(A$1,#REF!)),ROW($1:$1000)),ROW())))&amp;""</f>
        <v/>
      </c>
    </row>
    <row r="841" spans="2:2">
      <c r="B841" t="str">
        <f t="array" ref="B841">IF(SUM(--ISNUMBER(SEARCH(A$1,#REF!)))&lt;ROW(),"",INDEX(#REF!,SMALL(IF(ISNUMBER(SEARCH(A$1,#REF!)),ROW($1:$1000)),ROW())))&amp;""</f>
        <v/>
      </c>
    </row>
    <row r="842" spans="2:2">
      <c r="B842" t="str">
        <f t="array" ref="B842">IF(SUM(--ISNUMBER(SEARCH(A$1,#REF!)))&lt;ROW(),"",INDEX(#REF!,SMALL(IF(ISNUMBER(SEARCH(A$1,#REF!)),ROW($1:$1000)),ROW())))&amp;""</f>
        <v/>
      </c>
    </row>
    <row r="843" spans="2:2">
      <c r="B843" t="str">
        <f t="array" ref="B843">IF(SUM(--ISNUMBER(SEARCH(A$1,#REF!)))&lt;ROW(),"",INDEX(#REF!,SMALL(IF(ISNUMBER(SEARCH(A$1,#REF!)),ROW($1:$1000)),ROW())))&amp;""</f>
        <v/>
      </c>
    </row>
    <row r="844" spans="2:2">
      <c r="B844" t="str">
        <f t="array" ref="B844">IF(SUM(--ISNUMBER(SEARCH(A$1,#REF!)))&lt;ROW(),"",INDEX(#REF!,SMALL(IF(ISNUMBER(SEARCH(A$1,#REF!)),ROW($1:$1000)),ROW())))&amp;""</f>
        <v/>
      </c>
    </row>
    <row r="845" spans="2:2">
      <c r="B845" t="str">
        <f t="array" ref="B845">IF(SUM(--ISNUMBER(SEARCH(A$1,#REF!)))&lt;ROW(),"",INDEX(#REF!,SMALL(IF(ISNUMBER(SEARCH(A$1,#REF!)),ROW($1:$1000)),ROW())))&amp;""</f>
        <v/>
      </c>
    </row>
    <row r="846" spans="2:2">
      <c r="B846" t="str">
        <f t="array" ref="B846">IF(SUM(--ISNUMBER(SEARCH(A$1,#REF!)))&lt;ROW(),"",INDEX(#REF!,SMALL(IF(ISNUMBER(SEARCH(A$1,#REF!)),ROW($1:$1000)),ROW())))&amp;""</f>
        <v/>
      </c>
    </row>
    <row r="847" spans="2:2">
      <c r="B847" t="str">
        <f t="array" ref="B847">IF(SUM(--ISNUMBER(SEARCH(A$1,#REF!)))&lt;ROW(),"",INDEX(#REF!,SMALL(IF(ISNUMBER(SEARCH(A$1,#REF!)),ROW($1:$1000)),ROW())))&amp;""</f>
        <v/>
      </c>
    </row>
    <row r="848" spans="2:2">
      <c r="B848" t="str">
        <f t="array" ref="B848">IF(SUM(--ISNUMBER(SEARCH(A$1,#REF!)))&lt;ROW(),"",INDEX(#REF!,SMALL(IF(ISNUMBER(SEARCH(A$1,#REF!)),ROW($1:$1000)),ROW())))&amp;""</f>
        <v/>
      </c>
    </row>
    <row r="849" spans="2:2">
      <c r="B849" t="str">
        <f t="array" ref="B849">IF(SUM(--ISNUMBER(SEARCH(A$1,#REF!)))&lt;ROW(),"",INDEX(#REF!,SMALL(IF(ISNUMBER(SEARCH(A$1,#REF!)),ROW($1:$1000)),ROW())))&amp;""</f>
        <v/>
      </c>
    </row>
    <row r="850" spans="2:2">
      <c r="B850" t="str">
        <f t="array" ref="B850">IF(SUM(--ISNUMBER(SEARCH(A$1,#REF!)))&lt;ROW(),"",INDEX(#REF!,SMALL(IF(ISNUMBER(SEARCH(A$1,#REF!)),ROW($1:$1000)),ROW())))&amp;""</f>
        <v/>
      </c>
    </row>
    <row r="851" spans="2:2">
      <c r="B851" t="str">
        <f t="array" ref="B851">IF(SUM(--ISNUMBER(SEARCH(A$1,#REF!)))&lt;ROW(),"",INDEX(#REF!,SMALL(IF(ISNUMBER(SEARCH(A$1,#REF!)),ROW($1:$1000)),ROW())))&amp;""</f>
        <v/>
      </c>
    </row>
    <row r="852" spans="2:2">
      <c r="B852" t="str">
        <f t="array" ref="B852">IF(SUM(--ISNUMBER(SEARCH(A$1,#REF!)))&lt;ROW(),"",INDEX(#REF!,SMALL(IF(ISNUMBER(SEARCH(A$1,#REF!)),ROW($1:$1000)),ROW())))&amp;""</f>
        <v/>
      </c>
    </row>
    <row r="853" spans="2:2">
      <c r="B853" t="str">
        <f t="array" ref="B853">IF(SUM(--ISNUMBER(SEARCH(A$1,#REF!)))&lt;ROW(),"",INDEX(#REF!,SMALL(IF(ISNUMBER(SEARCH(A$1,#REF!)),ROW($1:$1000)),ROW())))&amp;""</f>
        <v/>
      </c>
    </row>
    <row r="854" spans="2:2">
      <c r="B854" t="str">
        <f t="array" ref="B854">IF(SUM(--ISNUMBER(SEARCH(A$1,#REF!)))&lt;ROW(),"",INDEX(#REF!,SMALL(IF(ISNUMBER(SEARCH(A$1,#REF!)),ROW($1:$1000)),ROW())))&amp;""</f>
        <v/>
      </c>
    </row>
    <row r="855" spans="2:2">
      <c r="B855" t="str">
        <f t="array" ref="B855">IF(SUM(--ISNUMBER(SEARCH(A$1,#REF!)))&lt;ROW(),"",INDEX(#REF!,SMALL(IF(ISNUMBER(SEARCH(A$1,#REF!)),ROW($1:$1000)),ROW())))&amp;""</f>
        <v/>
      </c>
    </row>
    <row r="856" spans="2:2">
      <c r="B856" t="str">
        <f t="array" ref="B856">IF(SUM(--ISNUMBER(SEARCH(A$1,#REF!)))&lt;ROW(),"",INDEX(#REF!,SMALL(IF(ISNUMBER(SEARCH(A$1,#REF!)),ROW($1:$1000)),ROW())))&amp;""</f>
        <v/>
      </c>
    </row>
    <row r="857" spans="2:2">
      <c r="B857" t="str">
        <f t="array" ref="B857">IF(SUM(--ISNUMBER(SEARCH(A$1,#REF!)))&lt;ROW(),"",INDEX(#REF!,SMALL(IF(ISNUMBER(SEARCH(A$1,#REF!)),ROW($1:$1000)),ROW())))&amp;""</f>
        <v/>
      </c>
    </row>
    <row r="858" spans="2:2">
      <c r="B858" t="str">
        <f t="array" ref="B858">IF(SUM(--ISNUMBER(SEARCH(A$1,#REF!)))&lt;ROW(),"",INDEX(#REF!,SMALL(IF(ISNUMBER(SEARCH(A$1,#REF!)),ROW($1:$1000)),ROW())))&amp;""</f>
        <v/>
      </c>
    </row>
    <row r="859" spans="2:2">
      <c r="B859" t="str">
        <f t="array" ref="B859">IF(SUM(--ISNUMBER(SEARCH(A$1,#REF!)))&lt;ROW(),"",INDEX(#REF!,SMALL(IF(ISNUMBER(SEARCH(A$1,#REF!)),ROW($1:$1000)),ROW())))&amp;""</f>
        <v/>
      </c>
    </row>
    <row r="860" spans="2:2">
      <c r="B860" t="str">
        <f t="array" ref="B860">IF(SUM(--ISNUMBER(SEARCH(A$1,#REF!)))&lt;ROW(),"",INDEX(#REF!,SMALL(IF(ISNUMBER(SEARCH(A$1,#REF!)),ROW($1:$1000)),ROW())))&amp;""</f>
        <v/>
      </c>
    </row>
    <row r="861" spans="2:2">
      <c r="B861" t="str">
        <f t="array" ref="B861">IF(SUM(--ISNUMBER(SEARCH(A$1,#REF!)))&lt;ROW(),"",INDEX(#REF!,SMALL(IF(ISNUMBER(SEARCH(A$1,#REF!)),ROW($1:$1000)),ROW())))&amp;""</f>
        <v/>
      </c>
    </row>
    <row r="862" spans="2:2">
      <c r="B862" t="str">
        <f t="array" ref="B862">IF(SUM(--ISNUMBER(SEARCH(A$1,#REF!)))&lt;ROW(),"",INDEX(#REF!,SMALL(IF(ISNUMBER(SEARCH(A$1,#REF!)),ROW($1:$1000)),ROW())))&amp;""</f>
        <v/>
      </c>
    </row>
    <row r="863" spans="2:2">
      <c r="B863" t="str">
        <f t="array" ref="B863">IF(SUM(--ISNUMBER(SEARCH(A$1,#REF!)))&lt;ROW(),"",INDEX(#REF!,SMALL(IF(ISNUMBER(SEARCH(A$1,#REF!)),ROW($1:$1000)),ROW())))&amp;""</f>
        <v/>
      </c>
    </row>
    <row r="864" spans="2:2">
      <c r="B864" t="str">
        <f t="array" ref="B864">IF(SUM(--ISNUMBER(SEARCH(A$1,#REF!)))&lt;ROW(),"",INDEX(#REF!,SMALL(IF(ISNUMBER(SEARCH(A$1,#REF!)),ROW($1:$1000)),ROW())))&amp;""</f>
        <v/>
      </c>
    </row>
    <row r="865" spans="2:2">
      <c r="B865" t="str">
        <f t="array" ref="B865">IF(SUM(--ISNUMBER(SEARCH(A$1,#REF!)))&lt;ROW(),"",INDEX(#REF!,SMALL(IF(ISNUMBER(SEARCH(A$1,#REF!)),ROW($1:$1000)),ROW())))&amp;""</f>
        <v/>
      </c>
    </row>
    <row r="866" spans="2:2">
      <c r="B866" t="str">
        <f t="array" ref="B866">IF(SUM(--ISNUMBER(SEARCH(A$1,#REF!)))&lt;ROW(),"",INDEX(#REF!,SMALL(IF(ISNUMBER(SEARCH(A$1,#REF!)),ROW($1:$1000)),ROW())))&amp;""</f>
        <v/>
      </c>
    </row>
    <row r="867" spans="2:2">
      <c r="B867" t="str">
        <f t="array" ref="B867">IF(SUM(--ISNUMBER(SEARCH(A$1,#REF!)))&lt;ROW(),"",INDEX(#REF!,SMALL(IF(ISNUMBER(SEARCH(A$1,#REF!)),ROW($1:$1000)),ROW())))&amp;""</f>
        <v/>
      </c>
    </row>
    <row r="868" spans="2:2">
      <c r="B868" t="str">
        <f t="array" ref="B868">IF(SUM(--ISNUMBER(SEARCH(A$1,#REF!)))&lt;ROW(),"",INDEX(#REF!,SMALL(IF(ISNUMBER(SEARCH(A$1,#REF!)),ROW($1:$1000)),ROW())))&amp;""</f>
        <v/>
      </c>
    </row>
    <row r="869" spans="2:2">
      <c r="B869" t="str">
        <f t="array" ref="B869">IF(SUM(--ISNUMBER(SEARCH(A$1,#REF!)))&lt;ROW(),"",INDEX(#REF!,SMALL(IF(ISNUMBER(SEARCH(A$1,#REF!)),ROW($1:$1000)),ROW())))&amp;""</f>
        <v/>
      </c>
    </row>
    <row r="870" spans="2:2">
      <c r="B870" t="str">
        <f t="array" ref="B870">IF(SUM(--ISNUMBER(SEARCH(A$1,#REF!)))&lt;ROW(),"",INDEX(#REF!,SMALL(IF(ISNUMBER(SEARCH(A$1,#REF!)),ROW($1:$1000)),ROW())))&amp;""</f>
        <v/>
      </c>
    </row>
    <row r="871" spans="2:2">
      <c r="B871" t="str">
        <f t="array" ref="B871">IF(SUM(--ISNUMBER(SEARCH(A$1,#REF!)))&lt;ROW(),"",INDEX(#REF!,SMALL(IF(ISNUMBER(SEARCH(A$1,#REF!)),ROW($1:$1000)),ROW())))&amp;""</f>
        <v/>
      </c>
    </row>
    <row r="872" spans="2:2">
      <c r="B872" t="str">
        <f t="array" ref="B872">IF(SUM(--ISNUMBER(SEARCH(A$1,#REF!)))&lt;ROW(),"",INDEX(#REF!,SMALL(IF(ISNUMBER(SEARCH(A$1,#REF!)),ROW($1:$1000)),ROW())))&amp;""</f>
        <v/>
      </c>
    </row>
    <row r="873" spans="2:2">
      <c r="B873" t="str">
        <f t="array" ref="B873">IF(SUM(--ISNUMBER(SEARCH(A$1,#REF!)))&lt;ROW(),"",INDEX(#REF!,SMALL(IF(ISNUMBER(SEARCH(A$1,#REF!)),ROW($1:$1000)),ROW())))&amp;""</f>
        <v/>
      </c>
    </row>
    <row r="874" spans="2:2">
      <c r="B874" t="str">
        <f t="array" ref="B874">IF(SUM(--ISNUMBER(SEARCH(A$1,#REF!)))&lt;ROW(),"",INDEX(#REF!,SMALL(IF(ISNUMBER(SEARCH(A$1,#REF!)),ROW($1:$1000)),ROW())))&amp;""</f>
        <v/>
      </c>
    </row>
    <row r="875" spans="2:2">
      <c r="B875" t="str">
        <f t="array" ref="B875">IF(SUM(--ISNUMBER(SEARCH(A$1,#REF!)))&lt;ROW(),"",INDEX(#REF!,SMALL(IF(ISNUMBER(SEARCH(A$1,#REF!)),ROW($1:$1000)),ROW())))&amp;""</f>
        <v/>
      </c>
    </row>
    <row r="876" spans="2:2">
      <c r="B876" t="str">
        <f t="array" ref="B876">IF(SUM(--ISNUMBER(SEARCH(A$1,#REF!)))&lt;ROW(),"",INDEX(#REF!,SMALL(IF(ISNUMBER(SEARCH(A$1,#REF!)),ROW($1:$1000)),ROW())))&amp;""</f>
        <v/>
      </c>
    </row>
    <row r="877" spans="2:2">
      <c r="B877" t="str">
        <f t="array" ref="B877">IF(SUM(--ISNUMBER(SEARCH(A$1,#REF!)))&lt;ROW(),"",INDEX(#REF!,SMALL(IF(ISNUMBER(SEARCH(A$1,#REF!)),ROW($1:$1000)),ROW())))&amp;""</f>
        <v/>
      </c>
    </row>
    <row r="878" spans="2:2">
      <c r="B878" t="str">
        <f t="array" ref="B878">IF(SUM(--ISNUMBER(SEARCH(A$1,#REF!)))&lt;ROW(),"",INDEX(#REF!,SMALL(IF(ISNUMBER(SEARCH(A$1,#REF!)),ROW($1:$1000)),ROW())))&amp;""</f>
        <v/>
      </c>
    </row>
    <row r="879" spans="2:2">
      <c r="B879" t="str">
        <f t="array" ref="B879">IF(SUM(--ISNUMBER(SEARCH(A$1,#REF!)))&lt;ROW(),"",INDEX(#REF!,SMALL(IF(ISNUMBER(SEARCH(A$1,#REF!)),ROW($1:$1000)),ROW())))&amp;""</f>
        <v/>
      </c>
    </row>
    <row r="880" spans="2:2">
      <c r="B880" t="str">
        <f t="array" ref="B880">IF(SUM(--ISNUMBER(SEARCH(A$1,#REF!)))&lt;ROW(),"",INDEX(#REF!,SMALL(IF(ISNUMBER(SEARCH(A$1,#REF!)),ROW($1:$1000)),ROW())))&amp;""</f>
        <v/>
      </c>
    </row>
    <row r="881" spans="2:2">
      <c r="B881" t="str">
        <f t="array" ref="B881">IF(SUM(--ISNUMBER(SEARCH(A$1,#REF!)))&lt;ROW(),"",INDEX(#REF!,SMALL(IF(ISNUMBER(SEARCH(A$1,#REF!)),ROW($1:$1000)),ROW())))&amp;""</f>
        <v/>
      </c>
    </row>
    <row r="882" spans="2:2">
      <c r="B882" t="str">
        <f t="array" ref="B882">IF(SUM(--ISNUMBER(SEARCH(A$1,#REF!)))&lt;ROW(),"",INDEX(#REF!,SMALL(IF(ISNUMBER(SEARCH(A$1,#REF!)),ROW($1:$1000)),ROW())))&amp;""</f>
        <v/>
      </c>
    </row>
    <row r="883" spans="2:2">
      <c r="B883" t="str">
        <f t="array" ref="B883">IF(SUM(--ISNUMBER(SEARCH(A$1,#REF!)))&lt;ROW(),"",INDEX(#REF!,SMALL(IF(ISNUMBER(SEARCH(A$1,#REF!)),ROW($1:$1000)),ROW())))&amp;""</f>
        <v/>
      </c>
    </row>
    <row r="884" spans="2:2">
      <c r="B884" t="str">
        <f t="array" ref="B884">IF(SUM(--ISNUMBER(SEARCH(A$1,#REF!)))&lt;ROW(),"",INDEX(#REF!,SMALL(IF(ISNUMBER(SEARCH(A$1,#REF!)),ROW($1:$1000)),ROW())))&amp;""</f>
        <v/>
      </c>
    </row>
    <row r="885" spans="2:2">
      <c r="B885" t="str">
        <f t="array" ref="B885">IF(SUM(--ISNUMBER(SEARCH(A$1,#REF!)))&lt;ROW(),"",INDEX(#REF!,SMALL(IF(ISNUMBER(SEARCH(A$1,#REF!)),ROW($1:$1000)),ROW())))&amp;""</f>
        <v/>
      </c>
    </row>
    <row r="886" spans="2:2">
      <c r="B886" t="str">
        <f t="array" ref="B886">IF(SUM(--ISNUMBER(SEARCH(A$1,#REF!)))&lt;ROW(),"",INDEX(#REF!,SMALL(IF(ISNUMBER(SEARCH(A$1,#REF!)),ROW($1:$1000)),ROW())))&amp;""</f>
        <v/>
      </c>
    </row>
    <row r="887" spans="2:2">
      <c r="B887" t="str">
        <f t="array" ref="B887">IF(SUM(--ISNUMBER(SEARCH(A$1,#REF!)))&lt;ROW(),"",INDEX(#REF!,SMALL(IF(ISNUMBER(SEARCH(A$1,#REF!)),ROW($1:$1000)),ROW())))&amp;""</f>
        <v/>
      </c>
    </row>
    <row r="888" spans="2:2">
      <c r="B888" t="str">
        <f t="array" ref="B888">IF(SUM(--ISNUMBER(SEARCH(A$1,#REF!)))&lt;ROW(),"",INDEX(#REF!,SMALL(IF(ISNUMBER(SEARCH(A$1,#REF!)),ROW($1:$1000)),ROW())))&amp;""</f>
        <v/>
      </c>
    </row>
    <row r="889" spans="2:2">
      <c r="B889" t="str">
        <f t="array" ref="B889">IF(SUM(--ISNUMBER(SEARCH(A$1,#REF!)))&lt;ROW(),"",INDEX(#REF!,SMALL(IF(ISNUMBER(SEARCH(A$1,#REF!)),ROW($1:$1000)),ROW())))&amp;""</f>
        <v/>
      </c>
    </row>
    <row r="890" spans="2:2">
      <c r="B890" t="str">
        <f t="array" ref="B890">IF(SUM(--ISNUMBER(SEARCH(A$1,#REF!)))&lt;ROW(),"",INDEX(#REF!,SMALL(IF(ISNUMBER(SEARCH(A$1,#REF!)),ROW($1:$1000)),ROW())))&amp;""</f>
        <v/>
      </c>
    </row>
    <row r="891" spans="2:2">
      <c r="B891" t="str">
        <f t="array" ref="B891">IF(SUM(--ISNUMBER(SEARCH(A$1,#REF!)))&lt;ROW(),"",INDEX(#REF!,SMALL(IF(ISNUMBER(SEARCH(A$1,#REF!)),ROW($1:$1000)),ROW())))&amp;""</f>
        <v/>
      </c>
    </row>
    <row r="892" spans="2:2">
      <c r="B892" t="str">
        <f t="array" ref="B892">IF(SUM(--ISNUMBER(SEARCH(A$1,#REF!)))&lt;ROW(),"",INDEX(#REF!,SMALL(IF(ISNUMBER(SEARCH(A$1,#REF!)),ROW($1:$1000)),ROW())))&amp;""</f>
        <v/>
      </c>
    </row>
    <row r="893" spans="2:2">
      <c r="B893" t="str">
        <f t="array" ref="B893">IF(SUM(--ISNUMBER(SEARCH(A$1,#REF!)))&lt;ROW(),"",INDEX(#REF!,SMALL(IF(ISNUMBER(SEARCH(A$1,#REF!)),ROW($1:$1000)),ROW())))&amp;""</f>
        <v/>
      </c>
    </row>
    <row r="894" spans="2:2">
      <c r="B894" t="str">
        <f t="array" ref="B894">IF(SUM(--ISNUMBER(SEARCH(A$1,#REF!)))&lt;ROW(),"",INDEX(#REF!,SMALL(IF(ISNUMBER(SEARCH(A$1,#REF!)),ROW($1:$1000)),ROW())))&amp;""</f>
        <v/>
      </c>
    </row>
    <row r="895" spans="2:2">
      <c r="B895" t="str">
        <f t="array" ref="B895">IF(SUM(--ISNUMBER(SEARCH(A$1,#REF!)))&lt;ROW(),"",INDEX(#REF!,SMALL(IF(ISNUMBER(SEARCH(A$1,#REF!)),ROW($1:$1000)),ROW())))&amp;""</f>
        <v/>
      </c>
    </row>
    <row r="896" spans="2:2">
      <c r="B896" t="str">
        <f t="array" ref="B896">IF(SUM(--ISNUMBER(SEARCH(A$1,#REF!)))&lt;ROW(),"",INDEX(#REF!,SMALL(IF(ISNUMBER(SEARCH(A$1,#REF!)),ROW($1:$1000)),ROW())))&amp;""</f>
        <v/>
      </c>
    </row>
    <row r="897" spans="2:2">
      <c r="B897" t="str">
        <f t="array" ref="B897">IF(SUM(--ISNUMBER(SEARCH(A$1,#REF!)))&lt;ROW(),"",INDEX(#REF!,SMALL(IF(ISNUMBER(SEARCH(A$1,#REF!)),ROW($1:$1000)),ROW())))&amp;""</f>
        <v/>
      </c>
    </row>
    <row r="898" spans="2:2">
      <c r="B898" t="str">
        <f t="array" ref="B898">IF(SUM(--ISNUMBER(SEARCH(A$1,#REF!)))&lt;ROW(),"",INDEX(#REF!,SMALL(IF(ISNUMBER(SEARCH(A$1,#REF!)),ROW($1:$1000)),ROW())))&amp;""</f>
        <v/>
      </c>
    </row>
    <row r="899" spans="2:2">
      <c r="B899" t="str">
        <f t="array" ref="B899">IF(SUM(--ISNUMBER(SEARCH(A$1,#REF!)))&lt;ROW(),"",INDEX(#REF!,SMALL(IF(ISNUMBER(SEARCH(A$1,#REF!)),ROW($1:$1000)),ROW())))&amp;""</f>
        <v/>
      </c>
    </row>
    <row r="900" spans="2:2">
      <c r="B900" t="str">
        <f t="array" ref="B900">IF(SUM(--ISNUMBER(SEARCH(A$1,#REF!)))&lt;ROW(),"",INDEX(#REF!,SMALL(IF(ISNUMBER(SEARCH(A$1,#REF!)),ROW($1:$1000)),ROW())))&amp;""</f>
        <v/>
      </c>
    </row>
    <row r="901" spans="2:2">
      <c r="B901" t="str">
        <f t="array" ref="B901">IF(SUM(--ISNUMBER(SEARCH(A$1,#REF!)))&lt;ROW(),"",INDEX(#REF!,SMALL(IF(ISNUMBER(SEARCH(A$1,#REF!)),ROW($1:$1000)),ROW())))&amp;""</f>
        <v/>
      </c>
    </row>
    <row r="902" spans="2:2">
      <c r="B902" t="str">
        <f t="array" ref="B902">IF(SUM(--ISNUMBER(SEARCH(A$1,#REF!)))&lt;ROW(),"",INDEX(#REF!,SMALL(IF(ISNUMBER(SEARCH(A$1,#REF!)),ROW($1:$1000)),ROW())))&amp;""</f>
        <v/>
      </c>
    </row>
    <row r="903" spans="2:2">
      <c r="B903" t="str">
        <f t="array" ref="B903">IF(SUM(--ISNUMBER(SEARCH(A$1,#REF!)))&lt;ROW(),"",INDEX(#REF!,SMALL(IF(ISNUMBER(SEARCH(A$1,#REF!)),ROW($1:$1000)),ROW())))&amp;""</f>
        <v/>
      </c>
    </row>
    <row r="904" spans="2:2">
      <c r="B904" t="str">
        <f t="array" ref="B904">IF(SUM(--ISNUMBER(SEARCH(A$1,#REF!)))&lt;ROW(),"",INDEX(#REF!,SMALL(IF(ISNUMBER(SEARCH(A$1,#REF!)),ROW($1:$1000)),ROW())))&amp;""</f>
        <v/>
      </c>
    </row>
    <row r="905" spans="2:2">
      <c r="B905" t="str">
        <f t="array" ref="B905">IF(SUM(--ISNUMBER(SEARCH(A$1,#REF!)))&lt;ROW(),"",INDEX(#REF!,SMALL(IF(ISNUMBER(SEARCH(A$1,#REF!)),ROW($1:$1000)),ROW())))&amp;""</f>
        <v/>
      </c>
    </row>
    <row r="906" spans="2:2">
      <c r="B906" t="str">
        <f t="array" ref="B906">IF(SUM(--ISNUMBER(SEARCH(A$1,#REF!)))&lt;ROW(),"",INDEX(#REF!,SMALL(IF(ISNUMBER(SEARCH(A$1,#REF!)),ROW($1:$1000)),ROW())))&amp;""</f>
        <v/>
      </c>
    </row>
    <row r="907" spans="2:2">
      <c r="B907" t="str">
        <f t="array" ref="B907">IF(SUM(--ISNUMBER(SEARCH(A$1,#REF!)))&lt;ROW(),"",INDEX(#REF!,SMALL(IF(ISNUMBER(SEARCH(A$1,#REF!)),ROW($1:$1000)),ROW())))&amp;""</f>
        <v/>
      </c>
    </row>
    <row r="908" spans="2:2">
      <c r="B908" t="str">
        <f t="array" ref="B908">IF(SUM(--ISNUMBER(SEARCH(A$1,#REF!)))&lt;ROW(),"",INDEX(#REF!,SMALL(IF(ISNUMBER(SEARCH(A$1,#REF!)),ROW($1:$1000)),ROW())))&amp;""</f>
        <v/>
      </c>
    </row>
    <row r="909" spans="2:2">
      <c r="B909" t="str">
        <f t="array" ref="B909">IF(SUM(--ISNUMBER(SEARCH(A$1,#REF!)))&lt;ROW(),"",INDEX(#REF!,SMALL(IF(ISNUMBER(SEARCH(A$1,#REF!)),ROW($1:$1000)),ROW())))&amp;""</f>
        <v/>
      </c>
    </row>
    <row r="910" spans="2:2">
      <c r="B910" t="str">
        <f t="array" ref="B910">IF(SUM(--ISNUMBER(SEARCH(A$1,#REF!)))&lt;ROW(),"",INDEX(#REF!,SMALL(IF(ISNUMBER(SEARCH(A$1,#REF!)),ROW($1:$1000)),ROW())))&amp;""</f>
        <v/>
      </c>
    </row>
    <row r="911" spans="2:2">
      <c r="B911" t="str">
        <f t="array" ref="B911">IF(SUM(--ISNUMBER(SEARCH(A$1,#REF!)))&lt;ROW(),"",INDEX(#REF!,SMALL(IF(ISNUMBER(SEARCH(A$1,#REF!)),ROW($1:$1000)),ROW())))&amp;""</f>
        <v/>
      </c>
    </row>
    <row r="912" spans="2:2">
      <c r="B912" t="str">
        <f t="array" ref="B912">IF(SUM(--ISNUMBER(SEARCH(A$1,#REF!)))&lt;ROW(),"",INDEX(#REF!,SMALL(IF(ISNUMBER(SEARCH(A$1,#REF!)),ROW($1:$1000)),ROW())))&amp;""</f>
        <v/>
      </c>
    </row>
    <row r="913" spans="2:2">
      <c r="B913" t="str">
        <f t="array" ref="B913">IF(SUM(--ISNUMBER(SEARCH(A$1,#REF!)))&lt;ROW(),"",INDEX(#REF!,SMALL(IF(ISNUMBER(SEARCH(A$1,#REF!)),ROW($1:$1000)),ROW())))&amp;""</f>
        <v/>
      </c>
    </row>
    <row r="914" spans="2:2">
      <c r="B914" t="str">
        <f t="array" ref="B914">IF(SUM(--ISNUMBER(SEARCH(A$1,#REF!)))&lt;ROW(),"",INDEX(#REF!,SMALL(IF(ISNUMBER(SEARCH(A$1,#REF!)),ROW($1:$100)),ROW())))&amp;""</f>
        <v/>
      </c>
    </row>
    <row r="915" spans="2:2">
      <c r="B915" t="str">
        <f t="array" ref="B915">IF(SUM(--ISNUMBER(SEARCH(A$1,#REF!)))&lt;ROW(),"",INDEX(#REF!,SMALL(IF(ISNUMBER(SEARCH(A$1,#REF!)),ROW($1:$100)),ROW())))&amp;""</f>
        <v/>
      </c>
    </row>
    <row r="916" spans="2:2">
      <c r="B916" t="str">
        <f t="array" ref="B916">IF(SUM(--ISNUMBER(SEARCH(A$1,#REF!)))&lt;ROW(),"",INDEX(#REF!,SMALL(IF(ISNUMBER(SEARCH(A$1,#REF!)),ROW($1:$100)),ROW())))&amp;""</f>
        <v/>
      </c>
    </row>
    <row r="917" spans="2:2">
      <c r="B917" t="str">
        <f t="array" ref="B917">IF(SUM(--ISNUMBER(SEARCH(A$1,#REF!)))&lt;ROW(),"",INDEX(#REF!,SMALL(IF(ISNUMBER(SEARCH(A$1,#REF!)),ROW($1:$100)),ROW())))&amp;""</f>
        <v/>
      </c>
    </row>
    <row r="918" spans="2:2">
      <c r="B918" t="str">
        <f t="array" ref="B918">IF(SUM(--ISNUMBER(SEARCH(A$1,#REF!)))&lt;ROW(),"",INDEX(#REF!,SMALL(IF(ISNUMBER(SEARCH(A$1,#REF!)),ROW($1:$100)),ROW())))&amp;""</f>
        <v/>
      </c>
    </row>
    <row r="919" spans="2:2">
      <c r="B919" t="str">
        <f t="array" ref="B919">IF(SUM(--ISNUMBER(SEARCH(A$1,#REF!)))&lt;ROW(),"",INDEX(#REF!,SMALL(IF(ISNUMBER(SEARCH(A$1,#REF!)),ROW($1:$100)),ROW())))&amp;""</f>
        <v/>
      </c>
    </row>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工作表3"/>
  <dimension ref="A1:Y1"/>
  <sheetViews>
    <sheetView tabSelected="1" zoomScaleNormal="100" workbookViewId="0">
      <pane xSplit="6" ySplit="1" topLeftCell="G2" activePane="bottomRight" state="frozen"/>
      <selection pane="topRight" activeCell="G1" sqref="G1"/>
      <selection pane="bottomLeft" activeCell="A2" sqref="A2"/>
      <selection pane="bottomRight"/>
    </sheetView>
  </sheetViews>
  <sheetFormatPr defaultRowHeight="16.2"/>
  <cols>
    <col min="1" max="1" width="19.33203125" customWidth="1"/>
    <col min="18" max="18" width="9.44140625" bestFit="1" customWidth="1"/>
    <col min="19" max="20" width="5.6640625" customWidth="1"/>
    <col min="21" max="21" width="9.21875" customWidth="1"/>
    <col min="23" max="23" width="7.44140625" customWidth="1"/>
    <col min="24" max="24" width="6.88671875" customWidth="1"/>
    <col min="25" max="25" width="6" customWidth="1"/>
  </cols>
  <sheetData>
    <row r="1" spans="1:25" ht="64.8">
      <c r="A1" s="38" t="s">
        <v>2710</v>
      </c>
      <c r="B1" s="38" t="s">
        <v>2711</v>
      </c>
      <c r="C1" s="38" t="s">
        <v>2712</v>
      </c>
      <c r="D1" s="38" t="s">
        <v>2713</v>
      </c>
      <c r="E1" s="38" t="s">
        <v>2714</v>
      </c>
      <c r="F1" s="38" t="s">
        <v>2715</v>
      </c>
      <c r="G1" s="39" t="s">
        <v>2716</v>
      </c>
      <c r="H1" s="40" t="s">
        <v>2717</v>
      </c>
      <c r="I1" s="41" t="s">
        <v>2718</v>
      </c>
      <c r="J1" s="42" t="s">
        <v>2719</v>
      </c>
      <c r="K1" s="42" t="s">
        <v>2720</v>
      </c>
      <c r="L1" s="42" t="s">
        <v>2721</v>
      </c>
      <c r="M1" s="42" t="s">
        <v>2722</v>
      </c>
      <c r="N1" s="43" t="s">
        <v>2723</v>
      </c>
      <c r="O1" s="44" t="s">
        <v>2724</v>
      </c>
      <c r="P1" s="44" t="s">
        <v>2725</v>
      </c>
      <c r="Q1" s="43" t="s">
        <v>2726</v>
      </c>
      <c r="R1" s="5" t="s">
        <v>2727</v>
      </c>
      <c r="S1" s="44" t="s">
        <v>2728</v>
      </c>
      <c r="T1" s="44" t="s">
        <v>2729</v>
      </c>
      <c r="U1" s="45" t="s">
        <v>2730</v>
      </c>
      <c r="V1" s="5" t="s">
        <v>2731</v>
      </c>
      <c r="W1" s="46" t="s">
        <v>2732</v>
      </c>
      <c r="X1" s="46" t="s">
        <v>2733</v>
      </c>
      <c r="Y1" s="46" t="s">
        <v>2734</v>
      </c>
    </row>
  </sheetData>
  <phoneticPr fontId="1" type="noConversion"/>
  <dataValidations count="7">
    <dataValidation type="list" allowBlank="1" showErrorMessage="1" errorTitle="棲地類型(小水體)" error="A = 有「溪澗」或「溝渠」流過範圍內_x000a_B = 有小面積的「池塘」存在於範圍內_x000a_（但所佔比例不足以成為主要或次要棲地）" promptTitle="棲地類型(小水體)" prompt="A = 有「溪澗」或「溝渠」流過範圍內_x000a_B = 有小面積的「池塘」存在於範圍內_x000a_（但所佔比例不足以成為主要或次要棲地）" sqref="M2:M1048576">
      <formula1>"A,B"</formula1>
    </dataValidation>
    <dataValidation type="list" allowBlank="1" showInputMessage="1" showErrorMessage="1" errorTitle="結群" error="英文字母需大寫_x000a_Y = 結群（≧5隻一起活動）_x000a_N = 沒有結群" sqref="E2:E1048576">
      <formula1>"Y,N"</formula1>
    </dataValidation>
    <dataValidation type="list" allowBlank="1" showInputMessage="1" showErrorMessage="1" errorTitle="距離" error="英文字母需大寫_x000a_A = 0-25m_x000a_B = 25-100m_x000a_C = 100m以上_x000a_D = 飛過_x000a_X = 補充記錄" sqref="C2:C1048576">
      <formula1>"A,B,C,D,X"</formula1>
    </dataValidation>
    <dataValidation type="list" allowBlank="1" showInputMessage="1" showErrorMessage="1" errorTitle="風速代號" error="0：靜, 樹葉草莖不動（0-0.5m/s）_x000a_1：風拂面, 樹葉有聲, 草莖及小枝動（1.6-5.4m/s）_x000a_2：塵沙飛揚，紙片飛舞，小樹幹搖動（5.5-10.7m/s）_x000a_" sqref="T2:T1048576">
      <formula1>"0,1,2,3"</formula1>
    </dataValidation>
    <dataValidation type="list" allowBlank="1" showInputMessage="1" showErrorMessage="1" errorTitle="天氣代號" error="英文字母需大寫_x000a_A：沒有雲, 或零星幾朵雲_x000a_B：部分有雲 (零散) 或雲層多變_x000a_C：雲層滿佈（包括陰天）_x000a_D：濃霧_x000a_E：毛毛雨_x000a_F： 陣雨" sqref="S2:S1048576">
      <formula1>"A,B,C,D,E,F"</formula1>
    </dataValidation>
    <dataValidation type="list" allowBlank="1" showInputMessage="1" showErrorMessage="1" errorTitle="座標系統" error="請由下拉式選單三選一_x000a_TWD67/TM2_x000a_TWD97/TM2_x000a_WGS84經緯度" sqref="N2:N1048576">
      <formula1>"TWD67/TM2,TWD97/TM2,WGS84/經緯度"</formula1>
    </dataValidation>
    <dataValidation type="list" allowBlank="1" showInputMessage="1" showErrorMessage="1" sqref="B2:B1048576">
      <formula1>"A,B,X"</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棲地類型!$A$2:$A$40</xm:f>
          </x14:formula1>
          <xm:sqref>K2:K1048576 J2:J1048576</xm:sqref>
        </x14:dataValidation>
        <x14:dataValidation type="list" errorStyle="warning" allowBlank="1" showInputMessage="1" showErrorMessage="1" errorTitle="請輸入正確鳥名" error="以中華鳥會最新公布之鳥類名錄為準，亦可輸入不與其他鳥種混淆之中文鳥名，請參考「鳥種名錄」工作表。_x000a__x000a_若不確定物種但可辨別至大類，可以鍵入諸如「XX八哥」、「XX畫眉」之鳥種名。_x000a__x000a_若想輸入的鳥名仍不存在，請選「其他」，並將名稱填寫於「備註」欄位內。">
          <x14:formula1>
            <xm:f>鳥種名錄!$B$2:$B$974</xm:f>
          </x14:formula1>
          <xm:sqref>A2:A1048576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
  <sheetViews>
    <sheetView workbookViewId="0">
      <selection activeCell="B25" sqref="B25"/>
    </sheetView>
  </sheetViews>
  <sheetFormatPr defaultRowHeight="16.2"/>
  <cols>
    <col min="1" max="1" width="11" bestFit="1" customWidth="1"/>
    <col min="2" max="3" width="10.88671875" bestFit="1" customWidth="1"/>
    <col min="4" max="4" width="11" bestFit="1" customWidth="1"/>
    <col min="5" max="6" width="9.6640625" bestFit="1" customWidth="1"/>
    <col min="7" max="7" width="9.44140625" bestFit="1" customWidth="1"/>
  </cols>
  <sheetData>
    <row r="1" spans="1:7" s="6" customFormat="1" ht="48.6">
      <c r="A1" s="2" t="s">
        <v>2546</v>
      </c>
      <c r="B1" s="2" t="s">
        <v>2547</v>
      </c>
      <c r="C1" s="2" t="s">
        <v>2548</v>
      </c>
      <c r="D1" s="2" t="s">
        <v>2549</v>
      </c>
      <c r="E1" s="3" t="s">
        <v>2550</v>
      </c>
      <c r="F1" s="4" t="s">
        <v>2551</v>
      </c>
      <c r="G1" s="5" t="s">
        <v>2552</v>
      </c>
    </row>
  </sheetData>
  <phoneticPr fontId="5" type="noConversion"/>
  <dataValidations count="2">
    <dataValidation type="list" allowBlank="1" showDropDown="1" showInputMessage="1" showErrorMessage="1" errorTitle="調查旅次編號" error="請以數字1至4表示旅次編號" sqref="G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formula1>"1,2,3,4"</formula1>
    </dataValidation>
    <dataValidation type="whole" allowBlank="1" showInputMessage="1" showErrorMessage="1" errorTitle="樣點編號" error="請以數字輸入，單一樣區內的樣點數目不超過15個" sqref="F1 JB1 SX1 ACT1 AMP1 AWL1 BGH1 BQD1 BZZ1 CJV1 CTR1 DDN1 DNJ1 DXF1 EHB1 EQX1 FAT1 FKP1 FUL1 GEH1 GOD1 GXZ1 HHV1 HRR1 IBN1 ILJ1 IVF1 JFB1 JOX1 JYT1 KIP1 KSL1 LCH1 LMD1 LVZ1 MFV1 MPR1 MZN1 NJJ1 NTF1 ODB1 OMX1 OWT1 PGP1 PQL1 QAH1 QKD1 QTZ1 RDV1 RNR1 RXN1 SHJ1 SRF1 TBB1 TKX1 TUT1 UEP1 UOL1 UYH1 VID1 VRZ1 WBV1 WLR1 WVN1">
      <formula1>1</formula1>
      <formula2>15</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974"/>
  <sheetViews>
    <sheetView workbookViewId="0">
      <pane xSplit="2" ySplit="1" topLeftCell="C959" activePane="bottomRight" state="frozen"/>
      <selection pane="topRight" activeCell="B1" sqref="B1"/>
      <selection pane="bottomLeft" activeCell="A2" sqref="A2"/>
      <selection pane="bottomRight" activeCell="B972" sqref="B972"/>
    </sheetView>
  </sheetViews>
  <sheetFormatPr defaultColWidth="9" defaultRowHeight="15"/>
  <cols>
    <col min="1" max="1" width="0" style="49" hidden="1" customWidth="1"/>
    <col min="2" max="2" width="22" style="49" bestFit="1" customWidth="1"/>
    <col min="3" max="3" width="42" style="59" bestFit="1" customWidth="1"/>
    <col min="4" max="4" width="35" style="59" bestFit="1" customWidth="1"/>
    <col min="5" max="5" width="33.88671875" style="59" bestFit="1" customWidth="1"/>
    <col min="6" max="16384" width="9" style="49"/>
  </cols>
  <sheetData>
    <row r="1" spans="2:6" ht="16.2">
      <c r="B1" s="47" t="s">
        <v>2754</v>
      </c>
      <c r="C1" s="48" t="s">
        <v>2755</v>
      </c>
      <c r="D1" s="48" t="s">
        <v>2756</v>
      </c>
      <c r="E1" s="48" t="s">
        <v>2757</v>
      </c>
    </row>
    <row r="2" spans="2:6" ht="16.2">
      <c r="B2" s="71" t="s">
        <v>2771</v>
      </c>
      <c r="C2" s="59" t="s">
        <v>2772</v>
      </c>
      <c r="D2" s="59" t="s">
        <v>2772</v>
      </c>
      <c r="E2" s="59" t="s">
        <v>2772</v>
      </c>
    </row>
    <row r="3" spans="2:6" ht="16.2">
      <c r="B3" s="70" t="s">
        <v>2768</v>
      </c>
    </row>
    <row r="4" spans="2:6" ht="16.2">
      <c r="B4" s="50" t="s">
        <v>0</v>
      </c>
      <c r="C4" s="51"/>
      <c r="D4" s="51"/>
      <c r="E4" s="51"/>
    </row>
    <row r="5" spans="2:6" ht="16.2">
      <c r="B5" s="50" t="s">
        <v>1</v>
      </c>
      <c r="C5" s="51"/>
      <c r="D5" s="51"/>
      <c r="E5" s="51"/>
    </row>
    <row r="6" spans="2:6" ht="16.2">
      <c r="B6" s="50" t="s">
        <v>2</v>
      </c>
      <c r="C6" s="51"/>
      <c r="D6" s="51"/>
      <c r="E6" s="51"/>
    </row>
    <row r="7" spans="2:6" ht="16.2">
      <c r="B7" s="50" t="s">
        <v>3</v>
      </c>
      <c r="C7" s="51"/>
      <c r="D7" s="51"/>
      <c r="E7" s="51"/>
    </row>
    <row r="8" spans="2:6" ht="16.2">
      <c r="B8" s="50" t="s">
        <v>4</v>
      </c>
      <c r="C8" s="51"/>
      <c r="D8" s="51"/>
      <c r="E8" s="51"/>
    </row>
    <row r="9" spans="2:6" ht="16.2">
      <c r="B9" s="50" t="s">
        <v>5</v>
      </c>
      <c r="C9" s="51"/>
      <c r="D9" s="51"/>
      <c r="E9" s="51"/>
    </row>
    <row r="10" spans="2:6" s="52" customFormat="1" ht="16.2">
      <c r="B10" s="50" t="s">
        <v>6</v>
      </c>
      <c r="C10" s="51"/>
      <c r="D10" s="51"/>
      <c r="E10" s="51"/>
      <c r="F10" s="49"/>
    </row>
    <row r="11" spans="2:6" ht="16.2">
      <c r="B11" s="50" t="s">
        <v>7</v>
      </c>
      <c r="C11" s="51"/>
      <c r="D11" s="51"/>
      <c r="E11" s="51"/>
    </row>
    <row r="12" spans="2:6" ht="16.2">
      <c r="B12" s="50" t="s">
        <v>8</v>
      </c>
      <c r="C12" s="51"/>
      <c r="D12" s="51"/>
      <c r="E12" s="51"/>
    </row>
    <row r="13" spans="2:6" ht="16.2">
      <c r="B13" s="50" t="s">
        <v>9</v>
      </c>
      <c r="C13" s="51"/>
      <c r="D13" s="51"/>
      <c r="E13" s="51"/>
    </row>
    <row r="14" spans="2:6" ht="16.2">
      <c r="B14" s="50" t="s">
        <v>10</v>
      </c>
      <c r="C14" s="51"/>
      <c r="D14" s="51"/>
      <c r="E14" s="51"/>
    </row>
    <row r="15" spans="2:6" ht="16.2">
      <c r="B15" s="50" t="s">
        <v>11</v>
      </c>
      <c r="C15" s="51"/>
      <c r="D15" s="51"/>
      <c r="E15" s="51"/>
    </row>
    <row r="16" spans="2:6" ht="16.2">
      <c r="B16" s="50" t="s">
        <v>12</v>
      </c>
      <c r="C16" s="51"/>
      <c r="D16" s="51"/>
      <c r="E16" s="51"/>
    </row>
    <row r="17" spans="2:5" ht="16.2">
      <c r="B17" s="50" t="s">
        <v>13</v>
      </c>
      <c r="C17" s="51"/>
      <c r="D17" s="51"/>
      <c r="E17" s="51"/>
    </row>
    <row r="18" spans="2:5" ht="16.2">
      <c r="B18" s="50" t="s">
        <v>14</v>
      </c>
      <c r="C18" s="51"/>
      <c r="D18" s="51"/>
      <c r="E18" s="51"/>
    </row>
    <row r="19" spans="2:5" ht="16.2">
      <c r="B19" s="50" t="s">
        <v>15</v>
      </c>
      <c r="C19" s="51"/>
      <c r="D19" s="51"/>
      <c r="E19" s="51"/>
    </row>
    <row r="20" spans="2:5" ht="16.2">
      <c r="B20" s="50" t="s">
        <v>16</v>
      </c>
      <c r="C20" s="51"/>
      <c r="D20" s="51"/>
      <c r="E20" s="51"/>
    </row>
    <row r="21" spans="2:5" ht="16.2">
      <c r="B21" s="50" t="s">
        <v>17</v>
      </c>
      <c r="C21" s="51"/>
      <c r="D21" s="51"/>
      <c r="E21" s="51"/>
    </row>
    <row r="22" spans="2:5" ht="16.2">
      <c r="B22" s="50" t="s">
        <v>18</v>
      </c>
      <c r="C22" s="51"/>
      <c r="D22" s="51"/>
      <c r="E22" s="51"/>
    </row>
    <row r="23" spans="2:5" ht="16.2">
      <c r="B23" s="50" t="s">
        <v>19</v>
      </c>
      <c r="C23" s="51"/>
      <c r="D23" s="51"/>
      <c r="E23" s="51"/>
    </row>
    <row r="24" spans="2:5" ht="16.2">
      <c r="B24" s="50" t="s">
        <v>20</v>
      </c>
      <c r="C24" s="51"/>
      <c r="D24" s="51"/>
      <c r="E24" s="51"/>
    </row>
    <row r="25" spans="2:5" ht="16.2">
      <c r="B25" s="50" t="s">
        <v>21</v>
      </c>
      <c r="C25" s="51"/>
      <c r="D25" s="51"/>
      <c r="E25" s="51"/>
    </row>
    <row r="26" spans="2:5" ht="16.2">
      <c r="B26" s="50" t="s">
        <v>22</v>
      </c>
      <c r="C26" s="51"/>
      <c r="D26" s="51"/>
      <c r="E26" s="51"/>
    </row>
    <row r="27" spans="2:5" ht="16.2">
      <c r="B27" s="50" t="s">
        <v>23</v>
      </c>
      <c r="C27" s="51"/>
      <c r="D27" s="51"/>
      <c r="E27" s="51"/>
    </row>
    <row r="28" spans="2:5" ht="16.2">
      <c r="B28" s="50" t="s">
        <v>24</v>
      </c>
      <c r="C28" s="51"/>
      <c r="D28" s="51"/>
      <c r="E28" s="51"/>
    </row>
    <row r="29" spans="2:5" ht="16.2">
      <c r="B29" s="50" t="s">
        <v>2758</v>
      </c>
      <c r="C29" s="51"/>
      <c r="D29" s="51"/>
      <c r="E29" s="51"/>
    </row>
    <row r="30" spans="2:5" ht="16.2">
      <c r="B30" s="50" t="s">
        <v>2759</v>
      </c>
      <c r="C30" s="51"/>
      <c r="D30" s="51"/>
      <c r="E30" s="51"/>
    </row>
    <row r="31" spans="2:5" ht="16.2">
      <c r="B31" s="50" t="s">
        <v>25</v>
      </c>
      <c r="C31" s="51"/>
      <c r="D31" s="51"/>
      <c r="E31" s="51"/>
    </row>
    <row r="32" spans="2:5" ht="16.2">
      <c r="B32" s="50" t="s">
        <v>26</v>
      </c>
      <c r="C32" s="51"/>
      <c r="D32" s="51"/>
      <c r="E32" s="51"/>
    </row>
    <row r="33" spans="2:5" ht="16.2">
      <c r="B33" s="50" t="s">
        <v>27</v>
      </c>
      <c r="C33" s="51"/>
      <c r="D33" s="51"/>
      <c r="E33" s="51"/>
    </row>
    <row r="34" spans="2:5" ht="16.2">
      <c r="B34" s="50" t="s">
        <v>28</v>
      </c>
      <c r="C34" s="51"/>
      <c r="D34" s="51"/>
      <c r="E34" s="51"/>
    </row>
    <row r="35" spans="2:5" ht="16.2">
      <c r="B35" s="50" t="s">
        <v>29</v>
      </c>
      <c r="C35" s="51"/>
      <c r="D35" s="51"/>
      <c r="E35" s="51"/>
    </row>
    <row r="36" spans="2:5" ht="16.2">
      <c r="B36" s="50" t="s">
        <v>30</v>
      </c>
      <c r="C36" s="51"/>
      <c r="D36" s="51"/>
      <c r="E36" s="51"/>
    </row>
    <row r="37" spans="2:5" ht="16.2">
      <c r="B37" s="50" t="s">
        <v>31</v>
      </c>
      <c r="C37" s="51"/>
      <c r="D37" s="51"/>
      <c r="E37" s="51"/>
    </row>
    <row r="38" spans="2:5" ht="16.2">
      <c r="B38" s="50" t="s">
        <v>32</v>
      </c>
      <c r="C38" s="51"/>
      <c r="D38" s="51"/>
      <c r="E38" s="51"/>
    </row>
    <row r="39" spans="2:5" ht="16.2">
      <c r="B39" s="50" t="s">
        <v>33</v>
      </c>
      <c r="C39" s="51"/>
      <c r="D39" s="51"/>
      <c r="E39" s="51"/>
    </row>
    <row r="40" spans="2:5" ht="16.2">
      <c r="B40" s="50" t="s">
        <v>34</v>
      </c>
      <c r="C40" s="51"/>
      <c r="D40" s="51"/>
      <c r="E40" s="51"/>
    </row>
    <row r="41" spans="2:5" ht="16.2">
      <c r="B41" s="50" t="s">
        <v>35</v>
      </c>
      <c r="C41" s="51"/>
      <c r="D41" s="51"/>
      <c r="E41" s="51"/>
    </row>
    <row r="42" spans="2:5" ht="16.2">
      <c r="B42" s="50" t="s">
        <v>36</v>
      </c>
      <c r="C42" s="51"/>
      <c r="D42" s="51"/>
      <c r="E42" s="51"/>
    </row>
    <row r="43" spans="2:5" ht="16.2">
      <c r="B43" s="50" t="s">
        <v>37</v>
      </c>
      <c r="C43" s="51"/>
      <c r="D43" s="51"/>
      <c r="E43" s="51"/>
    </row>
    <row r="44" spans="2:5" ht="16.2">
      <c r="B44" s="50" t="s">
        <v>38</v>
      </c>
      <c r="C44" s="51"/>
      <c r="D44" s="51"/>
      <c r="E44" s="51"/>
    </row>
    <row r="45" spans="2:5" ht="16.2">
      <c r="B45" s="50" t="s">
        <v>39</v>
      </c>
      <c r="C45" s="51"/>
      <c r="D45" s="51"/>
      <c r="E45" s="51"/>
    </row>
    <row r="46" spans="2:5" ht="16.2">
      <c r="B46" s="50" t="s">
        <v>40</v>
      </c>
      <c r="C46" s="51"/>
      <c r="D46" s="51"/>
      <c r="E46" s="51"/>
    </row>
    <row r="47" spans="2:5" ht="16.2">
      <c r="B47" s="50" t="s">
        <v>41</v>
      </c>
      <c r="C47" s="51"/>
      <c r="D47" s="51"/>
      <c r="E47" s="51"/>
    </row>
    <row r="48" spans="2:5" ht="16.2">
      <c r="B48" s="50" t="s">
        <v>42</v>
      </c>
      <c r="C48" s="51"/>
      <c r="D48" s="51"/>
      <c r="E48" s="51"/>
    </row>
    <row r="49" spans="2:5" ht="16.2">
      <c r="B49" s="50" t="s">
        <v>43</v>
      </c>
      <c r="C49" s="51"/>
      <c r="D49" s="51"/>
      <c r="E49" s="51"/>
    </row>
    <row r="50" spans="2:5" ht="16.2">
      <c r="B50" s="50" t="s">
        <v>44</v>
      </c>
      <c r="C50" s="51"/>
      <c r="D50" s="51"/>
      <c r="E50" s="51"/>
    </row>
    <row r="51" spans="2:5" ht="16.2">
      <c r="B51" s="50" t="s">
        <v>45</v>
      </c>
      <c r="C51" s="51"/>
      <c r="D51" s="51"/>
      <c r="E51" s="51"/>
    </row>
    <row r="52" spans="2:5" ht="16.2">
      <c r="B52" s="50" t="s">
        <v>46</v>
      </c>
      <c r="C52" s="51"/>
      <c r="D52" s="51"/>
      <c r="E52" s="51"/>
    </row>
    <row r="53" spans="2:5" ht="16.2">
      <c r="B53" s="50" t="s">
        <v>47</v>
      </c>
      <c r="C53" s="51"/>
      <c r="D53" s="51"/>
      <c r="E53" s="51"/>
    </row>
    <row r="54" spans="2:5" ht="16.2">
      <c r="B54" s="50" t="s">
        <v>48</v>
      </c>
      <c r="C54" s="51"/>
      <c r="D54" s="51"/>
      <c r="E54" s="51"/>
    </row>
    <row r="55" spans="2:5" ht="16.2">
      <c r="B55" s="50" t="s">
        <v>49</v>
      </c>
      <c r="C55" s="51"/>
      <c r="D55" s="51"/>
      <c r="E55" s="51"/>
    </row>
    <row r="56" spans="2:5" ht="16.2">
      <c r="B56" s="50" t="s">
        <v>50</v>
      </c>
      <c r="C56" s="51"/>
      <c r="D56" s="51"/>
      <c r="E56" s="51"/>
    </row>
    <row r="57" spans="2:5" ht="16.2">
      <c r="B57" s="50" t="s">
        <v>51</v>
      </c>
      <c r="C57" s="51"/>
      <c r="D57" s="51"/>
      <c r="E57" s="51"/>
    </row>
    <row r="58" spans="2:5" ht="16.2">
      <c r="B58" s="50" t="s">
        <v>52</v>
      </c>
      <c r="C58" s="51"/>
      <c r="D58" s="51"/>
      <c r="E58" s="51"/>
    </row>
    <row r="59" spans="2:5" ht="16.2">
      <c r="B59" s="50" t="s">
        <v>53</v>
      </c>
      <c r="C59" s="51"/>
      <c r="D59" s="51"/>
      <c r="E59" s="51"/>
    </row>
    <row r="60" spans="2:5" ht="16.2">
      <c r="B60" s="50" t="s">
        <v>54</v>
      </c>
      <c r="C60" s="51"/>
      <c r="D60" s="51"/>
      <c r="E60" s="51"/>
    </row>
    <row r="61" spans="2:5" ht="16.2">
      <c r="B61" s="50" t="s">
        <v>55</v>
      </c>
      <c r="C61" s="51"/>
      <c r="D61" s="51"/>
      <c r="E61" s="51"/>
    </row>
    <row r="62" spans="2:5" ht="16.2">
      <c r="B62" s="50" t="s">
        <v>56</v>
      </c>
      <c r="C62" s="51"/>
      <c r="D62" s="51"/>
      <c r="E62" s="51"/>
    </row>
    <row r="63" spans="2:5" ht="16.2">
      <c r="B63" s="50" t="s">
        <v>57</v>
      </c>
      <c r="C63" s="51"/>
      <c r="D63" s="51"/>
      <c r="E63" s="51"/>
    </row>
    <row r="64" spans="2:5" ht="16.2">
      <c r="B64" s="50" t="s">
        <v>58</v>
      </c>
      <c r="C64" s="51"/>
      <c r="D64" s="51"/>
      <c r="E64" s="51"/>
    </row>
    <row r="65" spans="2:5" ht="16.2">
      <c r="B65" s="50" t="s">
        <v>59</v>
      </c>
      <c r="C65" s="51"/>
      <c r="D65" s="51"/>
      <c r="E65" s="51"/>
    </row>
    <row r="66" spans="2:5" ht="16.2">
      <c r="B66" s="50" t="s">
        <v>60</v>
      </c>
      <c r="C66" s="51"/>
      <c r="D66" s="51"/>
      <c r="E66" s="51"/>
    </row>
    <row r="67" spans="2:5" ht="16.2">
      <c r="B67" s="50" t="s">
        <v>61</v>
      </c>
      <c r="C67" s="51"/>
      <c r="D67" s="51"/>
      <c r="E67" s="51"/>
    </row>
    <row r="68" spans="2:5" ht="16.2">
      <c r="B68" s="50" t="s">
        <v>62</v>
      </c>
      <c r="C68" s="51"/>
      <c r="D68" s="51"/>
      <c r="E68" s="51"/>
    </row>
    <row r="69" spans="2:5" ht="16.2">
      <c r="B69" s="50" t="s">
        <v>63</v>
      </c>
      <c r="C69" s="51"/>
      <c r="D69" s="51"/>
      <c r="E69" s="51"/>
    </row>
    <row r="70" spans="2:5" ht="16.2">
      <c r="B70" s="50" t="s">
        <v>64</v>
      </c>
      <c r="C70" s="51"/>
      <c r="D70" s="51"/>
      <c r="E70" s="51"/>
    </row>
    <row r="71" spans="2:5" ht="16.2">
      <c r="B71" s="50" t="s">
        <v>65</v>
      </c>
      <c r="C71" s="51"/>
      <c r="D71" s="51"/>
      <c r="E71" s="51"/>
    </row>
    <row r="72" spans="2:5" ht="16.2">
      <c r="B72" s="50" t="s">
        <v>66</v>
      </c>
      <c r="C72" s="51"/>
      <c r="D72" s="51"/>
      <c r="E72" s="51"/>
    </row>
    <row r="73" spans="2:5" ht="16.2">
      <c r="B73" s="50" t="s">
        <v>67</v>
      </c>
      <c r="C73" s="51"/>
      <c r="D73" s="51"/>
      <c r="E73" s="51"/>
    </row>
    <row r="74" spans="2:5" ht="16.2">
      <c r="B74" s="50" t="s">
        <v>68</v>
      </c>
      <c r="C74" s="51"/>
      <c r="D74" s="51"/>
      <c r="E74" s="51"/>
    </row>
    <row r="75" spans="2:5" ht="16.2">
      <c r="B75" s="50" t="s">
        <v>69</v>
      </c>
      <c r="C75" s="51"/>
      <c r="D75" s="51"/>
      <c r="E75" s="51"/>
    </row>
    <row r="76" spans="2:5" ht="16.2">
      <c r="B76" s="50" t="s">
        <v>70</v>
      </c>
      <c r="C76" s="51"/>
      <c r="D76" s="51"/>
      <c r="E76" s="51"/>
    </row>
    <row r="77" spans="2:5" ht="16.2">
      <c r="B77" s="50" t="s">
        <v>71</v>
      </c>
      <c r="C77" s="51"/>
      <c r="D77" s="51"/>
      <c r="E77" s="51"/>
    </row>
    <row r="78" spans="2:5" ht="16.2">
      <c r="B78" s="50" t="s">
        <v>72</v>
      </c>
      <c r="C78" s="51"/>
      <c r="D78" s="51"/>
      <c r="E78" s="51"/>
    </row>
    <row r="79" spans="2:5" ht="16.2">
      <c r="B79" s="50" t="s">
        <v>73</v>
      </c>
      <c r="C79" s="51"/>
      <c r="D79" s="51"/>
      <c r="E79" s="51"/>
    </row>
    <row r="80" spans="2:5" ht="16.2">
      <c r="B80" s="50" t="s">
        <v>74</v>
      </c>
      <c r="C80" s="51"/>
      <c r="D80" s="51"/>
      <c r="E80" s="51"/>
    </row>
    <row r="81" spans="2:5" ht="16.2">
      <c r="B81" s="50" t="s">
        <v>75</v>
      </c>
      <c r="C81" s="51"/>
      <c r="D81" s="51"/>
      <c r="E81" s="51"/>
    </row>
    <row r="82" spans="2:5" ht="16.2">
      <c r="B82" s="50" t="s">
        <v>76</v>
      </c>
      <c r="C82" s="51"/>
      <c r="D82" s="51"/>
      <c r="E82" s="51"/>
    </row>
    <row r="83" spans="2:5" ht="16.2">
      <c r="B83" s="50" t="s">
        <v>77</v>
      </c>
      <c r="C83" s="51"/>
      <c r="D83" s="51"/>
      <c r="E83" s="51"/>
    </row>
    <row r="84" spans="2:5" ht="16.2">
      <c r="B84" s="53" t="s">
        <v>78</v>
      </c>
      <c r="C84" s="54" t="s">
        <v>880</v>
      </c>
      <c r="D84" s="54" t="s">
        <v>881</v>
      </c>
      <c r="E84" s="54" t="s">
        <v>882</v>
      </c>
    </row>
    <row r="85" spans="2:5" ht="16.2">
      <c r="B85" s="55" t="s">
        <v>79</v>
      </c>
      <c r="C85" s="56" t="s">
        <v>883</v>
      </c>
      <c r="D85" s="57" t="s">
        <v>884</v>
      </c>
      <c r="E85" s="58" t="s">
        <v>885</v>
      </c>
    </row>
    <row r="86" spans="2:5" ht="16.2">
      <c r="B86" s="55" t="s">
        <v>80</v>
      </c>
      <c r="C86" s="56" t="s">
        <v>886</v>
      </c>
      <c r="D86" s="57" t="s">
        <v>887</v>
      </c>
      <c r="E86" s="57" t="s">
        <v>882</v>
      </c>
    </row>
    <row r="87" spans="2:5" ht="16.2">
      <c r="B87" s="55" t="s">
        <v>81</v>
      </c>
      <c r="C87" s="56" t="s">
        <v>888</v>
      </c>
      <c r="D87" s="57" t="s">
        <v>889</v>
      </c>
      <c r="E87" s="58" t="s">
        <v>882</v>
      </c>
    </row>
    <row r="88" spans="2:5" ht="16.2">
      <c r="B88" s="55" t="s">
        <v>82</v>
      </c>
      <c r="C88" s="56" t="s">
        <v>890</v>
      </c>
      <c r="D88" s="57" t="s">
        <v>891</v>
      </c>
      <c r="E88" s="58" t="s">
        <v>882</v>
      </c>
    </row>
    <row r="89" spans="2:5" ht="16.2">
      <c r="B89" s="55" t="s">
        <v>83</v>
      </c>
      <c r="C89" s="56" t="s">
        <v>892</v>
      </c>
      <c r="D89" s="57" t="s">
        <v>893</v>
      </c>
      <c r="E89" s="58" t="s">
        <v>85</v>
      </c>
    </row>
    <row r="90" spans="2:5" ht="16.2">
      <c r="B90" s="55" t="s">
        <v>84</v>
      </c>
      <c r="C90" s="56" t="s">
        <v>894</v>
      </c>
      <c r="D90" s="57" t="s">
        <v>895</v>
      </c>
      <c r="E90" s="58" t="s">
        <v>882</v>
      </c>
    </row>
    <row r="91" spans="2:5">
      <c r="B91" s="49" t="s">
        <v>85</v>
      </c>
    </row>
    <row r="92" spans="2:5" ht="16.2">
      <c r="B92" s="55" t="s">
        <v>86</v>
      </c>
      <c r="C92" s="56" t="s">
        <v>896</v>
      </c>
      <c r="D92" s="57" t="s">
        <v>897</v>
      </c>
      <c r="E92" s="58" t="s">
        <v>882</v>
      </c>
    </row>
    <row r="93" spans="2:5" ht="16.2">
      <c r="B93" s="55" t="s">
        <v>87</v>
      </c>
      <c r="C93" s="56" t="s">
        <v>898</v>
      </c>
      <c r="D93" s="57" t="s">
        <v>899</v>
      </c>
      <c r="E93" s="58" t="s">
        <v>255</v>
      </c>
    </row>
    <row r="94" spans="2:5" ht="16.2">
      <c r="B94" s="55" t="s">
        <v>88</v>
      </c>
      <c r="C94" s="56" t="s">
        <v>900</v>
      </c>
      <c r="D94" s="57" t="s">
        <v>901</v>
      </c>
      <c r="E94" s="60" t="s">
        <v>902</v>
      </c>
    </row>
    <row r="95" spans="2:5" ht="16.2">
      <c r="B95" s="55" t="s">
        <v>89</v>
      </c>
      <c r="C95" s="56" t="s">
        <v>903</v>
      </c>
      <c r="D95" s="57" t="s">
        <v>904</v>
      </c>
      <c r="E95" s="58" t="s">
        <v>882</v>
      </c>
    </row>
    <row r="96" spans="2:5" ht="16.2">
      <c r="B96" s="55" t="s">
        <v>90</v>
      </c>
      <c r="C96" s="56" t="s">
        <v>905</v>
      </c>
      <c r="D96" s="57" t="s">
        <v>906</v>
      </c>
      <c r="E96" s="58" t="s">
        <v>907</v>
      </c>
    </row>
    <row r="97" spans="2:5" ht="16.2">
      <c r="B97" s="55" t="s">
        <v>91</v>
      </c>
      <c r="C97" s="56" t="s">
        <v>908</v>
      </c>
      <c r="D97" s="57" t="s">
        <v>909</v>
      </c>
      <c r="E97" s="58" t="s">
        <v>208</v>
      </c>
    </row>
    <row r="98" spans="2:5" ht="16.2">
      <c r="B98" s="55" t="s">
        <v>92</v>
      </c>
      <c r="C98" s="56" t="s">
        <v>910</v>
      </c>
      <c r="D98" s="57" t="s">
        <v>911</v>
      </c>
      <c r="E98" s="61" t="s">
        <v>912</v>
      </c>
    </row>
    <row r="99" spans="2:5" ht="16.2">
      <c r="B99" s="55" t="s">
        <v>93</v>
      </c>
      <c r="C99" s="56" t="s">
        <v>913</v>
      </c>
      <c r="D99" s="57" t="s">
        <v>914</v>
      </c>
      <c r="E99" s="58" t="s">
        <v>882</v>
      </c>
    </row>
    <row r="100" spans="2:5" ht="16.2">
      <c r="B100" s="55" t="s">
        <v>94</v>
      </c>
      <c r="C100" s="56" t="s">
        <v>915</v>
      </c>
      <c r="D100" s="57" t="s">
        <v>916</v>
      </c>
      <c r="E100" s="58" t="s">
        <v>882</v>
      </c>
    </row>
    <row r="101" spans="2:5" ht="16.2">
      <c r="B101" s="55" t="s">
        <v>95</v>
      </c>
      <c r="C101" s="56" t="s">
        <v>917</v>
      </c>
      <c r="D101" s="57" t="s">
        <v>918</v>
      </c>
      <c r="E101" s="58" t="s">
        <v>882</v>
      </c>
    </row>
    <row r="102" spans="2:5" ht="16.2">
      <c r="B102" s="55" t="s">
        <v>96</v>
      </c>
      <c r="C102" s="56" t="s">
        <v>919</v>
      </c>
      <c r="D102" s="57" t="s">
        <v>920</v>
      </c>
      <c r="E102" s="60" t="s">
        <v>921</v>
      </c>
    </row>
    <row r="103" spans="2:5" ht="16.2">
      <c r="B103" s="53" t="s">
        <v>2760</v>
      </c>
      <c r="C103" s="62" t="s">
        <v>922</v>
      </c>
      <c r="D103" s="63" t="s">
        <v>923</v>
      </c>
      <c r="E103" s="64" t="s">
        <v>882</v>
      </c>
    </row>
    <row r="104" spans="2:5" ht="16.2">
      <c r="B104" s="55" t="s">
        <v>97</v>
      </c>
      <c r="C104" s="56" t="s">
        <v>924</v>
      </c>
      <c r="D104" s="57" t="s">
        <v>925</v>
      </c>
      <c r="E104" s="60" t="s">
        <v>615</v>
      </c>
    </row>
    <row r="105" spans="2:5" ht="16.2">
      <c r="B105" s="55" t="s">
        <v>98</v>
      </c>
      <c r="C105" s="56" t="s">
        <v>926</v>
      </c>
      <c r="D105" s="57" t="s">
        <v>927</v>
      </c>
      <c r="E105" s="58" t="s">
        <v>882</v>
      </c>
    </row>
    <row r="106" spans="2:5" ht="16.2">
      <c r="B106" s="55" t="s">
        <v>99</v>
      </c>
      <c r="C106" s="56" t="s">
        <v>928</v>
      </c>
      <c r="D106" s="57" t="s">
        <v>929</v>
      </c>
      <c r="E106" s="58" t="s">
        <v>882</v>
      </c>
    </row>
    <row r="107" spans="2:5">
      <c r="B107" s="49" t="s">
        <v>100</v>
      </c>
    </row>
    <row r="108" spans="2:5" ht="16.2">
      <c r="B108" s="53" t="s">
        <v>101</v>
      </c>
      <c r="C108" s="62" t="s">
        <v>930</v>
      </c>
      <c r="D108" s="63" t="s">
        <v>931</v>
      </c>
      <c r="E108" s="64" t="s">
        <v>882</v>
      </c>
    </row>
    <row r="109" spans="2:5" ht="16.2">
      <c r="B109" s="53" t="s">
        <v>102</v>
      </c>
      <c r="C109" s="62" t="s">
        <v>932</v>
      </c>
      <c r="D109" s="63" t="s">
        <v>933</v>
      </c>
      <c r="E109" s="64" t="s">
        <v>882</v>
      </c>
    </row>
    <row r="110" spans="2:5" ht="16.2">
      <c r="B110" s="55" t="s">
        <v>103</v>
      </c>
      <c r="C110" s="56" t="s">
        <v>934</v>
      </c>
      <c r="D110" s="57" t="s">
        <v>935</v>
      </c>
      <c r="E110" s="61" t="s">
        <v>441</v>
      </c>
    </row>
    <row r="111" spans="2:5" ht="16.2">
      <c r="B111" s="55" t="s">
        <v>104</v>
      </c>
      <c r="C111" s="56" t="s">
        <v>936</v>
      </c>
      <c r="D111" s="57" t="s">
        <v>937</v>
      </c>
      <c r="E111" s="58" t="s">
        <v>882</v>
      </c>
    </row>
    <row r="112" spans="2:5" ht="16.2">
      <c r="B112" s="55" t="s">
        <v>105</v>
      </c>
      <c r="C112" s="56" t="s">
        <v>938</v>
      </c>
      <c r="D112" s="57" t="s">
        <v>939</v>
      </c>
      <c r="E112" s="58" t="s">
        <v>940</v>
      </c>
    </row>
    <row r="113" spans="2:5" ht="16.2">
      <c r="B113" s="55" t="s">
        <v>106</v>
      </c>
      <c r="C113" s="56" t="s">
        <v>941</v>
      </c>
      <c r="D113" s="57" t="s">
        <v>942</v>
      </c>
      <c r="E113" s="61" t="s">
        <v>943</v>
      </c>
    </row>
    <row r="114" spans="2:5" ht="16.2">
      <c r="B114" s="55" t="s">
        <v>107</v>
      </c>
      <c r="C114" s="56" t="s">
        <v>944</v>
      </c>
      <c r="D114" s="57" t="s">
        <v>945</v>
      </c>
      <c r="E114" s="58" t="s">
        <v>882</v>
      </c>
    </row>
    <row r="115" spans="2:5" ht="16.2">
      <c r="B115" s="55" t="s">
        <v>108</v>
      </c>
      <c r="C115" s="56" t="s">
        <v>946</v>
      </c>
      <c r="D115" s="57" t="s">
        <v>947</v>
      </c>
      <c r="E115" s="58" t="s">
        <v>882</v>
      </c>
    </row>
    <row r="116" spans="2:5" ht="16.2">
      <c r="B116" s="55" t="s">
        <v>109</v>
      </c>
      <c r="C116" s="56" t="s">
        <v>948</v>
      </c>
      <c r="D116" s="57" t="s">
        <v>949</v>
      </c>
      <c r="E116" s="57" t="s">
        <v>882</v>
      </c>
    </row>
    <row r="117" spans="2:5" ht="16.2">
      <c r="B117" s="55" t="s">
        <v>110</v>
      </c>
      <c r="C117" s="56" t="s">
        <v>950</v>
      </c>
      <c r="D117" s="57" t="s">
        <v>951</v>
      </c>
      <c r="E117" s="58" t="s">
        <v>882</v>
      </c>
    </row>
    <row r="118" spans="2:5" ht="16.2">
      <c r="B118" s="55" t="s">
        <v>111</v>
      </c>
      <c r="C118" s="56" t="s">
        <v>952</v>
      </c>
      <c r="D118" s="57" t="s">
        <v>953</v>
      </c>
      <c r="E118" s="58" t="s">
        <v>882</v>
      </c>
    </row>
    <row r="119" spans="2:5" ht="16.2">
      <c r="B119" s="55" t="s">
        <v>112</v>
      </c>
      <c r="C119" s="56" t="s">
        <v>954</v>
      </c>
      <c r="D119" s="57" t="s">
        <v>955</v>
      </c>
      <c r="E119" s="58" t="s">
        <v>882</v>
      </c>
    </row>
    <row r="120" spans="2:5" ht="16.2">
      <c r="B120" s="55" t="s">
        <v>113</v>
      </c>
      <c r="C120" s="56" t="s">
        <v>956</v>
      </c>
      <c r="D120" s="57" t="s">
        <v>957</v>
      </c>
      <c r="E120" s="58" t="s">
        <v>882</v>
      </c>
    </row>
    <row r="121" spans="2:5" ht="16.2">
      <c r="B121" s="55" t="s">
        <v>114</v>
      </c>
      <c r="C121" s="56" t="s">
        <v>958</v>
      </c>
      <c r="D121" s="57" t="s">
        <v>959</v>
      </c>
      <c r="E121" s="57" t="s">
        <v>882</v>
      </c>
    </row>
    <row r="122" spans="2:5" ht="16.2">
      <c r="B122" s="53" t="s">
        <v>115</v>
      </c>
      <c r="C122" s="62" t="s">
        <v>960</v>
      </c>
      <c r="D122" s="63" t="s">
        <v>961</v>
      </c>
      <c r="E122" s="64" t="s">
        <v>882</v>
      </c>
    </row>
    <row r="123" spans="2:5" ht="16.2">
      <c r="B123" s="55" t="s">
        <v>116</v>
      </c>
      <c r="C123" s="56" t="s">
        <v>962</v>
      </c>
      <c r="D123" s="57" t="s">
        <v>963</v>
      </c>
      <c r="E123" s="58" t="s">
        <v>964</v>
      </c>
    </row>
    <row r="124" spans="2:5" ht="16.2">
      <c r="B124" s="55" t="s">
        <v>117</v>
      </c>
      <c r="C124" s="56" t="s">
        <v>965</v>
      </c>
      <c r="D124" s="57" t="s">
        <v>966</v>
      </c>
      <c r="E124" s="61" t="s">
        <v>967</v>
      </c>
    </row>
    <row r="125" spans="2:5" ht="16.2">
      <c r="B125" s="55" t="s">
        <v>118</v>
      </c>
      <c r="C125" s="56" t="s">
        <v>968</v>
      </c>
      <c r="D125" s="57" t="s">
        <v>969</v>
      </c>
      <c r="E125" s="61" t="s">
        <v>970</v>
      </c>
    </row>
    <row r="126" spans="2:5" ht="16.2">
      <c r="B126" s="55" t="s">
        <v>119</v>
      </c>
      <c r="C126" s="56" t="s">
        <v>971</v>
      </c>
      <c r="D126" s="57" t="s">
        <v>972</v>
      </c>
      <c r="E126" s="58" t="s">
        <v>973</v>
      </c>
    </row>
    <row r="127" spans="2:5" ht="16.2">
      <c r="B127" s="55" t="s">
        <v>120</v>
      </c>
      <c r="C127" s="56" t="s">
        <v>974</v>
      </c>
      <c r="D127" s="57" t="s">
        <v>975</v>
      </c>
      <c r="E127" s="57" t="s">
        <v>882</v>
      </c>
    </row>
    <row r="128" spans="2:5" ht="16.2">
      <c r="B128" s="55" t="s">
        <v>121</v>
      </c>
      <c r="C128" s="56" t="s">
        <v>976</v>
      </c>
      <c r="D128" s="57" t="s">
        <v>977</v>
      </c>
      <c r="E128" s="58" t="s">
        <v>882</v>
      </c>
    </row>
    <row r="129" spans="2:5" ht="16.2">
      <c r="B129" s="55" t="s">
        <v>122</v>
      </c>
      <c r="C129" s="56" t="s">
        <v>978</v>
      </c>
      <c r="D129" s="57" t="s">
        <v>979</v>
      </c>
      <c r="E129" s="58" t="s">
        <v>632</v>
      </c>
    </row>
    <row r="130" spans="2:5" ht="16.2">
      <c r="B130" s="55" t="s">
        <v>123</v>
      </c>
      <c r="C130" s="56" t="s">
        <v>980</v>
      </c>
      <c r="D130" s="57" t="s">
        <v>981</v>
      </c>
      <c r="E130" s="58" t="s">
        <v>882</v>
      </c>
    </row>
    <row r="131" spans="2:5" ht="16.2">
      <c r="B131" s="55" t="s">
        <v>124</v>
      </c>
      <c r="C131" s="56" t="s">
        <v>982</v>
      </c>
      <c r="D131" s="57" t="s">
        <v>983</v>
      </c>
      <c r="E131" s="60" t="s">
        <v>984</v>
      </c>
    </row>
    <row r="132" spans="2:5" ht="16.2">
      <c r="B132" s="53" t="s">
        <v>125</v>
      </c>
      <c r="C132" s="62" t="s">
        <v>985</v>
      </c>
      <c r="D132" s="63" t="s">
        <v>986</v>
      </c>
      <c r="E132" s="65" t="s">
        <v>125</v>
      </c>
    </row>
    <row r="133" spans="2:5" ht="16.2">
      <c r="B133" s="55" t="s">
        <v>126</v>
      </c>
      <c r="C133" s="56" t="s">
        <v>987</v>
      </c>
      <c r="D133" s="57" t="s">
        <v>988</v>
      </c>
      <c r="E133" s="60" t="s">
        <v>989</v>
      </c>
    </row>
    <row r="134" spans="2:5" ht="16.2">
      <c r="B134" s="53" t="s">
        <v>127</v>
      </c>
      <c r="C134" s="62" t="s">
        <v>990</v>
      </c>
      <c r="D134" s="63" t="s">
        <v>991</v>
      </c>
      <c r="E134" s="63" t="s">
        <v>882</v>
      </c>
    </row>
    <row r="135" spans="2:5" ht="16.2">
      <c r="B135" s="55" t="s">
        <v>128</v>
      </c>
      <c r="C135" s="56" t="s">
        <v>992</v>
      </c>
      <c r="D135" s="57" t="s">
        <v>993</v>
      </c>
      <c r="E135" s="61" t="s">
        <v>994</v>
      </c>
    </row>
    <row r="136" spans="2:5" ht="16.2">
      <c r="B136" s="55" t="s">
        <v>129</v>
      </c>
      <c r="C136" s="56" t="s">
        <v>995</v>
      </c>
      <c r="D136" s="57" t="s">
        <v>996</v>
      </c>
      <c r="E136" s="66" t="s">
        <v>882</v>
      </c>
    </row>
    <row r="137" spans="2:5" ht="16.2">
      <c r="B137" s="55" t="s">
        <v>130</v>
      </c>
      <c r="C137" s="56" t="s">
        <v>997</v>
      </c>
      <c r="D137" s="57" t="s">
        <v>998</v>
      </c>
      <c r="E137" s="61" t="s">
        <v>999</v>
      </c>
    </row>
    <row r="138" spans="2:5" ht="16.2">
      <c r="B138" s="55" t="s">
        <v>131</v>
      </c>
      <c r="C138" s="56" t="s">
        <v>1000</v>
      </c>
      <c r="D138" s="57" t="s">
        <v>1001</v>
      </c>
      <c r="E138" s="58" t="s">
        <v>882</v>
      </c>
    </row>
    <row r="139" spans="2:5" ht="16.2">
      <c r="B139" s="55" t="s">
        <v>132</v>
      </c>
      <c r="C139" s="56" t="s">
        <v>1002</v>
      </c>
      <c r="D139" s="57" t="s">
        <v>1003</v>
      </c>
      <c r="E139" s="57" t="s">
        <v>882</v>
      </c>
    </row>
    <row r="140" spans="2:5" ht="16.2">
      <c r="B140" s="55" t="s">
        <v>133</v>
      </c>
      <c r="C140" s="56" t="s">
        <v>1004</v>
      </c>
      <c r="D140" s="57" t="s">
        <v>1005</v>
      </c>
      <c r="E140" s="58" t="s">
        <v>882</v>
      </c>
    </row>
    <row r="141" spans="2:5" ht="16.2">
      <c r="B141" s="55" t="s">
        <v>134</v>
      </c>
      <c r="C141" s="56" t="s">
        <v>1006</v>
      </c>
      <c r="D141" s="57" t="s">
        <v>1007</v>
      </c>
      <c r="E141" s="58" t="s">
        <v>882</v>
      </c>
    </row>
    <row r="142" spans="2:5" ht="16.2">
      <c r="B142" s="55" t="s">
        <v>135</v>
      </c>
      <c r="C142" s="56" t="s">
        <v>1008</v>
      </c>
      <c r="D142" s="57" t="s">
        <v>1009</v>
      </c>
      <c r="E142" s="58" t="s">
        <v>882</v>
      </c>
    </row>
    <row r="143" spans="2:5" ht="16.2">
      <c r="B143" s="55" t="s">
        <v>136</v>
      </c>
      <c r="C143" s="56" t="s">
        <v>1010</v>
      </c>
      <c r="D143" s="57" t="s">
        <v>1011</v>
      </c>
      <c r="E143" s="58" t="s">
        <v>1012</v>
      </c>
    </row>
    <row r="144" spans="2:5" ht="16.2">
      <c r="B144" s="55" t="s">
        <v>137</v>
      </c>
      <c r="C144" s="56" t="s">
        <v>1013</v>
      </c>
      <c r="D144" s="57" t="s">
        <v>1014</v>
      </c>
      <c r="E144" s="60" t="s">
        <v>1015</v>
      </c>
    </row>
    <row r="145" spans="2:5" ht="16.2">
      <c r="B145" s="55" t="s">
        <v>138</v>
      </c>
      <c r="C145" s="56" t="s">
        <v>1016</v>
      </c>
      <c r="D145" s="57" t="s">
        <v>1017</v>
      </c>
      <c r="E145" s="58" t="s">
        <v>1018</v>
      </c>
    </row>
    <row r="146" spans="2:5" ht="16.2">
      <c r="B146" s="55" t="s">
        <v>139</v>
      </c>
      <c r="C146" s="56" t="s">
        <v>1019</v>
      </c>
      <c r="D146" s="57" t="s">
        <v>1020</v>
      </c>
      <c r="E146" s="58" t="s">
        <v>1021</v>
      </c>
    </row>
    <row r="147" spans="2:5" ht="16.2">
      <c r="B147" s="55" t="s">
        <v>140</v>
      </c>
      <c r="C147" s="56" t="s">
        <v>1022</v>
      </c>
      <c r="D147" s="57" t="s">
        <v>1023</v>
      </c>
      <c r="E147" s="57" t="s">
        <v>882</v>
      </c>
    </row>
    <row r="148" spans="2:5" ht="16.2">
      <c r="B148" s="55" t="s">
        <v>141</v>
      </c>
      <c r="C148" s="56" t="s">
        <v>1024</v>
      </c>
      <c r="D148" s="57" t="s">
        <v>1025</v>
      </c>
      <c r="E148" s="58" t="s">
        <v>1026</v>
      </c>
    </row>
    <row r="149" spans="2:5">
      <c r="B149" s="49" t="s">
        <v>142</v>
      </c>
    </row>
    <row r="150" spans="2:5" ht="16.2">
      <c r="B150" s="55" t="s">
        <v>143</v>
      </c>
      <c r="C150" s="56" t="s">
        <v>1027</v>
      </c>
      <c r="D150" s="57" t="s">
        <v>1028</v>
      </c>
      <c r="E150" s="58" t="s">
        <v>882</v>
      </c>
    </row>
    <row r="151" spans="2:5" ht="16.2">
      <c r="B151" s="55" t="s">
        <v>144</v>
      </c>
      <c r="C151" s="56" t="s">
        <v>1029</v>
      </c>
      <c r="D151" s="57" t="s">
        <v>1030</v>
      </c>
      <c r="E151" s="58" t="s">
        <v>882</v>
      </c>
    </row>
    <row r="152" spans="2:5" ht="16.2">
      <c r="B152" s="55" t="s">
        <v>145</v>
      </c>
      <c r="C152" s="56" t="s">
        <v>1031</v>
      </c>
      <c r="D152" s="57" t="s">
        <v>1032</v>
      </c>
      <c r="E152" s="58" t="s">
        <v>1033</v>
      </c>
    </row>
    <row r="153" spans="2:5" ht="16.2">
      <c r="B153" s="55" t="s">
        <v>146</v>
      </c>
      <c r="C153" s="56" t="s">
        <v>1034</v>
      </c>
      <c r="D153" s="57" t="s">
        <v>1035</v>
      </c>
      <c r="E153" s="58" t="s">
        <v>882</v>
      </c>
    </row>
    <row r="154" spans="2:5" ht="16.2">
      <c r="B154" s="55" t="s">
        <v>147</v>
      </c>
      <c r="C154" s="56" t="s">
        <v>1036</v>
      </c>
      <c r="D154" s="57" t="s">
        <v>1037</v>
      </c>
      <c r="E154" s="57" t="s">
        <v>882</v>
      </c>
    </row>
    <row r="155" spans="2:5" ht="16.2">
      <c r="B155" s="53" t="s">
        <v>148</v>
      </c>
      <c r="C155" s="62" t="s">
        <v>1038</v>
      </c>
      <c r="D155" s="63" t="s">
        <v>1039</v>
      </c>
      <c r="E155" s="64" t="s">
        <v>882</v>
      </c>
    </row>
    <row r="156" spans="2:5" ht="16.2">
      <c r="B156" s="55" t="s">
        <v>149</v>
      </c>
      <c r="C156" s="56" t="s">
        <v>1040</v>
      </c>
      <c r="D156" s="57" t="s">
        <v>1041</v>
      </c>
      <c r="E156" s="58" t="s">
        <v>882</v>
      </c>
    </row>
    <row r="157" spans="2:5" ht="16.2">
      <c r="B157" s="55" t="s">
        <v>150</v>
      </c>
      <c r="C157" s="56" t="s">
        <v>1042</v>
      </c>
      <c r="D157" s="57" t="s">
        <v>1043</v>
      </c>
      <c r="E157" s="58" t="s">
        <v>882</v>
      </c>
    </row>
    <row r="158" spans="2:5" ht="16.2">
      <c r="B158" s="55" t="s">
        <v>151</v>
      </c>
      <c r="C158" s="56" t="s">
        <v>1044</v>
      </c>
      <c r="D158" s="57" t="s">
        <v>1045</v>
      </c>
      <c r="E158" s="58" t="s">
        <v>882</v>
      </c>
    </row>
    <row r="159" spans="2:5" ht="16.2">
      <c r="B159" s="55" t="s">
        <v>152</v>
      </c>
      <c r="C159" s="56" t="s">
        <v>1046</v>
      </c>
      <c r="D159" s="57" t="s">
        <v>1047</v>
      </c>
      <c r="E159" s="58" t="s">
        <v>1048</v>
      </c>
    </row>
    <row r="160" spans="2:5" ht="16.2">
      <c r="B160" s="55" t="s">
        <v>153</v>
      </c>
      <c r="C160" s="56" t="s">
        <v>1049</v>
      </c>
      <c r="D160" s="57" t="s">
        <v>1050</v>
      </c>
      <c r="E160" s="58" t="s">
        <v>624</v>
      </c>
    </row>
    <row r="161" spans="2:5" ht="16.2">
      <c r="B161" s="55" t="s">
        <v>154</v>
      </c>
      <c r="C161" s="56" t="s">
        <v>1051</v>
      </c>
      <c r="D161" s="57" t="s">
        <v>1052</v>
      </c>
      <c r="E161" s="58" t="s">
        <v>882</v>
      </c>
    </row>
    <row r="162" spans="2:5" ht="16.2">
      <c r="B162" s="55" t="s">
        <v>155</v>
      </c>
      <c r="C162" s="56" t="s">
        <v>1053</v>
      </c>
      <c r="D162" s="57" t="s">
        <v>1054</v>
      </c>
      <c r="E162" s="58" t="s">
        <v>882</v>
      </c>
    </row>
    <row r="163" spans="2:5" ht="16.2">
      <c r="B163" s="55" t="s">
        <v>156</v>
      </c>
      <c r="C163" s="56" t="s">
        <v>1055</v>
      </c>
      <c r="D163" s="57" t="s">
        <v>1056</v>
      </c>
      <c r="E163" s="60" t="s">
        <v>158</v>
      </c>
    </row>
    <row r="164" spans="2:5" ht="16.2">
      <c r="B164" s="55" t="s">
        <v>157</v>
      </c>
      <c r="C164" s="56" t="s">
        <v>1057</v>
      </c>
      <c r="D164" s="57" t="s">
        <v>1058</v>
      </c>
      <c r="E164" s="58" t="s">
        <v>882</v>
      </c>
    </row>
    <row r="165" spans="2:5">
      <c r="B165" s="49" t="s">
        <v>158</v>
      </c>
    </row>
    <row r="166" spans="2:5" ht="16.2">
      <c r="B166" s="55" t="s">
        <v>159</v>
      </c>
      <c r="C166" s="56" t="s">
        <v>1059</v>
      </c>
      <c r="D166" s="57" t="s">
        <v>1060</v>
      </c>
      <c r="E166" s="58" t="s">
        <v>882</v>
      </c>
    </row>
    <row r="167" spans="2:5" ht="16.2">
      <c r="B167" s="55" t="s">
        <v>160</v>
      </c>
      <c r="C167" s="56" t="s">
        <v>1061</v>
      </c>
      <c r="D167" s="57" t="s">
        <v>1062</v>
      </c>
      <c r="E167" s="61" t="s">
        <v>2761</v>
      </c>
    </row>
    <row r="168" spans="2:5" ht="16.2">
      <c r="B168" s="55" t="s">
        <v>161</v>
      </c>
      <c r="C168" s="56" t="s">
        <v>1063</v>
      </c>
      <c r="D168" s="57" t="s">
        <v>1064</v>
      </c>
      <c r="E168" s="61" t="s">
        <v>1065</v>
      </c>
    </row>
    <row r="169" spans="2:5" ht="16.2">
      <c r="B169" s="55" t="s">
        <v>162</v>
      </c>
      <c r="C169" s="56" t="s">
        <v>1066</v>
      </c>
      <c r="D169" s="57" t="s">
        <v>1067</v>
      </c>
      <c r="E169" s="58" t="s">
        <v>1068</v>
      </c>
    </row>
    <row r="170" spans="2:5" ht="16.2">
      <c r="B170" s="55" t="s">
        <v>163</v>
      </c>
      <c r="C170" s="56" t="s">
        <v>1069</v>
      </c>
      <c r="D170" s="57" t="s">
        <v>1070</v>
      </c>
      <c r="E170" s="58" t="s">
        <v>1071</v>
      </c>
    </row>
    <row r="171" spans="2:5" ht="16.2">
      <c r="B171" s="55" t="s">
        <v>164</v>
      </c>
      <c r="C171" s="56" t="s">
        <v>1072</v>
      </c>
      <c r="D171" s="57" t="s">
        <v>1073</v>
      </c>
      <c r="E171" s="58" t="s">
        <v>882</v>
      </c>
    </row>
    <row r="172" spans="2:5" ht="16.2">
      <c r="B172" s="53" t="s">
        <v>165</v>
      </c>
      <c r="C172" s="62" t="s">
        <v>1074</v>
      </c>
      <c r="D172" s="63" t="s">
        <v>1075</v>
      </c>
      <c r="E172" s="64"/>
    </row>
    <row r="173" spans="2:5">
      <c r="B173" s="49" t="s">
        <v>166</v>
      </c>
    </row>
    <row r="174" spans="2:5" ht="16.2">
      <c r="B174" s="55" t="s">
        <v>167</v>
      </c>
      <c r="C174" s="56" t="s">
        <v>1076</v>
      </c>
      <c r="D174" s="57" t="s">
        <v>1077</v>
      </c>
      <c r="E174" s="58" t="s">
        <v>1078</v>
      </c>
    </row>
    <row r="175" spans="2:5" ht="16.2">
      <c r="B175" s="53" t="s">
        <v>168</v>
      </c>
      <c r="C175" s="62" t="s">
        <v>1079</v>
      </c>
      <c r="D175" s="63" t="s">
        <v>1080</v>
      </c>
      <c r="E175" s="67" t="s">
        <v>1081</v>
      </c>
    </row>
    <row r="176" spans="2:5" ht="16.2">
      <c r="B176" s="55" t="s">
        <v>169</v>
      </c>
      <c r="C176" s="56" t="s">
        <v>1082</v>
      </c>
      <c r="D176" s="57" t="s">
        <v>1083</v>
      </c>
      <c r="E176" s="58" t="s">
        <v>882</v>
      </c>
    </row>
    <row r="177" spans="2:5" ht="16.2">
      <c r="B177" s="50" t="s">
        <v>170</v>
      </c>
      <c r="C177" s="51"/>
      <c r="D177" s="51"/>
      <c r="E177" s="51"/>
    </row>
    <row r="178" spans="2:5" ht="16.2">
      <c r="B178" s="55" t="s">
        <v>171</v>
      </c>
      <c r="C178" s="56" t="s">
        <v>1084</v>
      </c>
      <c r="D178" s="57" t="s">
        <v>1085</v>
      </c>
      <c r="E178" s="57" t="s">
        <v>882</v>
      </c>
    </row>
    <row r="179" spans="2:5" ht="16.2">
      <c r="B179" s="55" t="s">
        <v>172</v>
      </c>
      <c r="C179" s="56" t="s">
        <v>1086</v>
      </c>
      <c r="D179" s="57" t="s">
        <v>1087</v>
      </c>
      <c r="E179" s="58" t="s">
        <v>818</v>
      </c>
    </row>
    <row r="180" spans="2:5" ht="16.2">
      <c r="B180" s="55" t="s">
        <v>173</v>
      </c>
      <c r="C180" s="56" t="s">
        <v>1088</v>
      </c>
      <c r="D180" s="57" t="s">
        <v>1089</v>
      </c>
      <c r="E180" s="58" t="s">
        <v>622</v>
      </c>
    </row>
    <row r="181" spans="2:5" ht="16.2">
      <c r="B181" s="55" t="s">
        <v>174</v>
      </c>
      <c r="C181" s="56" t="s">
        <v>1090</v>
      </c>
      <c r="D181" s="57" t="s">
        <v>1091</v>
      </c>
      <c r="E181" s="58" t="s">
        <v>882</v>
      </c>
    </row>
    <row r="182" spans="2:5" ht="16.2">
      <c r="B182" s="55" t="s">
        <v>175</v>
      </c>
      <c r="C182" s="56" t="s">
        <v>1092</v>
      </c>
      <c r="D182" s="57" t="s">
        <v>1093</v>
      </c>
      <c r="E182" s="58" t="s">
        <v>882</v>
      </c>
    </row>
    <row r="183" spans="2:5" ht="16.2">
      <c r="B183" s="55" t="s">
        <v>176</v>
      </c>
      <c r="C183" s="56" t="s">
        <v>1094</v>
      </c>
      <c r="D183" s="57" t="s">
        <v>1095</v>
      </c>
      <c r="E183" s="58" t="s">
        <v>882</v>
      </c>
    </row>
    <row r="184" spans="2:5">
      <c r="B184" s="49" t="s">
        <v>177</v>
      </c>
    </row>
    <row r="185" spans="2:5" ht="16.2">
      <c r="B185" s="53" t="s">
        <v>178</v>
      </c>
      <c r="C185" s="62" t="s">
        <v>1096</v>
      </c>
      <c r="D185" s="63" t="s">
        <v>1097</v>
      </c>
      <c r="E185" s="64" t="s">
        <v>882</v>
      </c>
    </row>
    <row r="186" spans="2:5" ht="16.2">
      <c r="B186" s="55" t="s">
        <v>179</v>
      </c>
      <c r="C186" s="56" t="s">
        <v>1098</v>
      </c>
      <c r="D186" s="57" t="s">
        <v>1099</v>
      </c>
      <c r="E186" s="57" t="s">
        <v>882</v>
      </c>
    </row>
    <row r="187" spans="2:5" ht="16.2">
      <c r="B187" s="55" t="s">
        <v>180</v>
      </c>
      <c r="C187" s="56" t="s">
        <v>1100</v>
      </c>
      <c r="D187" s="57" t="s">
        <v>1101</v>
      </c>
      <c r="E187" s="60" t="s">
        <v>2762</v>
      </c>
    </row>
    <row r="188" spans="2:5" ht="16.2">
      <c r="B188" s="55" t="s">
        <v>181</v>
      </c>
      <c r="C188" s="56" t="s">
        <v>1102</v>
      </c>
      <c r="D188" s="57" t="s">
        <v>1103</v>
      </c>
      <c r="E188" s="58" t="s">
        <v>1104</v>
      </c>
    </row>
    <row r="189" spans="2:5" ht="16.2">
      <c r="B189" s="55" t="s">
        <v>182</v>
      </c>
      <c r="C189" s="56" t="s">
        <v>1105</v>
      </c>
      <c r="D189" s="57" t="s">
        <v>1106</v>
      </c>
      <c r="E189" s="58" t="s">
        <v>882</v>
      </c>
    </row>
    <row r="190" spans="2:5" ht="16.2">
      <c r="B190" s="53" t="s">
        <v>183</v>
      </c>
      <c r="C190" s="62" t="s">
        <v>1107</v>
      </c>
      <c r="D190" s="63" t="s">
        <v>1108</v>
      </c>
      <c r="E190" s="64" t="s">
        <v>1109</v>
      </c>
    </row>
    <row r="191" spans="2:5" ht="16.2">
      <c r="B191" s="55" t="s">
        <v>184</v>
      </c>
      <c r="C191" s="56" t="s">
        <v>1110</v>
      </c>
      <c r="D191" s="57" t="s">
        <v>1111</v>
      </c>
      <c r="E191" s="61" t="s">
        <v>2763</v>
      </c>
    </row>
    <row r="192" spans="2:5" ht="16.2">
      <c r="B192" s="55" t="s">
        <v>185</v>
      </c>
      <c r="C192" s="56" t="s">
        <v>1112</v>
      </c>
      <c r="D192" s="57" t="s">
        <v>1113</v>
      </c>
      <c r="E192" s="60" t="s">
        <v>1114</v>
      </c>
    </row>
    <row r="193" spans="2:5" ht="16.2">
      <c r="B193" s="55" t="s">
        <v>186</v>
      </c>
      <c r="C193" s="56" t="s">
        <v>1115</v>
      </c>
      <c r="D193" s="57" t="s">
        <v>1116</v>
      </c>
      <c r="E193" s="57" t="s">
        <v>882</v>
      </c>
    </row>
    <row r="194" spans="2:5" ht="16.2">
      <c r="B194" s="55" t="s">
        <v>187</v>
      </c>
      <c r="C194" s="56" t="s">
        <v>1117</v>
      </c>
      <c r="D194" s="57" t="s">
        <v>1118</v>
      </c>
      <c r="E194" s="58" t="s">
        <v>882</v>
      </c>
    </row>
    <row r="195" spans="2:5" ht="16.2">
      <c r="B195" s="55" t="s">
        <v>188</v>
      </c>
      <c r="C195" s="56" t="s">
        <v>1119</v>
      </c>
      <c r="D195" s="57" t="s">
        <v>1120</v>
      </c>
      <c r="E195" s="58" t="s">
        <v>1121</v>
      </c>
    </row>
    <row r="196" spans="2:5" ht="16.2">
      <c r="B196" s="53" t="s">
        <v>189</v>
      </c>
      <c r="C196" s="62" t="s">
        <v>1122</v>
      </c>
      <c r="D196" s="63" t="s">
        <v>1123</v>
      </c>
      <c r="E196" s="63" t="s">
        <v>882</v>
      </c>
    </row>
    <row r="197" spans="2:5" ht="16.2">
      <c r="B197" s="55" t="s">
        <v>190</v>
      </c>
      <c r="C197" s="56" t="s">
        <v>1124</v>
      </c>
      <c r="D197" s="57" t="s">
        <v>1125</v>
      </c>
      <c r="E197" s="58" t="s">
        <v>882</v>
      </c>
    </row>
    <row r="198" spans="2:5" ht="16.2">
      <c r="B198" s="55" t="s">
        <v>191</v>
      </c>
      <c r="C198" s="56" t="s">
        <v>1126</v>
      </c>
      <c r="D198" s="57" t="s">
        <v>1127</v>
      </c>
      <c r="E198" s="58" t="s">
        <v>882</v>
      </c>
    </row>
    <row r="199" spans="2:5" ht="16.2">
      <c r="B199" s="55" t="s">
        <v>192</v>
      </c>
      <c r="C199" s="56" t="s">
        <v>1128</v>
      </c>
      <c r="D199" s="57" t="s">
        <v>1129</v>
      </c>
      <c r="E199" s="61" t="s">
        <v>564</v>
      </c>
    </row>
    <row r="200" spans="2:5" ht="16.2">
      <c r="B200" s="55" t="s">
        <v>193</v>
      </c>
      <c r="C200" s="56" t="s">
        <v>1130</v>
      </c>
      <c r="D200" s="57" t="s">
        <v>1131</v>
      </c>
      <c r="E200" s="58" t="s">
        <v>1132</v>
      </c>
    </row>
    <row r="201" spans="2:5" ht="16.2">
      <c r="B201" s="50" t="s">
        <v>194</v>
      </c>
      <c r="C201" s="51"/>
      <c r="D201" s="51"/>
      <c r="E201" s="51"/>
    </row>
    <row r="202" spans="2:5" ht="16.2">
      <c r="B202" s="55" t="s">
        <v>195</v>
      </c>
      <c r="C202" s="56" t="s">
        <v>1133</v>
      </c>
      <c r="D202" s="57" t="s">
        <v>1134</v>
      </c>
      <c r="E202" s="58" t="s">
        <v>2764</v>
      </c>
    </row>
    <row r="203" spans="2:5">
      <c r="B203" s="49" t="s">
        <v>196</v>
      </c>
    </row>
    <row r="204" spans="2:5" ht="16.2">
      <c r="B204" s="55" t="s">
        <v>197</v>
      </c>
      <c r="C204" s="56" t="s">
        <v>1135</v>
      </c>
      <c r="D204" s="57" t="s">
        <v>1136</v>
      </c>
      <c r="E204" s="61" t="s">
        <v>615</v>
      </c>
    </row>
    <row r="205" spans="2:5" ht="16.2">
      <c r="B205" s="55" t="s">
        <v>198</v>
      </c>
      <c r="C205" s="56" t="s">
        <v>1137</v>
      </c>
      <c r="D205" s="57" t="s">
        <v>1138</v>
      </c>
      <c r="E205" s="61" t="s">
        <v>628</v>
      </c>
    </row>
    <row r="206" spans="2:5" ht="16.2">
      <c r="B206" s="55" t="s">
        <v>199</v>
      </c>
      <c r="C206" s="56" t="s">
        <v>1139</v>
      </c>
      <c r="D206" s="57" t="s">
        <v>1140</v>
      </c>
      <c r="E206" s="60" t="s">
        <v>413</v>
      </c>
    </row>
    <row r="207" spans="2:5" ht="16.2">
      <c r="B207" s="55" t="s">
        <v>200</v>
      </c>
      <c r="C207" s="56" t="s">
        <v>1141</v>
      </c>
      <c r="D207" s="57" t="s">
        <v>1142</v>
      </c>
      <c r="E207" s="58" t="s">
        <v>1143</v>
      </c>
    </row>
    <row r="208" spans="2:5" ht="16.2">
      <c r="B208" s="55" t="s">
        <v>201</v>
      </c>
      <c r="C208" s="56" t="s">
        <v>1144</v>
      </c>
      <c r="D208" s="57" t="s">
        <v>1145</v>
      </c>
      <c r="E208" s="58" t="s">
        <v>882</v>
      </c>
    </row>
    <row r="209" spans="2:5" ht="16.2">
      <c r="B209" s="55" t="s">
        <v>202</v>
      </c>
      <c r="C209" s="56" t="s">
        <v>1146</v>
      </c>
      <c r="D209" s="57" t="s">
        <v>1147</v>
      </c>
      <c r="E209" s="58" t="s">
        <v>1148</v>
      </c>
    </row>
    <row r="210" spans="2:5" ht="16.2">
      <c r="B210" s="55" t="s">
        <v>203</v>
      </c>
      <c r="C210" s="56" t="s">
        <v>1149</v>
      </c>
      <c r="D210" s="57" t="s">
        <v>1150</v>
      </c>
      <c r="E210" s="58" t="s">
        <v>882</v>
      </c>
    </row>
    <row r="211" spans="2:5" ht="16.2">
      <c r="B211" s="55" t="s">
        <v>204</v>
      </c>
      <c r="C211" s="56" t="s">
        <v>1151</v>
      </c>
      <c r="D211" s="57" t="s">
        <v>1152</v>
      </c>
      <c r="E211" s="58" t="s">
        <v>882</v>
      </c>
    </row>
    <row r="212" spans="2:5" ht="16.2">
      <c r="B212" s="55" t="s">
        <v>205</v>
      </c>
      <c r="C212" s="56" t="s">
        <v>1153</v>
      </c>
      <c r="D212" s="57" t="s">
        <v>1154</v>
      </c>
      <c r="E212" s="58" t="s">
        <v>882</v>
      </c>
    </row>
    <row r="213" spans="2:5" ht="16.2">
      <c r="B213" s="55" t="s">
        <v>206</v>
      </c>
      <c r="C213" s="56" t="s">
        <v>1155</v>
      </c>
      <c r="D213" s="57" t="s">
        <v>1156</v>
      </c>
      <c r="E213" s="57" t="s">
        <v>882</v>
      </c>
    </row>
    <row r="214" spans="2:5" ht="16.2">
      <c r="B214" s="55" t="s">
        <v>207</v>
      </c>
      <c r="C214" s="56" t="s">
        <v>1157</v>
      </c>
      <c r="D214" s="57" t="s">
        <v>1158</v>
      </c>
      <c r="E214" s="58" t="s">
        <v>882</v>
      </c>
    </row>
    <row r="215" spans="2:5">
      <c r="B215" s="49" t="s">
        <v>208</v>
      </c>
    </row>
    <row r="216" spans="2:5" ht="16.2">
      <c r="B216" s="55" t="s">
        <v>209</v>
      </c>
      <c r="C216" s="56" t="s">
        <v>1159</v>
      </c>
      <c r="D216" s="57" t="s">
        <v>1160</v>
      </c>
      <c r="E216" s="60" t="s">
        <v>1161</v>
      </c>
    </row>
    <row r="217" spans="2:5" ht="16.2">
      <c r="B217" s="53" t="s">
        <v>210</v>
      </c>
      <c r="C217" s="62" t="s">
        <v>1162</v>
      </c>
      <c r="D217" s="63" t="s">
        <v>1163</v>
      </c>
      <c r="E217" s="65" t="s">
        <v>1164</v>
      </c>
    </row>
    <row r="218" spans="2:5" ht="16.2">
      <c r="B218" s="55" t="s">
        <v>211</v>
      </c>
      <c r="C218" s="56" t="s">
        <v>1165</v>
      </c>
      <c r="D218" s="57" t="s">
        <v>1166</v>
      </c>
      <c r="E218" s="60" t="s">
        <v>1167</v>
      </c>
    </row>
    <row r="219" spans="2:5" ht="16.2">
      <c r="B219" s="55" t="s">
        <v>212</v>
      </c>
      <c r="C219" s="56" t="s">
        <v>1168</v>
      </c>
      <c r="D219" s="57" t="s">
        <v>1169</v>
      </c>
      <c r="E219" s="58" t="s">
        <v>882</v>
      </c>
    </row>
    <row r="220" spans="2:5" ht="16.2">
      <c r="B220" s="55" t="s">
        <v>213</v>
      </c>
      <c r="C220" s="56" t="s">
        <v>1170</v>
      </c>
      <c r="D220" s="57" t="s">
        <v>1171</v>
      </c>
      <c r="E220" s="58" t="s">
        <v>882</v>
      </c>
    </row>
    <row r="221" spans="2:5" ht="16.2">
      <c r="B221" s="55" t="s">
        <v>214</v>
      </c>
      <c r="C221" s="56" t="s">
        <v>1172</v>
      </c>
      <c r="D221" s="57" t="s">
        <v>1173</v>
      </c>
      <c r="E221" s="58" t="s">
        <v>882</v>
      </c>
    </row>
    <row r="222" spans="2:5" ht="16.2">
      <c r="B222" s="53" t="s">
        <v>215</v>
      </c>
      <c r="C222" s="62" t="s">
        <v>1174</v>
      </c>
      <c r="D222" s="63" t="s">
        <v>1175</v>
      </c>
      <c r="E222" s="64" t="s">
        <v>1176</v>
      </c>
    </row>
    <row r="223" spans="2:5" ht="16.2">
      <c r="B223" s="55" t="s">
        <v>216</v>
      </c>
      <c r="C223" s="56" t="s">
        <v>1177</v>
      </c>
      <c r="D223" s="57" t="s">
        <v>1178</v>
      </c>
      <c r="E223" s="58" t="s">
        <v>1179</v>
      </c>
    </row>
    <row r="224" spans="2:5" ht="16.2">
      <c r="B224" s="55" t="s">
        <v>217</v>
      </c>
      <c r="C224" s="56" t="s">
        <v>1180</v>
      </c>
      <c r="D224" s="57" t="s">
        <v>1181</v>
      </c>
      <c r="E224" s="60" t="s">
        <v>1182</v>
      </c>
    </row>
    <row r="225" spans="2:5" ht="16.2">
      <c r="B225" s="55" t="s">
        <v>218</v>
      </c>
      <c r="C225" s="56" t="s">
        <v>1183</v>
      </c>
      <c r="D225" s="57" t="s">
        <v>1184</v>
      </c>
      <c r="E225" s="58" t="s">
        <v>1185</v>
      </c>
    </row>
    <row r="226" spans="2:5" ht="16.2">
      <c r="B226" s="55" t="s">
        <v>219</v>
      </c>
      <c r="C226" s="56" t="s">
        <v>1186</v>
      </c>
      <c r="D226" s="57" t="s">
        <v>1187</v>
      </c>
      <c r="E226" s="58" t="s">
        <v>882</v>
      </c>
    </row>
    <row r="227" spans="2:5" ht="16.2">
      <c r="B227" s="55" t="s">
        <v>220</v>
      </c>
      <c r="C227" s="56" t="s">
        <v>1188</v>
      </c>
      <c r="D227" s="57" t="s">
        <v>1189</v>
      </c>
      <c r="E227" s="58" t="s">
        <v>882</v>
      </c>
    </row>
    <row r="228" spans="2:5" ht="16.2">
      <c r="B228" s="55" t="s">
        <v>221</v>
      </c>
      <c r="C228" s="56" t="s">
        <v>1190</v>
      </c>
      <c r="D228" s="57" t="s">
        <v>1191</v>
      </c>
      <c r="E228" s="58" t="s">
        <v>882</v>
      </c>
    </row>
    <row r="229" spans="2:5" ht="16.2">
      <c r="B229" s="55" t="s">
        <v>222</v>
      </c>
      <c r="C229" s="56" t="s">
        <v>1192</v>
      </c>
      <c r="D229" s="57" t="s">
        <v>1193</v>
      </c>
      <c r="E229" s="58" t="s">
        <v>1194</v>
      </c>
    </row>
    <row r="230" spans="2:5" ht="16.2">
      <c r="B230" s="53" t="s">
        <v>223</v>
      </c>
      <c r="C230" s="62" t="s">
        <v>1195</v>
      </c>
      <c r="D230" s="63" t="s">
        <v>1196</v>
      </c>
      <c r="E230" s="68" t="s">
        <v>223</v>
      </c>
    </row>
    <row r="231" spans="2:5" ht="16.2">
      <c r="B231" s="55" t="s">
        <v>224</v>
      </c>
      <c r="C231" s="56" t="s">
        <v>1197</v>
      </c>
      <c r="D231" s="57" t="s">
        <v>1198</v>
      </c>
      <c r="E231" s="60" t="s">
        <v>1199</v>
      </c>
    </row>
    <row r="232" spans="2:5" ht="16.2">
      <c r="B232" s="55" t="s">
        <v>225</v>
      </c>
      <c r="C232" s="56" t="s">
        <v>1200</v>
      </c>
      <c r="D232" s="57" t="s">
        <v>1201</v>
      </c>
      <c r="E232" s="58" t="s">
        <v>882</v>
      </c>
    </row>
    <row r="233" spans="2:5" ht="16.2">
      <c r="B233" s="55" t="s">
        <v>226</v>
      </c>
      <c r="C233" s="56" t="s">
        <v>1202</v>
      </c>
      <c r="D233" s="57" t="s">
        <v>1203</v>
      </c>
      <c r="E233" s="58" t="s">
        <v>882</v>
      </c>
    </row>
    <row r="234" spans="2:5" ht="16.2">
      <c r="B234" s="55" t="s">
        <v>227</v>
      </c>
      <c r="C234" s="56" t="s">
        <v>1204</v>
      </c>
      <c r="D234" s="57" t="s">
        <v>1205</v>
      </c>
      <c r="E234" s="60" t="s">
        <v>1206</v>
      </c>
    </row>
    <row r="235" spans="2:5" ht="16.2">
      <c r="B235" s="53" t="s">
        <v>228</v>
      </c>
      <c r="C235" s="62" t="s">
        <v>1207</v>
      </c>
      <c r="D235" s="63" t="s">
        <v>1208</v>
      </c>
      <c r="E235" s="64" t="s">
        <v>882</v>
      </c>
    </row>
    <row r="236" spans="2:5" ht="16.2">
      <c r="B236" s="55" t="s">
        <v>229</v>
      </c>
      <c r="C236" s="56" t="s">
        <v>1209</v>
      </c>
      <c r="D236" s="57" t="s">
        <v>1210</v>
      </c>
      <c r="E236" s="61" t="s">
        <v>1211</v>
      </c>
    </row>
    <row r="237" spans="2:5" ht="16.2">
      <c r="B237" s="55" t="s">
        <v>230</v>
      </c>
      <c r="C237" s="56" t="s">
        <v>1212</v>
      </c>
      <c r="D237" s="57" t="s">
        <v>1213</v>
      </c>
      <c r="E237" s="57" t="s">
        <v>882</v>
      </c>
    </row>
    <row r="238" spans="2:5" ht="16.2">
      <c r="B238" s="55" t="s">
        <v>231</v>
      </c>
      <c r="C238" s="56" t="s">
        <v>1214</v>
      </c>
      <c r="D238" s="57" t="s">
        <v>1215</v>
      </c>
      <c r="E238" s="58" t="s">
        <v>882</v>
      </c>
    </row>
    <row r="239" spans="2:5" ht="16.2">
      <c r="B239" s="55" t="s">
        <v>232</v>
      </c>
      <c r="C239" s="56" t="s">
        <v>1216</v>
      </c>
      <c r="D239" s="57" t="s">
        <v>1217</v>
      </c>
      <c r="E239" s="58" t="s">
        <v>882</v>
      </c>
    </row>
    <row r="240" spans="2:5" ht="16.2">
      <c r="B240" s="55" t="s">
        <v>233</v>
      </c>
      <c r="C240" s="56" t="s">
        <v>1218</v>
      </c>
      <c r="D240" s="57" t="s">
        <v>1219</v>
      </c>
      <c r="E240" s="58" t="s">
        <v>1220</v>
      </c>
    </row>
    <row r="241" spans="2:5" ht="16.2">
      <c r="B241" s="55" t="s">
        <v>234</v>
      </c>
      <c r="C241" s="56" t="s">
        <v>1221</v>
      </c>
      <c r="D241" s="57" t="s">
        <v>1222</v>
      </c>
      <c r="E241" s="58" t="s">
        <v>882</v>
      </c>
    </row>
    <row r="242" spans="2:5" ht="16.2">
      <c r="B242" s="55" t="s">
        <v>235</v>
      </c>
      <c r="C242" s="56" t="s">
        <v>1223</v>
      </c>
      <c r="D242" s="57" t="s">
        <v>1224</v>
      </c>
      <c r="E242" s="58" t="s">
        <v>1225</v>
      </c>
    </row>
    <row r="243" spans="2:5" ht="16.2">
      <c r="B243" s="55" t="s">
        <v>236</v>
      </c>
      <c r="C243" s="56" t="s">
        <v>1226</v>
      </c>
      <c r="D243" s="57" t="s">
        <v>1227</v>
      </c>
      <c r="E243" s="58" t="s">
        <v>882</v>
      </c>
    </row>
    <row r="244" spans="2:5" ht="16.2">
      <c r="B244" s="55" t="s">
        <v>237</v>
      </c>
      <c r="C244" s="56" t="s">
        <v>1228</v>
      </c>
      <c r="D244" s="57" t="s">
        <v>1229</v>
      </c>
      <c r="E244" s="58" t="s">
        <v>1230</v>
      </c>
    </row>
    <row r="245" spans="2:5" ht="16.2">
      <c r="B245" s="53" t="s">
        <v>238</v>
      </c>
      <c r="C245" s="54" t="s">
        <v>1231</v>
      </c>
      <c r="D245" s="54" t="s">
        <v>1232</v>
      </c>
      <c r="E245" s="69" t="s">
        <v>1233</v>
      </c>
    </row>
    <row r="246" spans="2:5" ht="16.2">
      <c r="B246" s="50" t="s">
        <v>239</v>
      </c>
      <c r="C246" s="51"/>
      <c r="D246" s="51"/>
      <c r="E246" s="51"/>
    </row>
    <row r="247" spans="2:5" ht="16.2">
      <c r="B247" s="55" t="s">
        <v>240</v>
      </c>
      <c r="C247" s="56" t="s">
        <v>1234</v>
      </c>
      <c r="D247" s="57" t="s">
        <v>1235</v>
      </c>
      <c r="E247" s="58" t="s">
        <v>882</v>
      </c>
    </row>
    <row r="248" spans="2:5" ht="16.2">
      <c r="B248" s="55" t="s">
        <v>241</v>
      </c>
      <c r="C248" s="56" t="s">
        <v>1236</v>
      </c>
      <c r="D248" s="57" t="s">
        <v>1237</v>
      </c>
      <c r="E248" s="58" t="s">
        <v>1238</v>
      </c>
    </row>
    <row r="249" spans="2:5" ht="16.2">
      <c r="B249" s="55" t="s">
        <v>242</v>
      </c>
      <c r="C249" s="56" t="s">
        <v>1239</v>
      </c>
      <c r="D249" s="57" t="s">
        <v>1240</v>
      </c>
      <c r="E249" s="57" t="s">
        <v>882</v>
      </c>
    </row>
    <row r="250" spans="2:5" ht="16.2">
      <c r="B250" s="55" t="s">
        <v>243</v>
      </c>
      <c r="C250" s="56" t="s">
        <v>1241</v>
      </c>
      <c r="D250" s="57" t="s">
        <v>1242</v>
      </c>
      <c r="E250" s="58" t="s">
        <v>1243</v>
      </c>
    </row>
    <row r="251" spans="2:5" ht="16.2">
      <c r="B251" s="55" t="s">
        <v>244</v>
      </c>
      <c r="C251" s="56" t="s">
        <v>1244</v>
      </c>
      <c r="D251" s="57" t="s">
        <v>1245</v>
      </c>
      <c r="E251" s="58" t="s">
        <v>882</v>
      </c>
    </row>
    <row r="252" spans="2:5" ht="16.2">
      <c r="B252" s="55" t="s">
        <v>245</v>
      </c>
      <c r="C252" s="56" t="s">
        <v>1246</v>
      </c>
      <c r="D252" s="57" t="s">
        <v>1247</v>
      </c>
      <c r="E252" s="58" t="s">
        <v>882</v>
      </c>
    </row>
    <row r="253" spans="2:5" ht="16.2">
      <c r="B253" s="53" t="s">
        <v>246</v>
      </c>
      <c r="C253" s="62" t="s">
        <v>1248</v>
      </c>
      <c r="D253" s="63" t="s">
        <v>1249</v>
      </c>
      <c r="E253" s="67" t="s">
        <v>1250</v>
      </c>
    </row>
    <row r="254" spans="2:5">
      <c r="B254" s="49" t="s">
        <v>247</v>
      </c>
    </row>
    <row r="255" spans="2:5" ht="16.2">
      <c r="B255" s="55" t="s">
        <v>248</v>
      </c>
      <c r="C255" s="56" t="s">
        <v>1251</v>
      </c>
      <c r="D255" s="57" t="s">
        <v>1252</v>
      </c>
      <c r="E255" s="58" t="s">
        <v>882</v>
      </c>
    </row>
    <row r="256" spans="2:5" ht="16.2">
      <c r="B256" s="55" t="s">
        <v>249</v>
      </c>
      <c r="C256" s="56" t="s">
        <v>1253</v>
      </c>
      <c r="D256" s="57" t="s">
        <v>1254</v>
      </c>
      <c r="E256" s="58" t="s">
        <v>1255</v>
      </c>
    </row>
    <row r="257" spans="2:5" ht="16.2">
      <c r="B257" s="55" t="s">
        <v>250</v>
      </c>
      <c r="C257" s="56" t="s">
        <v>1256</v>
      </c>
      <c r="D257" s="57" t="s">
        <v>1257</v>
      </c>
      <c r="E257" s="58" t="s">
        <v>882</v>
      </c>
    </row>
    <row r="258" spans="2:5" ht="16.2">
      <c r="B258" s="55" t="s">
        <v>251</v>
      </c>
      <c r="C258" s="56" t="s">
        <v>1258</v>
      </c>
      <c r="D258" s="57" t="s">
        <v>1259</v>
      </c>
      <c r="E258" s="61" t="s">
        <v>1260</v>
      </c>
    </row>
    <row r="259" spans="2:5" ht="16.2">
      <c r="B259" s="55" t="s">
        <v>252</v>
      </c>
      <c r="C259" s="56" t="s">
        <v>1261</v>
      </c>
      <c r="D259" s="57" t="s">
        <v>1262</v>
      </c>
      <c r="E259" s="61" t="s">
        <v>1263</v>
      </c>
    </row>
    <row r="260" spans="2:5" ht="16.2">
      <c r="B260" s="53" t="s">
        <v>253</v>
      </c>
      <c r="C260" s="62" t="s">
        <v>1264</v>
      </c>
      <c r="D260" s="63" t="s">
        <v>1265</v>
      </c>
      <c r="E260" s="64" t="s">
        <v>882</v>
      </c>
    </row>
    <row r="261" spans="2:5" ht="16.2">
      <c r="B261" s="55" t="s">
        <v>254</v>
      </c>
      <c r="C261" s="56" t="s">
        <v>1266</v>
      </c>
      <c r="D261" s="57" t="s">
        <v>1267</v>
      </c>
      <c r="E261" s="58" t="s">
        <v>882</v>
      </c>
    </row>
    <row r="262" spans="2:5">
      <c r="B262" s="49" t="s">
        <v>255</v>
      </c>
    </row>
    <row r="263" spans="2:5" ht="16.2">
      <c r="B263" s="55" t="s">
        <v>256</v>
      </c>
      <c r="C263" s="56" t="s">
        <v>1268</v>
      </c>
      <c r="D263" s="57" t="s">
        <v>1269</v>
      </c>
      <c r="E263" s="58" t="s">
        <v>882</v>
      </c>
    </row>
    <row r="264" spans="2:5" ht="16.2">
      <c r="B264" s="53" t="s">
        <v>257</v>
      </c>
      <c r="C264" s="62" t="s">
        <v>1270</v>
      </c>
      <c r="D264" s="63" t="s">
        <v>1271</v>
      </c>
      <c r="E264" s="64" t="s">
        <v>882</v>
      </c>
    </row>
    <row r="265" spans="2:5" ht="16.2">
      <c r="B265" s="55" t="s">
        <v>258</v>
      </c>
      <c r="C265" s="56" t="s">
        <v>1272</v>
      </c>
      <c r="D265" s="57" t="s">
        <v>1273</v>
      </c>
      <c r="E265" s="57" t="s">
        <v>882</v>
      </c>
    </row>
    <row r="266" spans="2:5" ht="16.2">
      <c r="B266" s="53" t="s">
        <v>259</v>
      </c>
      <c r="C266" s="62" t="s">
        <v>1274</v>
      </c>
      <c r="D266" s="63" t="s">
        <v>1275</v>
      </c>
      <c r="E266" s="64" t="s">
        <v>882</v>
      </c>
    </row>
    <row r="267" spans="2:5" ht="16.2">
      <c r="B267" s="55" t="s">
        <v>260</v>
      </c>
      <c r="C267" s="56" t="s">
        <v>1276</v>
      </c>
      <c r="D267" s="57" t="s">
        <v>1277</v>
      </c>
      <c r="E267" s="58" t="s">
        <v>1278</v>
      </c>
    </row>
    <row r="268" spans="2:5" ht="16.2">
      <c r="B268" s="55" t="s">
        <v>261</v>
      </c>
      <c r="C268" s="56" t="s">
        <v>1279</v>
      </c>
      <c r="D268" s="57" t="s">
        <v>1280</v>
      </c>
      <c r="E268" s="60" t="s">
        <v>1281</v>
      </c>
    </row>
    <row r="269" spans="2:5" ht="16.2">
      <c r="B269" s="55" t="s">
        <v>262</v>
      </c>
      <c r="C269" s="56" t="s">
        <v>1282</v>
      </c>
      <c r="D269" s="57" t="s">
        <v>1283</v>
      </c>
      <c r="E269" s="58" t="s">
        <v>1284</v>
      </c>
    </row>
    <row r="270" spans="2:5" ht="16.2">
      <c r="B270" s="55" t="s">
        <v>263</v>
      </c>
      <c r="C270" s="56" t="s">
        <v>1285</v>
      </c>
      <c r="D270" s="57" t="s">
        <v>1286</v>
      </c>
      <c r="E270" s="58" t="s">
        <v>1287</v>
      </c>
    </row>
    <row r="271" spans="2:5" ht="16.2">
      <c r="B271" s="53" t="s">
        <v>264</v>
      </c>
      <c r="C271" s="54" t="s">
        <v>1288</v>
      </c>
      <c r="D271" s="54" t="s">
        <v>1289</v>
      </c>
      <c r="E271" s="54" t="s">
        <v>882</v>
      </c>
    </row>
    <row r="272" spans="2:5" ht="16.2">
      <c r="B272" s="53" t="s">
        <v>265</v>
      </c>
      <c r="C272" s="62" t="s">
        <v>1290</v>
      </c>
      <c r="D272" s="63" t="s">
        <v>1291</v>
      </c>
      <c r="E272" s="64" t="s">
        <v>882</v>
      </c>
    </row>
    <row r="273" spans="2:5" ht="16.2">
      <c r="B273" s="55" t="s">
        <v>266</v>
      </c>
      <c r="C273" s="56" t="s">
        <v>1292</v>
      </c>
      <c r="D273" s="57" t="s">
        <v>1293</v>
      </c>
      <c r="E273" s="58" t="s">
        <v>882</v>
      </c>
    </row>
    <row r="274" spans="2:5" ht="16.2">
      <c r="B274" s="55" t="s">
        <v>267</v>
      </c>
      <c r="C274" s="56" t="s">
        <v>1294</v>
      </c>
      <c r="D274" s="57" t="s">
        <v>1295</v>
      </c>
      <c r="E274" s="58" t="s">
        <v>882</v>
      </c>
    </row>
    <row r="275" spans="2:5" ht="16.2">
      <c r="B275" s="53" t="s">
        <v>268</v>
      </c>
      <c r="C275" s="62" t="s">
        <v>1296</v>
      </c>
      <c r="D275" s="63" t="s">
        <v>1297</v>
      </c>
      <c r="E275" s="64" t="s">
        <v>1298</v>
      </c>
    </row>
    <row r="276" spans="2:5" ht="16.2">
      <c r="B276" s="53" t="s">
        <v>269</v>
      </c>
      <c r="C276" s="54" t="s">
        <v>1299</v>
      </c>
      <c r="D276" s="54" t="s">
        <v>1300</v>
      </c>
      <c r="E276" s="54" t="s">
        <v>882</v>
      </c>
    </row>
    <row r="277" spans="2:5" ht="16.2">
      <c r="B277" s="55" t="s">
        <v>270</v>
      </c>
      <c r="C277" s="56" t="s">
        <v>1301</v>
      </c>
      <c r="D277" s="57" t="s">
        <v>1302</v>
      </c>
      <c r="E277" s="58" t="s">
        <v>882</v>
      </c>
    </row>
    <row r="278" spans="2:5" ht="16.2">
      <c r="B278" s="53" t="s">
        <v>271</v>
      </c>
      <c r="C278" s="62" t="s">
        <v>1303</v>
      </c>
      <c r="D278" s="63" t="s">
        <v>1304</v>
      </c>
      <c r="E278" s="64" t="s">
        <v>271</v>
      </c>
    </row>
    <row r="279" spans="2:5" ht="16.2">
      <c r="B279" s="55" t="s">
        <v>272</v>
      </c>
      <c r="C279" s="56" t="s">
        <v>1305</v>
      </c>
      <c r="D279" s="57" t="s">
        <v>1306</v>
      </c>
      <c r="E279" s="60" t="s">
        <v>1307</v>
      </c>
    </row>
    <row r="280" spans="2:5" ht="16.2">
      <c r="B280" s="55" t="s">
        <v>273</v>
      </c>
      <c r="C280" s="56" t="s">
        <v>1308</v>
      </c>
      <c r="D280" s="57" t="s">
        <v>1309</v>
      </c>
      <c r="E280" s="58" t="s">
        <v>882</v>
      </c>
    </row>
    <row r="281" spans="2:5" ht="16.2">
      <c r="B281" s="55" t="s">
        <v>274</v>
      </c>
      <c r="C281" s="56" t="s">
        <v>1310</v>
      </c>
      <c r="D281" s="57" t="s">
        <v>1311</v>
      </c>
      <c r="E281" s="58" t="s">
        <v>1312</v>
      </c>
    </row>
    <row r="282" spans="2:5" ht="16.2">
      <c r="B282" s="53" t="s">
        <v>275</v>
      </c>
      <c r="C282" s="62" t="s">
        <v>1313</v>
      </c>
      <c r="D282" s="63" t="s">
        <v>1314</v>
      </c>
      <c r="E282" s="65" t="s">
        <v>275</v>
      </c>
    </row>
    <row r="283" spans="2:5" ht="16.2">
      <c r="B283" s="55" t="s">
        <v>276</v>
      </c>
      <c r="C283" s="56" t="s">
        <v>1315</v>
      </c>
      <c r="D283" s="57" t="s">
        <v>1316</v>
      </c>
      <c r="E283" s="58" t="s">
        <v>882</v>
      </c>
    </row>
    <row r="284" spans="2:5" ht="16.2">
      <c r="B284" s="53" t="s">
        <v>277</v>
      </c>
      <c r="C284" s="62" t="s">
        <v>1317</v>
      </c>
      <c r="D284" s="63" t="s">
        <v>1318</v>
      </c>
      <c r="E284" s="65" t="s">
        <v>1319</v>
      </c>
    </row>
    <row r="285" spans="2:5" ht="16.2">
      <c r="B285" s="55" t="s">
        <v>278</v>
      </c>
      <c r="C285" s="56" t="s">
        <v>1320</v>
      </c>
      <c r="D285" s="57" t="s">
        <v>1321</v>
      </c>
      <c r="E285" s="57" t="s">
        <v>882</v>
      </c>
    </row>
    <row r="286" spans="2:5" ht="16.2">
      <c r="B286" s="55" t="s">
        <v>279</v>
      </c>
      <c r="C286" s="56" t="s">
        <v>1322</v>
      </c>
      <c r="D286" s="57" t="s">
        <v>1323</v>
      </c>
      <c r="E286" s="58" t="s">
        <v>882</v>
      </c>
    </row>
    <row r="287" spans="2:5" ht="16.2">
      <c r="B287" s="55" t="s">
        <v>280</v>
      </c>
      <c r="C287" s="56" t="s">
        <v>1324</v>
      </c>
      <c r="D287" s="57" t="s">
        <v>1325</v>
      </c>
      <c r="E287" s="58" t="s">
        <v>882</v>
      </c>
    </row>
    <row r="288" spans="2:5" ht="16.2">
      <c r="B288" s="55" t="s">
        <v>281</v>
      </c>
      <c r="C288" s="56" t="s">
        <v>1326</v>
      </c>
      <c r="D288" s="57" t="s">
        <v>1327</v>
      </c>
      <c r="E288" s="57" t="s">
        <v>882</v>
      </c>
    </row>
    <row r="289" spans="2:5" ht="16.2">
      <c r="B289" s="55" t="s">
        <v>282</v>
      </c>
      <c r="C289" s="56" t="s">
        <v>1328</v>
      </c>
      <c r="D289" s="57" t="s">
        <v>1329</v>
      </c>
      <c r="E289" s="58" t="s">
        <v>882</v>
      </c>
    </row>
    <row r="290" spans="2:5" ht="16.2">
      <c r="B290" s="55" t="s">
        <v>283</v>
      </c>
      <c r="C290" s="56" t="s">
        <v>1330</v>
      </c>
      <c r="D290" s="57" t="s">
        <v>1331</v>
      </c>
      <c r="E290" s="58" t="s">
        <v>882</v>
      </c>
    </row>
    <row r="291" spans="2:5" ht="16.2">
      <c r="B291" s="53" t="s">
        <v>284</v>
      </c>
      <c r="C291" s="62" t="s">
        <v>1332</v>
      </c>
      <c r="D291" s="63" t="s">
        <v>1333</v>
      </c>
      <c r="E291" s="64" t="s">
        <v>882</v>
      </c>
    </row>
    <row r="292" spans="2:5" ht="16.2">
      <c r="B292" s="55" t="s">
        <v>285</v>
      </c>
      <c r="C292" s="56" t="s">
        <v>1334</v>
      </c>
      <c r="D292" s="57" t="s">
        <v>1335</v>
      </c>
      <c r="E292" s="58" t="s">
        <v>882</v>
      </c>
    </row>
    <row r="293" spans="2:5" ht="16.2">
      <c r="B293" s="53" t="s">
        <v>286</v>
      </c>
      <c r="C293" s="62" t="s">
        <v>1336</v>
      </c>
      <c r="D293" s="63" t="s">
        <v>1337</v>
      </c>
      <c r="E293" s="64" t="s">
        <v>882</v>
      </c>
    </row>
    <row r="294" spans="2:5" ht="16.2">
      <c r="B294" s="55" t="s">
        <v>287</v>
      </c>
      <c r="C294" s="56" t="s">
        <v>1338</v>
      </c>
      <c r="D294" s="57" t="s">
        <v>1339</v>
      </c>
      <c r="E294" s="58" t="s">
        <v>882</v>
      </c>
    </row>
    <row r="295" spans="2:5">
      <c r="B295" s="49" t="s">
        <v>288</v>
      </c>
    </row>
    <row r="296" spans="2:5" ht="16.2">
      <c r="B296" s="53" t="s">
        <v>289</v>
      </c>
      <c r="C296" s="62" t="s">
        <v>1340</v>
      </c>
      <c r="D296" s="63" t="s">
        <v>1341</v>
      </c>
      <c r="E296" s="64" t="s">
        <v>882</v>
      </c>
    </row>
    <row r="297" spans="2:5" ht="16.2">
      <c r="B297" s="55" t="s">
        <v>290</v>
      </c>
      <c r="C297" s="56" t="s">
        <v>1342</v>
      </c>
      <c r="D297" s="57" t="s">
        <v>1343</v>
      </c>
      <c r="E297" s="60" t="s">
        <v>1344</v>
      </c>
    </row>
    <row r="298" spans="2:5" ht="16.2">
      <c r="B298" s="55" t="s">
        <v>291</v>
      </c>
      <c r="C298" s="56" t="s">
        <v>1345</v>
      </c>
      <c r="D298" s="57" t="s">
        <v>1346</v>
      </c>
      <c r="E298" s="60" t="s">
        <v>1347</v>
      </c>
    </row>
    <row r="299" spans="2:5" ht="16.2">
      <c r="B299" s="55" t="s">
        <v>292</v>
      </c>
      <c r="C299" s="56" t="s">
        <v>1348</v>
      </c>
      <c r="D299" s="57" t="s">
        <v>1349</v>
      </c>
      <c r="E299" s="58" t="s">
        <v>882</v>
      </c>
    </row>
    <row r="300" spans="2:5" ht="16.2">
      <c r="B300" s="55" t="s">
        <v>293</v>
      </c>
      <c r="C300" s="56" t="s">
        <v>1350</v>
      </c>
      <c r="D300" s="57" t="s">
        <v>1351</v>
      </c>
      <c r="E300" s="58" t="s">
        <v>294</v>
      </c>
    </row>
    <row r="301" spans="2:5">
      <c r="B301" s="49" t="s">
        <v>294</v>
      </c>
    </row>
    <row r="302" spans="2:5" ht="16.2">
      <c r="B302" s="55" t="s">
        <v>295</v>
      </c>
      <c r="C302" s="56" t="s">
        <v>1352</v>
      </c>
      <c r="D302" s="57" t="s">
        <v>1353</v>
      </c>
      <c r="E302" s="58" t="s">
        <v>498</v>
      </c>
    </row>
    <row r="303" spans="2:5" ht="16.2">
      <c r="B303" s="55" t="s">
        <v>296</v>
      </c>
      <c r="C303" s="56" t="s">
        <v>1354</v>
      </c>
      <c r="D303" s="57" t="s">
        <v>1355</v>
      </c>
      <c r="E303" s="58" t="s">
        <v>882</v>
      </c>
    </row>
    <row r="304" spans="2:5" ht="16.2">
      <c r="B304" s="55" t="s">
        <v>297</v>
      </c>
      <c r="C304" s="56" t="s">
        <v>1356</v>
      </c>
      <c r="D304" s="57" t="s">
        <v>1357</v>
      </c>
      <c r="E304" s="58" t="s">
        <v>882</v>
      </c>
    </row>
    <row r="305" spans="2:5" ht="16.2">
      <c r="B305" s="55" t="s">
        <v>298</v>
      </c>
      <c r="C305" s="56" t="s">
        <v>1358</v>
      </c>
      <c r="D305" s="57" t="s">
        <v>1359</v>
      </c>
      <c r="E305" s="58" t="s">
        <v>882</v>
      </c>
    </row>
    <row r="306" spans="2:5" ht="16.2">
      <c r="B306" s="55" t="s">
        <v>299</v>
      </c>
      <c r="C306" s="56" t="s">
        <v>1360</v>
      </c>
      <c r="D306" s="57" t="s">
        <v>1361</v>
      </c>
      <c r="E306" s="58" t="s">
        <v>882</v>
      </c>
    </row>
    <row r="307" spans="2:5" ht="16.2">
      <c r="B307" s="55" t="s">
        <v>300</v>
      </c>
      <c r="C307" s="56" t="s">
        <v>1362</v>
      </c>
      <c r="D307" s="57" t="s">
        <v>1363</v>
      </c>
      <c r="E307" s="58" t="s">
        <v>1364</v>
      </c>
    </row>
    <row r="308" spans="2:5" ht="16.2">
      <c r="B308" s="55" t="s">
        <v>301</v>
      </c>
      <c r="C308" s="56" t="s">
        <v>1365</v>
      </c>
      <c r="D308" s="57" t="s">
        <v>1366</v>
      </c>
      <c r="E308" s="58" t="s">
        <v>1367</v>
      </c>
    </row>
    <row r="309" spans="2:5" ht="16.2">
      <c r="B309" s="55" t="s">
        <v>302</v>
      </c>
      <c r="C309" s="56" t="s">
        <v>1368</v>
      </c>
      <c r="D309" s="57" t="s">
        <v>1369</v>
      </c>
      <c r="E309" s="57" t="s">
        <v>882</v>
      </c>
    </row>
    <row r="310" spans="2:5" ht="16.2">
      <c r="B310" s="55" t="s">
        <v>303</v>
      </c>
      <c r="C310" s="56" t="s">
        <v>1370</v>
      </c>
      <c r="D310" s="57" t="s">
        <v>1371</v>
      </c>
      <c r="E310" s="58" t="s">
        <v>882</v>
      </c>
    </row>
    <row r="311" spans="2:5" ht="16.2">
      <c r="B311" s="55" t="s">
        <v>304</v>
      </c>
      <c r="C311" s="56" t="s">
        <v>1372</v>
      </c>
      <c r="D311" s="57" t="s">
        <v>1373</v>
      </c>
      <c r="E311" s="58" t="s">
        <v>882</v>
      </c>
    </row>
    <row r="312" spans="2:5" ht="16.2">
      <c r="B312" s="55" t="s">
        <v>305</v>
      </c>
      <c r="C312" s="56" t="s">
        <v>1374</v>
      </c>
      <c r="D312" s="57" t="s">
        <v>1375</v>
      </c>
      <c r="E312" s="58" t="s">
        <v>882</v>
      </c>
    </row>
    <row r="313" spans="2:5">
      <c r="B313" s="49" t="s">
        <v>306</v>
      </c>
    </row>
    <row r="314" spans="2:5" ht="16.2">
      <c r="B314" s="55" t="s">
        <v>307</v>
      </c>
      <c r="C314" s="56" t="s">
        <v>1376</v>
      </c>
      <c r="D314" s="57" t="s">
        <v>1377</v>
      </c>
      <c r="E314" s="58" t="s">
        <v>882</v>
      </c>
    </row>
    <row r="315" spans="2:5" ht="16.2">
      <c r="B315" s="55" t="s">
        <v>308</v>
      </c>
      <c r="C315" s="56" t="s">
        <v>1378</v>
      </c>
      <c r="D315" s="57" t="s">
        <v>1379</v>
      </c>
      <c r="E315" s="60" t="s">
        <v>798</v>
      </c>
    </row>
    <row r="316" spans="2:5" ht="16.2">
      <c r="B316" s="55" t="s">
        <v>309</v>
      </c>
      <c r="C316" s="56" t="s">
        <v>1380</v>
      </c>
      <c r="D316" s="57" t="s">
        <v>1381</v>
      </c>
      <c r="E316" s="61" t="s">
        <v>306</v>
      </c>
    </row>
    <row r="317" spans="2:5" ht="16.2">
      <c r="B317" s="55" t="s">
        <v>310</v>
      </c>
      <c r="C317" s="56" t="s">
        <v>1382</v>
      </c>
      <c r="D317" s="57" t="s">
        <v>1383</v>
      </c>
      <c r="E317" s="58" t="s">
        <v>1384</v>
      </c>
    </row>
    <row r="318" spans="2:5" ht="16.2">
      <c r="B318" s="55" t="s">
        <v>311</v>
      </c>
      <c r="C318" s="56" t="s">
        <v>1385</v>
      </c>
      <c r="D318" s="57" t="s">
        <v>1386</v>
      </c>
      <c r="E318" s="58" t="s">
        <v>1387</v>
      </c>
    </row>
    <row r="319" spans="2:5" ht="16.2">
      <c r="B319" s="53" t="s">
        <v>312</v>
      </c>
      <c r="C319" s="62" t="s">
        <v>1388</v>
      </c>
      <c r="D319" s="63" t="s">
        <v>1389</v>
      </c>
      <c r="E319" s="64" t="s">
        <v>882</v>
      </c>
    </row>
    <row r="320" spans="2:5" ht="16.2">
      <c r="B320" s="55" t="s">
        <v>313</v>
      </c>
      <c r="C320" s="56" t="s">
        <v>1390</v>
      </c>
      <c r="D320" s="57" t="s">
        <v>1391</v>
      </c>
      <c r="E320" s="58" t="s">
        <v>1392</v>
      </c>
    </row>
    <row r="321" spans="2:5" ht="16.2">
      <c r="B321" s="53" t="s">
        <v>314</v>
      </c>
      <c r="C321" s="54" t="s">
        <v>1393</v>
      </c>
      <c r="D321" s="54" t="s">
        <v>1394</v>
      </c>
      <c r="E321" s="54" t="s">
        <v>882</v>
      </c>
    </row>
    <row r="322" spans="2:5" ht="16.2">
      <c r="B322" s="55" t="s">
        <v>315</v>
      </c>
      <c r="C322" s="56" t="s">
        <v>1395</v>
      </c>
      <c r="D322" s="57" t="s">
        <v>1396</v>
      </c>
      <c r="E322" s="60" t="s">
        <v>2765</v>
      </c>
    </row>
    <row r="323" spans="2:5" ht="16.2">
      <c r="B323" s="55" t="s">
        <v>316</v>
      </c>
      <c r="C323" s="56" t="s">
        <v>1397</v>
      </c>
      <c r="D323" s="57" t="s">
        <v>1398</v>
      </c>
      <c r="E323" s="58" t="s">
        <v>882</v>
      </c>
    </row>
    <row r="324" spans="2:5" ht="16.2">
      <c r="B324" s="55" t="s">
        <v>317</v>
      </c>
      <c r="C324" s="56" t="s">
        <v>1399</v>
      </c>
      <c r="D324" s="57" t="s">
        <v>1400</v>
      </c>
      <c r="E324" s="58" t="s">
        <v>882</v>
      </c>
    </row>
    <row r="325" spans="2:5" ht="16.2">
      <c r="B325" s="55" t="s">
        <v>318</v>
      </c>
      <c r="C325" s="56" t="s">
        <v>1401</v>
      </c>
      <c r="D325" s="57" t="s">
        <v>1402</v>
      </c>
      <c r="E325" s="58" t="s">
        <v>593</v>
      </c>
    </row>
    <row r="326" spans="2:5" ht="16.2">
      <c r="B326" s="55" t="s">
        <v>319</v>
      </c>
      <c r="C326" s="56" t="s">
        <v>1403</v>
      </c>
      <c r="D326" s="57" t="s">
        <v>1404</v>
      </c>
      <c r="E326" s="58" t="s">
        <v>882</v>
      </c>
    </row>
    <row r="327" spans="2:5" ht="16.2">
      <c r="B327" s="53" t="s">
        <v>320</v>
      </c>
      <c r="C327" s="62" t="s">
        <v>1405</v>
      </c>
      <c r="D327" s="63" t="s">
        <v>1406</v>
      </c>
      <c r="E327" s="64" t="s">
        <v>514</v>
      </c>
    </row>
    <row r="328" spans="2:5" ht="16.2">
      <c r="B328" s="55" t="s">
        <v>321</v>
      </c>
      <c r="C328" s="56" t="s">
        <v>1407</v>
      </c>
      <c r="D328" s="57" t="s">
        <v>1408</v>
      </c>
      <c r="E328" s="58" t="s">
        <v>882</v>
      </c>
    </row>
    <row r="329" spans="2:5" ht="16.2">
      <c r="B329" s="55" t="s">
        <v>322</v>
      </c>
      <c r="C329" s="56" t="s">
        <v>1409</v>
      </c>
      <c r="D329" s="57" t="s">
        <v>1410</v>
      </c>
      <c r="E329" s="58" t="s">
        <v>882</v>
      </c>
    </row>
    <row r="330" spans="2:5" ht="16.2">
      <c r="B330" s="50" t="s">
        <v>2766</v>
      </c>
    </row>
    <row r="331" spans="2:5" ht="16.2">
      <c r="B331" s="55" t="s">
        <v>323</v>
      </c>
      <c r="C331" s="56" t="s">
        <v>1411</v>
      </c>
      <c r="D331" s="57" t="s">
        <v>1412</v>
      </c>
      <c r="E331" s="58" t="s">
        <v>1413</v>
      </c>
    </row>
    <row r="332" spans="2:5" ht="16.2">
      <c r="B332" s="55" t="s">
        <v>324</v>
      </c>
      <c r="C332" s="56" t="s">
        <v>1414</v>
      </c>
      <c r="D332" s="57" t="s">
        <v>1415</v>
      </c>
      <c r="E332" s="60" t="s">
        <v>2767</v>
      </c>
    </row>
    <row r="333" spans="2:5" ht="16.2">
      <c r="B333" s="55" t="s">
        <v>325</v>
      </c>
      <c r="C333" s="56" t="s">
        <v>1416</v>
      </c>
      <c r="D333" s="57" t="s">
        <v>1417</v>
      </c>
      <c r="E333" s="58" t="s">
        <v>325</v>
      </c>
    </row>
    <row r="334" spans="2:5" ht="16.2">
      <c r="B334" s="55" t="s">
        <v>326</v>
      </c>
      <c r="C334" s="56" t="s">
        <v>1418</v>
      </c>
      <c r="D334" s="57" t="s">
        <v>1419</v>
      </c>
      <c r="E334" s="58" t="s">
        <v>1420</v>
      </c>
    </row>
    <row r="335" spans="2:5" ht="16.2">
      <c r="B335" s="55" t="s">
        <v>327</v>
      </c>
      <c r="C335" s="56" t="s">
        <v>1421</v>
      </c>
      <c r="D335" s="57" t="s">
        <v>1422</v>
      </c>
      <c r="E335" s="58" t="s">
        <v>1423</v>
      </c>
    </row>
    <row r="336" spans="2:5" ht="16.2">
      <c r="B336" s="55" t="s">
        <v>328</v>
      </c>
      <c r="C336" s="56" t="s">
        <v>1424</v>
      </c>
      <c r="D336" s="57" t="s">
        <v>1425</v>
      </c>
      <c r="E336" s="58" t="s">
        <v>882</v>
      </c>
    </row>
    <row r="337" spans="2:5" ht="16.2">
      <c r="B337" s="55" t="s">
        <v>329</v>
      </c>
      <c r="C337" s="56" t="s">
        <v>1426</v>
      </c>
      <c r="D337" s="57" t="s">
        <v>1427</v>
      </c>
      <c r="E337" s="58" t="s">
        <v>882</v>
      </c>
    </row>
    <row r="338" spans="2:5" ht="16.2">
      <c r="B338" s="53" t="s">
        <v>330</v>
      </c>
      <c r="C338" s="62" t="s">
        <v>1428</v>
      </c>
      <c r="D338" s="63" t="s">
        <v>1429</v>
      </c>
      <c r="E338" s="64" t="s">
        <v>882</v>
      </c>
    </row>
    <row r="339" spans="2:5" ht="16.2">
      <c r="B339" s="55" t="s">
        <v>331</v>
      </c>
      <c r="C339" s="56" t="s">
        <v>1430</v>
      </c>
      <c r="D339" s="57" t="s">
        <v>1431</v>
      </c>
      <c r="E339" s="58" t="s">
        <v>882</v>
      </c>
    </row>
    <row r="340" spans="2:5" ht="16.2">
      <c r="B340" s="55" t="s">
        <v>332</v>
      </c>
      <c r="C340" s="56" t="s">
        <v>1432</v>
      </c>
      <c r="D340" s="57" t="s">
        <v>1433</v>
      </c>
      <c r="E340" s="57" t="s">
        <v>882</v>
      </c>
    </row>
    <row r="341" spans="2:5" ht="16.2">
      <c r="B341" s="55" t="s">
        <v>333</v>
      </c>
      <c r="C341" s="56" t="s">
        <v>1434</v>
      </c>
      <c r="D341" s="57" t="s">
        <v>1435</v>
      </c>
      <c r="E341" s="58" t="s">
        <v>882</v>
      </c>
    </row>
    <row r="342" spans="2:5" ht="16.2">
      <c r="B342" s="55" t="s">
        <v>334</v>
      </c>
      <c r="C342" s="56" t="s">
        <v>1436</v>
      </c>
      <c r="D342" s="57" t="s">
        <v>1437</v>
      </c>
      <c r="E342" s="60" t="s">
        <v>1438</v>
      </c>
    </row>
    <row r="343" spans="2:5" ht="16.2">
      <c r="B343" s="55" t="s">
        <v>335</v>
      </c>
      <c r="C343" s="56" t="s">
        <v>1439</v>
      </c>
      <c r="D343" s="57" t="s">
        <v>1440</v>
      </c>
      <c r="E343" s="58" t="s">
        <v>882</v>
      </c>
    </row>
    <row r="344" spans="2:5">
      <c r="B344" s="49" t="s">
        <v>336</v>
      </c>
    </row>
    <row r="345" spans="2:5" ht="16.2">
      <c r="B345" s="55" t="s">
        <v>337</v>
      </c>
      <c r="C345" s="56" t="s">
        <v>1441</v>
      </c>
      <c r="D345" s="57" t="s">
        <v>1442</v>
      </c>
      <c r="E345" s="58" t="s">
        <v>882</v>
      </c>
    </row>
    <row r="346" spans="2:5" ht="16.2">
      <c r="B346" s="53" t="s">
        <v>338</v>
      </c>
      <c r="C346" s="62" t="s">
        <v>1443</v>
      </c>
      <c r="D346" s="63" t="s">
        <v>1444</v>
      </c>
      <c r="E346" s="63" t="s">
        <v>882</v>
      </c>
    </row>
    <row r="347" spans="2:5" ht="16.2">
      <c r="B347" s="55" t="s">
        <v>339</v>
      </c>
      <c r="C347" s="56" t="s">
        <v>1445</v>
      </c>
      <c r="D347" s="57" t="s">
        <v>1446</v>
      </c>
      <c r="E347" s="58" t="s">
        <v>1447</v>
      </c>
    </row>
    <row r="348" spans="2:5" ht="16.2">
      <c r="B348" s="55" t="s">
        <v>340</v>
      </c>
      <c r="C348" s="56" t="s">
        <v>1448</v>
      </c>
      <c r="D348" s="57" t="s">
        <v>1449</v>
      </c>
      <c r="E348" s="60" t="s">
        <v>668</v>
      </c>
    </row>
    <row r="349" spans="2:5" ht="16.2">
      <c r="B349" s="55" t="s">
        <v>341</v>
      </c>
      <c r="C349" s="56" t="s">
        <v>1450</v>
      </c>
      <c r="D349" s="57" t="s">
        <v>1451</v>
      </c>
      <c r="E349" s="58" t="s">
        <v>882</v>
      </c>
    </row>
    <row r="350" spans="2:5" ht="16.2">
      <c r="B350" s="55" t="s">
        <v>342</v>
      </c>
      <c r="C350" s="56" t="s">
        <v>1452</v>
      </c>
      <c r="D350" s="57" t="s">
        <v>1453</v>
      </c>
      <c r="E350" s="61" t="s">
        <v>1454</v>
      </c>
    </row>
    <row r="351" spans="2:5" ht="16.2">
      <c r="B351" s="55" t="s">
        <v>343</v>
      </c>
      <c r="C351" s="56" t="s">
        <v>1455</v>
      </c>
      <c r="D351" s="57" t="s">
        <v>1456</v>
      </c>
      <c r="E351" s="61" t="s">
        <v>166</v>
      </c>
    </row>
    <row r="352" spans="2:5" ht="16.2">
      <c r="B352" s="50" t="s">
        <v>344</v>
      </c>
      <c r="C352" s="51"/>
      <c r="D352" s="51"/>
      <c r="E352" s="51"/>
    </row>
    <row r="353" spans="2:5" ht="16.2">
      <c r="B353" s="53" t="s">
        <v>345</v>
      </c>
      <c r="C353" s="62" t="s">
        <v>1457</v>
      </c>
      <c r="D353" s="63" t="s">
        <v>1458</v>
      </c>
      <c r="E353" s="67" t="s">
        <v>1459</v>
      </c>
    </row>
    <row r="354" spans="2:5" ht="16.2">
      <c r="B354" s="55" t="s">
        <v>346</v>
      </c>
      <c r="C354" s="56" t="s">
        <v>1460</v>
      </c>
      <c r="D354" s="57" t="s">
        <v>1461</v>
      </c>
      <c r="E354" s="58" t="s">
        <v>1462</v>
      </c>
    </row>
    <row r="355" spans="2:5" ht="16.2">
      <c r="B355" s="53" t="s">
        <v>347</v>
      </c>
      <c r="C355" s="62" t="s">
        <v>1463</v>
      </c>
      <c r="D355" s="63" t="s">
        <v>1464</v>
      </c>
      <c r="E355" s="64" t="s">
        <v>882</v>
      </c>
    </row>
    <row r="356" spans="2:5" ht="16.2">
      <c r="B356" s="55" t="s">
        <v>348</v>
      </c>
      <c r="C356" s="56" t="s">
        <v>1465</v>
      </c>
      <c r="D356" s="57" t="s">
        <v>1466</v>
      </c>
      <c r="E356" s="58" t="s">
        <v>882</v>
      </c>
    </row>
    <row r="357" spans="2:5" ht="16.2">
      <c r="B357" s="53" t="s">
        <v>349</v>
      </c>
      <c r="C357" s="62" t="s">
        <v>1467</v>
      </c>
      <c r="D357" s="63" t="s">
        <v>1468</v>
      </c>
      <c r="E357" s="65" t="s">
        <v>349</v>
      </c>
    </row>
    <row r="358" spans="2:5" ht="16.2">
      <c r="B358" s="55" t="s">
        <v>350</v>
      </c>
      <c r="C358" s="56" t="s">
        <v>1469</v>
      </c>
      <c r="D358" s="57" t="s">
        <v>1470</v>
      </c>
      <c r="E358" s="58" t="s">
        <v>882</v>
      </c>
    </row>
    <row r="359" spans="2:5" ht="16.2">
      <c r="B359" s="55" t="s">
        <v>351</v>
      </c>
      <c r="C359" s="56" t="s">
        <v>1471</v>
      </c>
      <c r="D359" s="57" t="s">
        <v>1472</v>
      </c>
      <c r="E359" s="57" t="s">
        <v>882</v>
      </c>
    </row>
    <row r="360" spans="2:5" ht="16.2">
      <c r="B360" s="55" t="s">
        <v>352</v>
      </c>
      <c r="C360" s="56" t="s">
        <v>1473</v>
      </c>
      <c r="D360" s="57" t="s">
        <v>1474</v>
      </c>
      <c r="E360" s="58" t="s">
        <v>882</v>
      </c>
    </row>
    <row r="361" spans="2:5" ht="16.2">
      <c r="B361" s="71" t="s">
        <v>353</v>
      </c>
      <c r="C361" s="72" t="s">
        <v>2769</v>
      </c>
      <c r="D361" s="73" t="s">
        <v>2770</v>
      </c>
      <c r="E361" s="58" t="s">
        <v>882</v>
      </c>
    </row>
    <row r="362" spans="2:5" ht="16.2">
      <c r="B362" s="55" t="s">
        <v>354</v>
      </c>
      <c r="C362" s="56" t="s">
        <v>1475</v>
      </c>
      <c r="D362" s="57" t="s">
        <v>1476</v>
      </c>
      <c r="E362" s="58" t="s">
        <v>882</v>
      </c>
    </row>
    <row r="363" spans="2:5" ht="16.2">
      <c r="B363" s="50" t="s">
        <v>355</v>
      </c>
      <c r="C363" s="51"/>
      <c r="D363" s="51"/>
      <c r="E363" s="51"/>
    </row>
    <row r="364" spans="2:5" ht="16.2">
      <c r="B364" s="55" t="s">
        <v>356</v>
      </c>
      <c r="C364" s="56" t="s">
        <v>1477</v>
      </c>
      <c r="D364" s="57" t="s">
        <v>1478</v>
      </c>
      <c r="E364" s="58" t="s">
        <v>1479</v>
      </c>
    </row>
    <row r="365" spans="2:5" ht="16.2">
      <c r="B365" s="55" t="s">
        <v>357</v>
      </c>
      <c r="C365" s="56" t="s">
        <v>1480</v>
      </c>
      <c r="D365" s="57" t="s">
        <v>1481</v>
      </c>
      <c r="E365" s="58" t="s">
        <v>882</v>
      </c>
    </row>
    <row r="366" spans="2:5" ht="16.2">
      <c r="B366" s="55" t="s">
        <v>358</v>
      </c>
      <c r="C366" s="56" t="s">
        <v>1482</v>
      </c>
      <c r="D366" s="57" t="s">
        <v>1483</v>
      </c>
      <c r="E366" s="58" t="s">
        <v>882</v>
      </c>
    </row>
    <row r="367" spans="2:5" ht="16.2">
      <c r="B367" s="55" t="s">
        <v>359</v>
      </c>
      <c r="C367" s="56" t="s">
        <v>1484</v>
      </c>
      <c r="D367" s="57" t="s">
        <v>1485</v>
      </c>
      <c r="E367" s="57" t="s">
        <v>882</v>
      </c>
    </row>
    <row r="368" spans="2:5" ht="16.2">
      <c r="B368" s="55" t="s">
        <v>360</v>
      </c>
      <c r="C368" s="56" t="s">
        <v>1486</v>
      </c>
      <c r="D368" s="57" t="s">
        <v>1487</v>
      </c>
      <c r="E368" s="61" t="s">
        <v>1488</v>
      </c>
    </row>
    <row r="369" spans="2:5" ht="16.2">
      <c r="B369" s="55" t="s">
        <v>361</v>
      </c>
      <c r="C369" s="56" t="s">
        <v>1489</v>
      </c>
      <c r="D369" s="57" t="s">
        <v>1490</v>
      </c>
      <c r="E369" s="57" t="s">
        <v>882</v>
      </c>
    </row>
    <row r="370" spans="2:5" ht="16.2">
      <c r="B370" s="74" t="s">
        <v>362</v>
      </c>
      <c r="C370" s="56" t="s">
        <v>1491</v>
      </c>
      <c r="D370" s="57" t="s">
        <v>1492</v>
      </c>
      <c r="E370" s="57" t="s">
        <v>882</v>
      </c>
    </row>
    <row r="371" spans="2:5" ht="16.2">
      <c r="B371" s="55" t="s">
        <v>363</v>
      </c>
      <c r="C371" s="56" t="s">
        <v>1493</v>
      </c>
      <c r="D371" s="57" t="s">
        <v>1494</v>
      </c>
      <c r="E371" s="58" t="s">
        <v>882</v>
      </c>
    </row>
    <row r="372" spans="2:5" ht="16.2">
      <c r="B372" s="55" t="s">
        <v>364</v>
      </c>
      <c r="C372" s="56" t="s">
        <v>1495</v>
      </c>
      <c r="D372" s="57" t="s">
        <v>1496</v>
      </c>
      <c r="E372" s="58" t="s">
        <v>882</v>
      </c>
    </row>
    <row r="373" spans="2:5" ht="16.2">
      <c r="B373" s="55" t="s">
        <v>365</v>
      </c>
      <c r="C373" s="56" t="s">
        <v>1497</v>
      </c>
      <c r="D373" s="57" t="s">
        <v>1498</v>
      </c>
      <c r="E373" s="58" t="s">
        <v>882</v>
      </c>
    </row>
    <row r="374" spans="2:5" ht="16.2">
      <c r="B374" s="55" t="s">
        <v>366</v>
      </c>
      <c r="C374" s="56" t="s">
        <v>1499</v>
      </c>
      <c r="D374" s="57" t="s">
        <v>1500</v>
      </c>
      <c r="E374" s="58" t="s">
        <v>882</v>
      </c>
    </row>
    <row r="375" spans="2:5" ht="16.2">
      <c r="B375" s="55" t="s">
        <v>367</v>
      </c>
      <c r="C375" s="56" t="s">
        <v>1501</v>
      </c>
      <c r="D375" s="57" t="s">
        <v>1502</v>
      </c>
      <c r="E375" s="58" t="s">
        <v>882</v>
      </c>
    </row>
    <row r="376" spans="2:5" ht="16.2">
      <c r="B376" s="55" t="s">
        <v>368</v>
      </c>
      <c r="C376" s="56" t="s">
        <v>1503</v>
      </c>
      <c r="D376" s="57" t="s">
        <v>1504</v>
      </c>
      <c r="E376" s="58" t="s">
        <v>882</v>
      </c>
    </row>
    <row r="377" spans="2:5" ht="16.2">
      <c r="B377" s="55" t="s">
        <v>369</v>
      </c>
      <c r="C377" s="56" t="s">
        <v>1505</v>
      </c>
      <c r="D377" s="57" t="s">
        <v>1506</v>
      </c>
      <c r="E377" s="58" t="s">
        <v>1507</v>
      </c>
    </row>
    <row r="378" spans="2:5" ht="16.2">
      <c r="B378" s="55" t="s">
        <v>370</v>
      </c>
      <c r="C378" s="56" t="s">
        <v>1508</v>
      </c>
      <c r="D378" s="57" t="s">
        <v>1509</v>
      </c>
      <c r="E378" s="58" t="s">
        <v>882</v>
      </c>
    </row>
    <row r="379" spans="2:5" ht="16.2">
      <c r="B379" s="55" t="s">
        <v>371</v>
      </c>
      <c r="C379" s="56" t="s">
        <v>1510</v>
      </c>
      <c r="D379" s="57" t="s">
        <v>1511</v>
      </c>
      <c r="E379" s="57" t="s">
        <v>882</v>
      </c>
    </row>
    <row r="380" spans="2:5" ht="16.2">
      <c r="B380" s="53" t="s">
        <v>372</v>
      </c>
      <c r="C380" s="62" t="s">
        <v>1512</v>
      </c>
      <c r="D380" s="63" t="s">
        <v>1513</v>
      </c>
      <c r="E380" s="64" t="s">
        <v>882</v>
      </c>
    </row>
    <row r="381" spans="2:5" ht="16.2">
      <c r="B381" s="53" t="s">
        <v>373</v>
      </c>
      <c r="C381" s="54" t="s">
        <v>1514</v>
      </c>
      <c r="D381" s="54" t="s">
        <v>1515</v>
      </c>
      <c r="E381" s="69" t="s">
        <v>2773</v>
      </c>
    </row>
    <row r="382" spans="2:5" ht="16.2">
      <c r="B382" s="55" t="s">
        <v>374</v>
      </c>
      <c r="C382" s="56" t="s">
        <v>1516</v>
      </c>
      <c r="D382" s="57" t="s">
        <v>1517</v>
      </c>
      <c r="E382" s="58" t="s">
        <v>882</v>
      </c>
    </row>
    <row r="383" spans="2:5" ht="16.2">
      <c r="B383" s="55" t="s">
        <v>375</v>
      </c>
      <c r="C383" s="56" t="s">
        <v>1518</v>
      </c>
      <c r="D383" s="57" t="s">
        <v>1519</v>
      </c>
      <c r="E383" s="58" t="s">
        <v>882</v>
      </c>
    </row>
    <row r="384" spans="2:5" ht="16.2">
      <c r="B384" s="55" t="s">
        <v>376</v>
      </c>
      <c r="C384" s="56" t="s">
        <v>1520</v>
      </c>
      <c r="D384" s="57" t="s">
        <v>1521</v>
      </c>
      <c r="E384" s="61" t="s">
        <v>100</v>
      </c>
    </row>
    <row r="385" spans="2:5" ht="16.2">
      <c r="B385" s="55" t="s">
        <v>377</v>
      </c>
      <c r="C385" s="56" t="s">
        <v>1522</v>
      </c>
      <c r="D385" s="57" t="s">
        <v>1523</v>
      </c>
      <c r="E385" s="58" t="s">
        <v>177</v>
      </c>
    </row>
    <row r="386" spans="2:5" ht="16.2">
      <c r="B386" s="55" t="s">
        <v>378</v>
      </c>
      <c r="C386" s="56" t="s">
        <v>1524</v>
      </c>
      <c r="D386" s="57" t="s">
        <v>1525</v>
      </c>
      <c r="E386" s="58" t="s">
        <v>288</v>
      </c>
    </row>
    <row r="387" spans="2:5" ht="16.2">
      <c r="B387" s="55" t="s">
        <v>379</v>
      </c>
      <c r="C387" s="56" t="s">
        <v>1526</v>
      </c>
      <c r="D387" s="57" t="s">
        <v>1527</v>
      </c>
      <c r="E387" s="58" t="s">
        <v>1528</v>
      </c>
    </row>
    <row r="388" spans="2:5" ht="16.2">
      <c r="B388" s="55" t="s">
        <v>380</v>
      </c>
      <c r="C388" s="56" t="s">
        <v>1529</v>
      </c>
      <c r="D388" s="57" t="s">
        <v>1530</v>
      </c>
      <c r="E388" s="61" t="s">
        <v>1531</v>
      </c>
    </row>
    <row r="389" spans="2:5" ht="16.2">
      <c r="B389" s="55" t="s">
        <v>381</v>
      </c>
      <c r="C389" s="56" t="s">
        <v>1532</v>
      </c>
      <c r="D389" s="57" t="s">
        <v>1533</v>
      </c>
      <c r="E389" s="58" t="s">
        <v>1534</v>
      </c>
    </row>
    <row r="390" spans="2:5" ht="16.2">
      <c r="B390" s="55" t="s">
        <v>382</v>
      </c>
      <c r="C390" s="56" t="s">
        <v>1535</v>
      </c>
      <c r="D390" s="57" t="s">
        <v>1536</v>
      </c>
      <c r="E390" s="58" t="s">
        <v>668</v>
      </c>
    </row>
    <row r="391" spans="2:5" ht="16.2">
      <c r="B391" s="55" t="s">
        <v>383</v>
      </c>
      <c r="C391" s="56" t="s">
        <v>1537</v>
      </c>
      <c r="D391" s="57" t="s">
        <v>1538</v>
      </c>
      <c r="E391" s="61" t="s">
        <v>2774</v>
      </c>
    </row>
    <row r="392" spans="2:5" ht="16.2">
      <c r="B392" s="55" t="s">
        <v>384</v>
      </c>
      <c r="C392" s="56" t="s">
        <v>1539</v>
      </c>
      <c r="D392" s="57" t="s">
        <v>1540</v>
      </c>
      <c r="E392" s="60" t="s">
        <v>1541</v>
      </c>
    </row>
    <row r="393" spans="2:5" ht="16.2">
      <c r="B393" s="55" t="s">
        <v>385</v>
      </c>
      <c r="C393" s="56" t="s">
        <v>1542</v>
      </c>
      <c r="D393" s="57" t="s">
        <v>1543</v>
      </c>
      <c r="E393" s="58" t="s">
        <v>882</v>
      </c>
    </row>
    <row r="394" spans="2:5" ht="16.2">
      <c r="B394" s="53" t="s">
        <v>386</v>
      </c>
      <c r="C394" s="62" t="s">
        <v>1544</v>
      </c>
      <c r="D394" s="63" t="s">
        <v>1545</v>
      </c>
      <c r="E394" s="64" t="s">
        <v>882</v>
      </c>
    </row>
    <row r="395" spans="2:5" ht="16.2">
      <c r="B395" s="55" t="s">
        <v>387</v>
      </c>
      <c r="C395" s="56" t="s">
        <v>1546</v>
      </c>
      <c r="D395" s="57" t="s">
        <v>1547</v>
      </c>
      <c r="E395" s="60" t="s">
        <v>1548</v>
      </c>
    </row>
    <row r="396" spans="2:5" ht="16.2">
      <c r="B396" s="55" t="s">
        <v>388</v>
      </c>
      <c r="C396" s="56" t="s">
        <v>1549</v>
      </c>
      <c r="D396" s="57" t="s">
        <v>1550</v>
      </c>
      <c r="E396" s="58" t="s">
        <v>1551</v>
      </c>
    </row>
    <row r="397" spans="2:5" ht="16.2">
      <c r="B397" s="50" t="s">
        <v>389</v>
      </c>
      <c r="C397" s="51"/>
      <c r="D397" s="51"/>
      <c r="E397" s="51"/>
    </row>
    <row r="398" spans="2:5" ht="16.2">
      <c r="B398" s="53" t="s">
        <v>390</v>
      </c>
      <c r="C398" s="62" t="s">
        <v>1552</v>
      </c>
      <c r="D398" s="63" t="s">
        <v>1553</v>
      </c>
      <c r="E398" s="64" t="s">
        <v>1554</v>
      </c>
    </row>
    <row r="399" spans="2:5" ht="16.2">
      <c r="B399" s="55" t="s">
        <v>391</v>
      </c>
      <c r="C399" s="56" t="s">
        <v>1555</v>
      </c>
      <c r="D399" s="57" t="s">
        <v>1556</v>
      </c>
      <c r="E399" s="60" t="s">
        <v>1557</v>
      </c>
    </row>
    <row r="400" spans="2:5" ht="16.2">
      <c r="B400" s="53" t="s">
        <v>392</v>
      </c>
      <c r="C400" s="62" t="s">
        <v>1558</v>
      </c>
      <c r="D400" s="63" t="s">
        <v>1559</v>
      </c>
      <c r="E400" s="64" t="s">
        <v>882</v>
      </c>
    </row>
    <row r="401" spans="2:5" ht="16.2">
      <c r="B401" s="55" t="s">
        <v>393</v>
      </c>
      <c r="C401" s="56" t="s">
        <v>1560</v>
      </c>
      <c r="D401" s="57" t="s">
        <v>1561</v>
      </c>
      <c r="E401" s="58" t="s">
        <v>196</v>
      </c>
    </row>
    <row r="402" spans="2:5" ht="16.2">
      <c r="B402" s="55" t="s">
        <v>394</v>
      </c>
      <c r="C402" s="56" t="s">
        <v>1562</v>
      </c>
      <c r="D402" s="57" t="s">
        <v>1563</v>
      </c>
      <c r="E402" s="58" t="s">
        <v>832</v>
      </c>
    </row>
    <row r="403" spans="2:5" ht="16.2">
      <c r="B403" s="55" t="s">
        <v>395</v>
      </c>
      <c r="C403" s="56" t="s">
        <v>1564</v>
      </c>
      <c r="D403" s="57" t="s">
        <v>1565</v>
      </c>
      <c r="E403" s="58" t="s">
        <v>882</v>
      </c>
    </row>
    <row r="404" spans="2:5" ht="16.2">
      <c r="B404" s="53" t="s">
        <v>396</v>
      </c>
      <c r="C404" s="62" t="s">
        <v>1566</v>
      </c>
      <c r="D404" s="63" t="s">
        <v>1567</v>
      </c>
      <c r="E404" s="64" t="s">
        <v>882</v>
      </c>
    </row>
    <row r="405" spans="2:5" ht="16.2">
      <c r="B405" s="50" t="s">
        <v>2775</v>
      </c>
    </row>
    <row r="406" spans="2:5" ht="16.2">
      <c r="B406" s="55" t="s">
        <v>397</v>
      </c>
      <c r="C406" s="56" t="s">
        <v>1568</v>
      </c>
      <c r="D406" s="57" t="s">
        <v>1569</v>
      </c>
      <c r="E406" s="58" t="s">
        <v>1570</v>
      </c>
    </row>
    <row r="407" spans="2:5" ht="16.2">
      <c r="B407" s="55" t="s">
        <v>398</v>
      </c>
      <c r="C407" s="56" t="s">
        <v>1571</v>
      </c>
      <c r="D407" s="57" t="s">
        <v>1572</v>
      </c>
      <c r="E407" s="58" t="s">
        <v>882</v>
      </c>
    </row>
    <row r="408" spans="2:5" ht="16.2">
      <c r="B408" s="55" t="s">
        <v>399</v>
      </c>
      <c r="C408" s="56" t="s">
        <v>1573</v>
      </c>
      <c r="D408" s="57" t="s">
        <v>1574</v>
      </c>
      <c r="E408" s="61" t="s">
        <v>1575</v>
      </c>
    </row>
    <row r="409" spans="2:5" ht="16.2">
      <c r="B409" s="55" t="s">
        <v>400</v>
      </c>
      <c r="C409" s="56" t="s">
        <v>1576</v>
      </c>
      <c r="D409" s="57" t="s">
        <v>1577</v>
      </c>
      <c r="E409" s="58" t="s">
        <v>1578</v>
      </c>
    </row>
    <row r="410" spans="2:5" ht="16.2">
      <c r="B410" s="55" t="s">
        <v>401</v>
      </c>
      <c r="C410" s="56" t="s">
        <v>1579</v>
      </c>
      <c r="D410" s="57" t="s">
        <v>1580</v>
      </c>
      <c r="E410" s="61" t="s">
        <v>401</v>
      </c>
    </row>
    <row r="411" spans="2:5" ht="16.2">
      <c r="B411" s="55" t="s">
        <v>402</v>
      </c>
      <c r="C411" s="56" t="s">
        <v>1581</v>
      </c>
      <c r="D411" s="57" t="s">
        <v>1582</v>
      </c>
      <c r="E411" s="58" t="s">
        <v>1583</v>
      </c>
    </row>
    <row r="412" spans="2:5" ht="16.2">
      <c r="B412" s="53" t="s">
        <v>403</v>
      </c>
      <c r="C412" s="62" t="s">
        <v>1584</v>
      </c>
      <c r="D412" s="63" t="s">
        <v>1585</v>
      </c>
      <c r="E412" s="65" t="s">
        <v>1586</v>
      </c>
    </row>
    <row r="413" spans="2:5" ht="16.2">
      <c r="B413" s="55" t="s">
        <v>404</v>
      </c>
      <c r="C413" s="56" t="s">
        <v>1587</v>
      </c>
      <c r="D413" s="57" t="s">
        <v>1588</v>
      </c>
      <c r="E413" s="57" t="s">
        <v>882</v>
      </c>
    </row>
    <row r="414" spans="2:5" ht="16.2">
      <c r="B414" s="53" t="s">
        <v>405</v>
      </c>
      <c r="C414" s="62" t="s">
        <v>1589</v>
      </c>
      <c r="D414" s="63" t="s">
        <v>1590</v>
      </c>
      <c r="E414" s="64" t="s">
        <v>1591</v>
      </c>
    </row>
    <row r="415" spans="2:5" ht="16.2">
      <c r="B415" s="55" t="s">
        <v>406</v>
      </c>
      <c r="C415" s="56" t="s">
        <v>1592</v>
      </c>
      <c r="D415" s="57" t="s">
        <v>1593</v>
      </c>
      <c r="E415" s="58" t="s">
        <v>882</v>
      </c>
    </row>
    <row r="416" spans="2:5" ht="16.2">
      <c r="B416" s="55" t="s">
        <v>407</v>
      </c>
      <c r="C416" s="56" t="s">
        <v>1594</v>
      </c>
      <c r="D416" s="57" t="s">
        <v>1595</v>
      </c>
      <c r="E416" s="58" t="s">
        <v>882</v>
      </c>
    </row>
    <row r="417" spans="2:5" ht="16.2">
      <c r="B417" s="55" t="s">
        <v>408</v>
      </c>
      <c r="C417" s="56" t="s">
        <v>1596</v>
      </c>
      <c r="D417" s="57" t="s">
        <v>1597</v>
      </c>
      <c r="E417" s="57" t="s">
        <v>882</v>
      </c>
    </row>
    <row r="418" spans="2:5" ht="16.2">
      <c r="B418" s="53" t="s">
        <v>409</v>
      </c>
      <c r="C418" s="54" t="s">
        <v>1598</v>
      </c>
      <c r="D418" s="54" t="s">
        <v>1599</v>
      </c>
      <c r="E418" s="54" t="s">
        <v>882</v>
      </c>
    </row>
    <row r="419" spans="2:5" ht="16.2">
      <c r="B419" s="53" t="s">
        <v>410</v>
      </c>
      <c r="C419" s="62" t="s">
        <v>1600</v>
      </c>
      <c r="D419" s="63" t="s">
        <v>1601</v>
      </c>
      <c r="E419" s="63" t="s">
        <v>882</v>
      </c>
    </row>
    <row r="420" spans="2:5" ht="16.2">
      <c r="B420" s="50" t="s">
        <v>2776</v>
      </c>
    </row>
    <row r="421" spans="2:5" ht="16.2">
      <c r="B421" s="53" t="s">
        <v>411</v>
      </c>
      <c r="C421" s="62" t="s">
        <v>1602</v>
      </c>
      <c r="D421" s="63" t="s">
        <v>1603</v>
      </c>
      <c r="E421" s="64" t="s">
        <v>882</v>
      </c>
    </row>
    <row r="422" spans="2:5" ht="16.2">
      <c r="B422" s="55" t="s">
        <v>412</v>
      </c>
      <c r="C422" s="75" t="s">
        <v>1604</v>
      </c>
      <c r="D422" s="57" t="s">
        <v>1605</v>
      </c>
      <c r="E422" s="58" t="s">
        <v>882</v>
      </c>
    </row>
    <row r="423" spans="2:5">
      <c r="B423" s="49" t="s">
        <v>413</v>
      </c>
    </row>
    <row r="424" spans="2:5" ht="16.2">
      <c r="B424" s="55" t="s">
        <v>414</v>
      </c>
      <c r="C424" s="56" t="s">
        <v>1606</v>
      </c>
      <c r="D424" s="57" t="s">
        <v>1607</v>
      </c>
      <c r="E424" s="58" t="s">
        <v>882</v>
      </c>
    </row>
    <row r="425" spans="2:5" ht="16.2">
      <c r="B425" s="55" t="s">
        <v>415</v>
      </c>
      <c r="C425" s="56" t="s">
        <v>1608</v>
      </c>
      <c r="D425" s="57" t="s">
        <v>1609</v>
      </c>
      <c r="E425" s="58" t="s">
        <v>882</v>
      </c>
    </row>
    <row r="426" spans="2:5" ht="16.2">
      <c r="B426" s="55" t="s">
        <v>416</v>
      </c>
      <c r="C426" s="56" t="s">
        <v>1610</v>
      </c>
      <c r="D426" s="57" t="s">
        <v>1611</v>
      </c>
      <c r="E426" s="58" t="s">
        <v>1612</v>
      </c>
    </row>
    <row r="427" spans="2:5" ht="16.2">
      <c r="B427" s="55" t="s">
        <v>417</v>
      </c>
      <c r="C427" s="56" t="s">
        <v>1613</v>
      </c>
      <c r="D427" s="57" t="s">
        <v>1614</v>
      </c>
      <c r="E427" s="58" t="s">
        <v>1615</v>
      </c>
    </row>
    <row r="428" spans="2:5" ht="16.2">
      <c r="B428" s="53" t="s">
        <v>418</v>
      </c>
      <c r="C428" s="62" t="s">
        <v>1616</v>
      </c>
      <c r="D428" s="63" t="s">
        <v>1617</v>
      </c>
      <c r="E428" s="64" t="s">
        <v>418</v>
      </c>
    </row>
    <row r="429" spans="2:5" ht="16.2">
      <c r="B429" s="55" t="s">
        <v>419</v>
      </c>
      <c r="C429" s="56" t="s">
        <v>1618</v>
      </c>
      <c r="D429" s="57" t="s">
        <v>1619</v>
      </c>
      <c r="E429" s="58" t="s">
        <v>882</v>
      </c>
    </row>
    <row r="430" spans="2:5" ht="16.2">
      <c r="B430" s="55" t="s">
        <v>420</v>
      </c>
      <c r="C430" s="56" t="s">
        <v>1620</v>
      </c>
      <c r="D430" s="57" t="s">
        <v>1621</v>
      </c>
      <c r="E430" s="58" t="s">
        <v>882</v>
      </c>
    </row>
    <row r="431" spans="2:5" ht="16.2">
      <c r="B431" s="53" t="s">
        <v>421</v>
      </c>
      <c r="C431" s="62" t="s">
        <v>1622</v>
      </c>
      <c r="D431" s="63" t="s">
        <v>1623</v>
      </c>
      <c r="E431" s="64" t="s">
        <v>882</v>
      </c>
    </row>
    <row r="432" spans="2:5" ht="16.2">
      <c r="B432" s="53" t="s">
        <v>422</v>
      </c>
      <c r="C432" s="62" t="s">
        <v>1624</v>
      </c>
      <c r="D432" s="63" t="s">
        <v>1625</v>
      </c>
      <c r="E432" s="64" t="s">
        <v>882</v>
      </c>
    </row>
    <row r="433" spans="2:5" ht="16.2">
      <c r="B433" s="55" t="s">
        <v>423</v>
      </c>
      <c r="C433" s="56" t="s">
        <v>1626</v>
      </c>
      <c r="D433" s="57" t="s">
        <v>1627</v>
      </c>
      <c r="E433" s="58" t="s">
        <v>633</v>
      </c>
    </row>
    <row r="434" spans="2:5" ht="16.2">
      <c r="B434" s="55" t="s">
        <v>424</v>
      </c>
      <c r="C434" s="56" t="s">
        <v>1628</v>
      </c>
      <c r="D434" s="57" t="s">
        <v>1629</v>
      </c>
      <c r="E434" s="58" t="s">
        <v>882</v>
      </c>
    </row>
    <row r="435" spans="2:5" ht="16.2">
      <c r="B435" s="53" t="s">
        <v>425</v>
      </c>
      <c r="C435" s="62" t="s">
        <v>1630</v>
      </c>
      <c r="D435" s="63" t="s">
        <v>1631</v>
      </c>
      <c r="E435" s="64" t="s">
        <v>882</v>
      </c>
    </row>
    <row r="436" spans="2:5" ht="16.2">
      <c r="B436" s="55" t="s">
        <v>426</v>
      </c>
      <c r="C436" s="56" t="s">
        <v>1632</v>
      </c>
      <c r="D436" s="57" t="s">
        <v>1633</v>
      </c>
      <c r="E436" s="58" t="s">
        <v>882</v>
      </c>
    </row>
    <row r="437" spans="2:5" ht="16.2">
      <c r="B437" s="55" t="s">
        <v>427</v>
      </c>
      <c r="C437" s="56" t="s">
        <v>1634</v>
      </c>
      <c r="D437" s="57" t="s">
        <v>1635</v>
      </c>
      <c r="E437" s="58" t="s">
        <v>1636</v>
      </c>
    </row>
    <row r="438" spans="2:5" ht="16.2">
      <c r="B438" s="55" t="s">
        <v>428</v>
      </c>
      <c r="C438" s="56" t="s">
        <v>1637</v>
      </c>
      <c r="D438" s="57" t="s">
        <v>1638</v>
      </c>
      <c r="E438" s="58" t="s">
        <v>882</v>
      </c>
    </row>
    <row r="439" spans="2:5" ht="16.2">
      <c r="B439" s="50" t="s">
        <v>429</v>
      </c>
      <c r="C439" s="51"/>
      <c r="D439" s="51"/>
      <c r="E439" s="51"/>
    </row>
    <row r="440" spans="2:5" ht="16.2">
      <c r="B440" s="55" t="s">
        <v>430</v>
      </c>
      <c r="C440" s="56" t="s">
        <v>1639</v>
      </c>
      <c r="D440" s="57" t="s">
        <v>1640</v>
      </c>
      <c r="E440" s="58" t="s">
        <v>882</v>
      </c>
    </row>
    <row r="441" spans="2:5" ht="16.2">
      <c r="B441" s="55" t="s">
        <v>431</v>
      </c>
      <c r="C441" s="56" t="s">
        <v>1641</v>
      </c>
      <c r="D441" s="57" t="s">
        <v>1642</v>
      </c>
      <c r="E441" s="61" t="s">
        <v>1643</v>
      </c>
    </row>
    <row r="442" spans="2:5" ht="16.2">
      <c r="B442" s="53" t="s">
        <v>432</v>
      </c>
      <c r="C442" s="62" t="s">
        <v>1644</v>
      </c>
      <c r="D442" s="63" t="s">
        <v>1645</v>
      </c>
      <c r="E442" s="64" t="s">
        <v>1646</v>
      </c>
    </row>
    <row r="443" spans="2:5" ht="16.2">
      <c r="B443" s="55" t="s">
        <v>433</v>
      </c>
      <c r="C443" s="56" t="s">
        <v>1647</v>
      </c>
      <c r="D443" s="57" t="s">
        <v>1648</v>
      </c>
      <c r="E443" s="58" t="s">
        <v>882</v>
      </c>
    </row>
    <row r="444" spans="2:5" ht="16.2">
      <c r="B444" s="55" t="s">
        <v>434</v>
      </c>
      <c r="C444" s="56" t="s">
        <v>1649</v>
      </c>
      <c r="D444" s="57" t="s">
        <v>1650</v>
      </c>
      <c r="E444" s="58" t="s">
        <v>882</v>
      </c>
    </row>
    <row r="445" spans="2:5" ht="16.2">
      <c r="B445" s="55" t="s">
        <v>435</v>
      </c>
      <c r="C445" s="56" t="s">
        <v>1651</v>
      </c>
      <c r="D445" s="57" t="s">
        <v>1652</v>
      </c>
      <c r="E445" s="58" t="s">
        <v>1653</v>
      </c>
    </row>
    <row r="446" spans="2:5" ht="16.2">
      <c r="B446" s="55" t="s">
        <v>436</v>
      </c>
      <c r="C446" s="56" t="s">
        <v>1654</v>
      </c>
      <c r="D446" s="57" t="s">
        <v>1655</v>
      </c>
      <c r="E446" s="58" t="s">
        <v>882</v>
      </c>
    </row>
    <row r="447" spans="2:5" ht="16.2">
      <c r="B447" s="55" t="s">
        <v>437</v>
      </c>
      <c r="C447" s="56" t="s">
        <v>1656</v>
      </c>
      <c r="D447" s="57" t="s">
        <v>1657</v>
      </c>
      <c r="E447" s="58" t="s">
        <v>882</v>
      </c>
    </row>
    <row r="448" spans="2:5" ht="16.2">
      <c r="B448" s="53" t="s">
        <v>438</v>
      </c>
      <c r="C448" s="62" t="s">
        <v>1658</v>
      </c>
      <c r="D448" s="63" t="s">
        <v>1659</v>
      </c>
      <c r="E448" s="64" t="s">
        <v>882</v>
      </c>
    </row>
    <row r="449" spans="2:5" ht="16.2">
      <c r="B449" s="55" t="s">
        <v>439</v>
      </c>
      <c r="C449" s="56" t="s">
        <v>1660</v>
      </c>
      <c r="D449" s="57" t="s">
        <v>1661</v>
      </c>
      <c r="E449" s="58" t="s">
        <v>882</v>
      </c>
    </row>
    <row r="450" spans="2:5" ht="16.2">
      <c r="B450" s="50" t="s">
        <v>440</v>
      </c>
      <c r="C450" s="51"/>
      <c r="D450" s="51"/>
      <c r="E450" s="51"/>
    </row>
    <row r="451" spans="2:5">
      <c r="B451" s="49" t="s">
        <v>441</v>
      </c>
    </row>
    <row r="452" spans="2:5">
      <c r="B452" s="49" t="s">
        <v>442</v>
      </c>
    </row>
    <row r="453" spans="2:5" ht="16.2">
      <c r="B453" s="55" t="s">
        <v>443</v>
      </c>
      <c r="C453" s="56" t="s">
        <v>1662</v>
      </c>
      <c r="D453" s="57" t="s">
        <v>1663</v>
      </c>
      <c r="E453" s="58" t="s">
        <v>1664</v>
      </c>
    </row>
    <row r="454" spans="2:5" ht="16.2">
      <c r="B454" s="55" t="s">
        <v>444</v>
      </c>
      <c r="C454" s="56" t="s">
        <v>1665</v>
      </c>
      <c r="D454" s="57" t="s">
        <v>1666</v>
      </c>
      <c r="E454" s="58" t="s">
        <v>882</v>
      </c>
    </row>
    <row r="455" spans="2:5" ht="16.2">
      <c r="B455" s="55" t="s">
        <v>445</v>
      </c>
      <c r="C455" s="56" t="s">
        <v>1667</v>
      </c>
      <c r="D455" s="57" t="s">
        <v>1668</v>
      </c>
      <c r="E455" s="58" t="s">
        <v>882</v>
      </c>
    </row>
    <row r="456" spans="2:5" ht="16.2">
      <c r="B456" s="55" t="s">
        <v>446</v>
      </c>
      <c r="C456" s="56" t="s">
        <v>1669</v>
      </c>
      <c r="D456" s="57" t="s">
        <v>1670</v>
      </c>
      <c r="E456" s="58" t="s">
        <v>882</v>
      </c>
    </row>
    <row r="457" spans="2:5" ht="16.2">
      <c r="B457" s="55" t="s">
        <v>447</v>
      </c>
      <c r="C457" s="56" t="s">
        <v>1671</v>
      </c>
      <c r="D457" s="57" t="s">
        <v>1672</v>
      </c>
      <c r="E457" s="61" t="s">
        <v>1673</v>
      </c>
    </row>
    <row r="458" spans="2:5" ht="16.2">
      <c r="B458" s="53" t="s">
        <v>448</v>
      </c>
      <c r="C458" s="62" t="s">
        <v>1674</v>
      </c>
      <c r="D458" s="63" t="s">
        <v>1675</v>
      </c>
      <c r="E458" s="64" t="s">
        <v>1676</v>
      </c>
    </row>
    <row r="459" spans="2:5" ht="16.2">
      <c r="B459" s="55" t="s">
        <v>449</v>
      </c>
      <c r="C459" s="56" t="s">
        <v>1677</v>
      </c>
      <c r="D459" s="57" t="s">
        <v>1678</v>
      </c>
      <c r="E459" s="58" t="s">
        <v>1679</v>
      </c>
    </row>
    <row r="460" spans="2:5">
      <c r="B460" s="49" t="s">
        <v>450</v>
      </c>
    </row>
    <row r="461" spans="2:5" ht="16.2">
      <c r="B461" s="53" t="s">
        <v>451</v>
      </c>
      <c r="C461" s="62" t="s">
        <v>1680</v>
      </c>
      <c r="D461" s="63" t="s">
        <v>1681</v>
      </c>
      <c r="E461" s="64" t="s">
        <v>882</v>
      </c>
    </row>
    <row r="462" spans="2:5" ht="16.2">
      <c r="B462" s="53" t="s">
        <v>452</v>
      </c>
      <c r="C462" s="62" t="s">
        <v>1682</v>
      </c>
      <c r="D462" s="63" t="s">
        <v>1683</v>
      </c>
      <c r="E462" s="64" t="s">
        <v>882</v>
      </c>
    </row>
    <row r="463" spans="2:5" ht="16.2">
      <c r="B463" s="53" t="s">
        <v>453</v>
      </c>
      <c r="C463" s="62" t="s">
        <v>1684</v>
      </c>
      <c r="D463" s="63" t="s">
        <v>1685</v>
      </c>
      <c r="E463" s="65" t="s">
        <v>1686</v>
      </c>
    </row>
    <row r="464" spans="2:5" ht="16.2">
      <c r="B464" s="55" t="s">
        <v>454</v>
      </c>
      <c r="C464" s="56" t="s">
        <v>1687</v>
      </c>
      <c r="D464" s="57" t="s">
        <v>1688</v>
      </c>
      <c r="E464" s="58" t="s">
        <v>882</v>
      </c>
    </row>
    <row r="465" spans="2:5" ht="16.2">
      <c r="B465" s="55" t="s">
        <v>455</v>
      </c>
      <c r="C465" s="56" t="s">
        <v>1689</v>
      </c>
      <c r="D465" s="57" t="s">
        <v>1690</v>
      </c>
      <c r="E465" s="58" t="s">
        <v>455</v>
      </c>
    </row>
    <row r="466" spans="2:5" ht="16.2">
      <c r="B466" s="55" t="s">
        <v>456</v>
      </c>
      <c r="C466" s="56" t="s">
        <v>1691</v>
      </c>
      <c r="D466" s="57" t="s">
        <v>1692</v>
      </c>
      <c r="E466" s="58" t="s">
        <v>882</v>
      </c>
    </row>
    <row r="467" spans="2:5" ht="16.2">
      <c r="B467" s="55" t="s">
        <v>457</v>
      </c>
      <c r="C467" s="56" t="s">
        <v>1693</v>
      </c>
      <c r="D467" s="57" t="s">
        <v>1694</v>
      </c>
      <c r="E467" s="60" t="s">
        <v>592</v>
      </c>
    </row>
    <row r="468" spans="2:5" ht="16.2">
      <c r="B468" s="55" t="s">
        <v>458</v>
      </c>
      <c r="C468" s="56" t="s">
        <v>1695</v>
      </c>
      <c r="D468" s="57" t="s">
        <v>1696</v>
      </c>
      <c r="E468" s="58" t="s">
        <v>882</v>
      </c>
    </row>
    <row r="469" spans="2:5" ht="16.2">
      <c r="B469" s="55" t="s">
        <v>459</v>
      </c>
      <c r="C469" s="56" t="s">
        <v>1697</v>
      </c>
      <c r="D469" s="57" t="s">
        <v>1698</v>
      </c>
      <c r="E469" s="58" t="s">
        <v>882</v>
      </c>
    </row>
    <row r="470" spans="2:5" ht="16.2">
      <c r="B470" s="50" t="s">
        <v>460</v>
      </c>
      <c r="C470" s="51"/>
      <c r="D470" s="51"/>
      <c r="E470" s="51"/>
    </row>
    <row r="471" spans="2:5" ht="16.2">
      <c r="B471" s="55" t="s">
        <v>461</v>
      </c>
      <c r="C471" s="56" t="s">
        <v>1699</v>
      </c>
      <c r="D471" s="57" t="s">
        <v>1700</v>
      </c>
      <c r="E471" s="58" t="s">
        <v>882</v>
      </c>
    </row>
    <row r="472" spans="2:5" ht="16.2">
      <c r="B472" s="53" t="s">
        <v>462</v>
      </c>
      <c r="C472" s="62" t="s">
        <v>1701</v>
      </c>
      <c r="D472" s="63" t="s">
        <v>1702</v>
      </c>
      <c r="E472" s="63" t="s">
        <v>882</v>
      </c>
    </row>
    <row r="473" spans="2:5" ht="16.2">
      <c r="B473" s="53" t="s">
        <v>463</v>
      </c>
      <c r="C473" s="54" t="s">
        <v>1703</v>
      </c>
      <c r="D473" s="54" t="s">
        <v>1704</v>
      </c>
      <c r="E473" s="54" t="s">
        <v>882</v>
      </c>
    </row>
    <row r="474" spans="2:5" ht="16.2">
      <c r="B474" s="55" t="s">
        <v>464</v>
      </c>
      <c r="C474" s="56" t="s">
        <v>1705</v>
      </c>
      <c r="D474" s="57" t="s">
        <v>1706</v>
      </c>
      <c r="E474" s="61" t="s">
        <v>523</v>
      </c>
    </row>
    <row r="475" spans="2:5" ht="16.2">
      <c r="B475" s="55" t="s">
        <v>465</v>
      </c>
      <c r="C475" s="56" t="s">
        <v>1707</v>
      </c>
      <c r="D475" s="57" t="s">
        <v>1708</v>
      </c>
      <c r="E475" s="58" t="s">
        <v>882</v>
      </c>
    </row>
    <row r="476" spans="2:5" ht="16.2">
      <c r="B476" s="55" t="s">
        <v>466</v>
      </c>
      <c r="C476" s="56" t="s">
        <v>1709</v>
      </c>
      <c r="D476" s="57" t="s">
        <v>1710</v>
      </c>
      <c r="E476" s="61" t="s">
        <v>879</v>
      </c>
    </row>
    <row r="477" spans="2:5" ht="16.2">
      <c r="B477" s="55" t="s">
        <v>467</v>
      </c>
      <c r="C477" s="56" t="s">
        <v>1711</v>
      </c>
      <c r="D477" s="57" t="s">
        <v>1712</v>
      </c>
      <c r="E477" s="61" t="s">
        <v>471</v>
      </c>
    </row>
    <row r="478" spans="2:5" ht="16.2">
      <c r="B478" s="50" t="s">
        <v>2777</v>
      </c>
    </row>
    <row r="479" spans="2:5" ht="16.2">
      <c r="B479" s="55" t="s">
        <v>468</v>
      </c>
      <c r="C479" s="56" t="s">
        <v>1713</v>
      </c>
      <c r="D479" s="57" t="s">
        <v>1714</v>
      </c>
      <c r="E479" s="57" t="s">
        <v>882</v>
      </c>
    </row>
    <row r="480" spans="2:5" ht="16.2">
      <c r="B480" s="53" t="s">
        <v>469</v>
      </c>
      <c r="C480" s="62" t="s">
        <v>1715</v>
      </c>
      <c r="D480" s="63" t="s">
        <v>1716</v>
      </c>
      <c r="E480" s="64" t="s">
        <v>882</v>
      </c>
    </row>
    <row r="481" spans="2:5" ht="16.2">
      <c r="B481" s="55" t="s">
        <v>470</v>
      </c>
      <c r="C481" s="56" t="s">
        <v>1717</v>
      </c>
      <c r="D481" s="57" t="s">
        <v>1718</v>
      </c>
      <c r="E481" s="58" t="s">
        <v>882</v>
      </c>
    </row>
    <row r="482" spans="2:5" ht="16.2">
      <c r="B482" s="71" t="s">
        <v>471</v>
      </c>
      <c r="C482" s="72" t="s">
        <v>2778</v>
      </c>
      <c r="D482" s="73" t="s">
        <v>2779</v>
      </c>
      <c r="E482" s="58" t="s">
        <v>882</v>
      </c>
    </row>
    <row r="483" spans="2:5" ht="16.2">
      <c r="B483" s="55" t="s">
        <v>472</v>
      </c>
      <c r="C483" s="56" t="s">
        <v>1719</v>
      </c>
      <c r="D483" s="57" t="s">
        <v>1720</v>
      </c>
      <c r="E483" s="58" t="s">
        <v>1721</v>
      </c>
    </row>
    <row r="484" spans="2:5" ht="16.2">
      <c r="B484" s="55" t="s">
        <v>473</v>
      </c>
      <c r="C484" s="56" t="s">
        <v>1722</v>
      </c>
      <c r="D484" s="57" t="s">
        <v>1723</v>
      </c>
      <c r="E484" s="58" t="s">
        <v>1724</v>
      </c>
    </row>
    <row r="485" spans="2:5" ht="16.2">
      <c r="B485" s="55" t="s">
        <v>474</v>
      </c>
      <c r="C485" s="56" t="s">
        <v>1725</v>
      </c>
      <c r="D485" s="57" t="s">
        <v>1726</v>
      </c>
      <c r="E485" s="60" t="s">
        <v>1727</v>
      </c>
    </row>
    <row r="486" spans="2:5" ht="16.2">
      <c r="B486" s="55" t="s">
        <v>475</v>
      </c>
      <c r="C486" s="56" t="s">
        <v>1728</v>
      </c>
      <c r="D486" s="57" t="s">
        <v>1729</v>
      </c>
      <c r="E486" s="60" t="s">
        <v>1730</v>
      </c>
    </row>
    <row r="487" spans="2:5" ht="16.2">
      <c r="B487" s="55" t="s">
        <v>476</v>
      </c>
      <c r="C487" s="56" t="s">
        <v>1731</v>
      </c>
      <c r="D487" s="57" t="s">
        <v>1732</v>
      </c>
      <c r="E487" s="58" t="s">
        <v>882</v>
      </c>
    </row>
    <row r="488" spans="2:5" ht="16.2">
      <c r="B488" s="55" t="s">
        <v>477</v>
      </c>
      <c r="C488" s="56" t="s">
        <v>1733</v>
      </c>
      <c r="D488" s="57" t="s">
        <v>1734</v>
      </c>
      <c r="E488" s="61" t="s">
        <v>738</v>
      </c>
    </row>
    <row r="489" spans="2:5" ht="16.2">
      <c r="B489" s="55" t="s">
        <v>478</v>
      </c>
      <c r="C489" s="56" t="s">
        <v>1735</v>
      </c>
      <c r="D489" s="57" t="s">
        <v>1736</v>
      </c>
      <c r="E489" s="58" t="s">
        <v>882</v>
      </c>
    </row>
    <row r="490" spans="2:5" ht="16.2">
      <c r="B490" s="53" t="s">
        <v>479</v>
      </c>
      <c r="C490" s="62" t="s">
        <v>1737</v>
      </c>
      <c r="D490" s="63" t="s">
        <v>1738</v>
      </c>
      <c r="E490" s="64" t="s">
        <v>882</v>
      </c>
    </row>
    <row r="491" spans="2:5" ht="16.2">
      <c r="B491" s="53" t="s">
        <v>480</v>
      </c>
      <c r="C491" s="62" t="s">
        <v>1739</v>
      </c>
      <c r="D491" s="63" t="s">
        <v>1740</v>
      </c>
      <c r="E491" s="64" t="s">
        <v>882</v>
      </c>
    </row>
    <row r="492" spans="2:5" ht="16.2">
      <c r="B492" s="55" t="s">
        <v>481</v>
      </c>
      <c r="C492" s="56" t="s">
        <v>1741</v>
      </c>
      <c r="D492" s="57" t="s">
        <v>1742</v>
      </c>
      <c r="E492" s="58" t="s">
        <v>882</v>
      </c>
    </row>
    <row r="493" spans="2:5" ht="16.2">
      <c r="B493" s="53" t="s">
        <v>482</v>
      </c>
      <c r="C493" s="62" t="s">
        <v>1743</v>
      </c>
      <c r="D493" s="63" t="s">
        <v>1744</v>
      </c>
      <c r="E493" s="64" t="s">
        <v>882</v>
      </c>
    </row>
    <row r="494" spans="2:5" ht="16.2">
      <c r="B494" s="55" t="s">
        <v>483</v>
      </c>
      <c r="C494" s="56" t="s">
        <v>1745</v>
      </c>
      <c r="D494" s="57" t="s">
        <v>1746</v>
      </c>
      <c r="E494" s="58" t="s">
        <v>882</v>
      </c>
    </row>
    <row r="495" spans="2:5" ht="16.2">
      <c r="B495" s="53" t="s">
        <v>484</v>
      </c>
      <c r="C495" s="62" t="s">
        <v>1747</v>
      </c>
      <c r="D495" s="63" t="s">
        <v>1748</v>
      </c>
      <c r="E495" s="64" t="s">
        <v>882</v>
      </c>
    </row>
    <row r="496" spans="2:5" ht="16.2">
      <c r="B496" s="53" t="s">
        <v>485</v>
      </c>
      <c r="C496" s="54" t="s">
        <v>1749</v>
      </c>
      <c r="D496" s="54" t="s">
        <v>1750</v>
      </c>
      <c r="E496" s="54" t="s">
        <v>882</v>
      </c>
    </row>
    <row r="497" spans="2:5" ht="16.2">
      <c r="B497" s="55" t="s">
        <v>486</v>
      </c>
      <c r="C497" s="56" t="s">
        <v>1751</v>
      </c>
      <c r="D497" s="57" t="s">
        <v>1752</v>
      </c>
      <c r="E497" s="58" t="s">
        <v>882</v>
      </c>
    </row>
    <row r="498" spans="2:5" ht="16.2">
      <c r="B498" s="55" t="s">
        <v>487</v>
      </c>
      <c r="C498" s="56" t="s">
        <v>1753</v>
      </c>
      <c r="D498" s="57" t="s">
        <v>1754</v>
      </c>
      <c r="E498" s="58" t="s">
        <v>1755</v>
      </c>
    </row>
    <row r="499" spans="2:5" ht="16.2">
      <c r="B499" s="53" t="s">
        <v>488</v>
      </c>
      <c r="C499" s="62" t="s">
        <v>1756</v>
      </c>
      <c r="D499" s="63" t="s">
        <v>1757</v>
      </c>
      <c r="E499" s="64" t="s">
        <v>882</v>
      </c>
    </row>
    <row r="500" spans="2:5" ht="16.2">
      <c r="B500" s="55" t="s">
        <v>489</v>
      </c>
      <c r="C500" s="56" t="s">
        <v>1758</v>
      </c>
      <c r="D500" s="57" t="s">
        <v>1759</v>
      </c>
      <c r="E500" s="61" t="s">
        <v>1760</v>
      </c>
    </row>
    <row r="501" spans="2:5" ht="16.2">
      <c r="B501" s="55" t="s">
        <v>490</v>
      </c>
      <c r="C501" s="56" t="s">
        <v>1761</v>
      </c>
      <c r="D501" s="57" t="s">
        <v>1762</v>
      </c>
      <c r="E501" s="58" t="s">
        <v>882</v>
      </c>
    </row>
    <row r="502" spans="2:5" ht="16.2">
      <c r="B502" s="55" t="s">
        <v>491</v>
      </c>
      <c r="C502" s="56" t="s">
        <v>1763</v>
      </c>
      <c r="D502" s="57" t="s">
        <v>1764</v>
      </c>
      <c r="E502" s="58" t="s">
        <v>882</v>
      </c>
    </row>
    <row r="503" spans="2:5" ht="16.2">
      <c r="B503" s="55" t="s">
        <v>492</v>
      </c>
      <c r="C503" s="56" t="s">
        <v>1765</v>
      </c>
      <c r="D503" s="57" t="s">
        <v>1766</v>
      </c>
      <c r="E503" s="58" t="s">
        <v>826</v>
      </c>
    </row>
    <row r="504" spans="2:5" ht="16.2">
      <c r="B504" s="55" t="s">
        <v>493</v>
      </c>
      <c r="C504" s="56" t="s">
        <v>1767</v>
      </c>
      <c r="D504" s="57" t="s">
        <v>1768</v>
      </c>
      <c r="E504" s="61" t="s">
        <v>1769</v>
      </c>
    </row>
    <row r="505" spans="2:5" ht="16.2">
      <c r="B505" s="55" t="s">
        <v>494</v>
      </c>
      <c r="C505" s="56" t="s">
        <v>1770</v>
      </c>
      <c r="D505" s="57" t="s">
        <v>1771</v>
      </c>
      <c r="E505" s="61" t="s">
        <v>495</v>
      </c>
    </row>
    <row r="506" spans="2:5">
      <c r="B506" s="49" t="s">
        <v>495</v>
      </c>
    </row>
    <row r="507" spans="2:5" ht="16.2">
      <c r="B507" s="53" t="s">
        <v>496</v>
      </c>
      <c r="C507" s="62" t="s">
        <v>1772</v>
      </c>
      <c r="D507" s="63" t="s">
        <v>1773</v>
      </c>
      <c r="E507" s="64" t="s">
        <v>882</v>
      </c>
    </row>
    <row r="508" spans="2:5" ht="16.2">
      <c r="B508" s="55" t="s">
        <v>497</v>
      </c>
      <c r="C508" s="56" t="s">
        <v>1774</v>
      </c>
      <c r="D508" s="57" t="s">
        <v>1775</v>
      </c>
      <c r="E508" s="58" t="s">
        <v>882</v>
      </c>
    </row>
    <row r="509" spans="2:5">
      <c r="B509" s="49" t="s">
        <v>498</v>
      </c>
    </row>
    <row r="510" spans="2:5" ht="16.2">
      <c r="B510" s="55" t="s">
        <v>499</v>
      </c>
      <c r="C510" s="56" t="s">
        <v>1776</v>
      </c>
      <c r="D510" s="57" t="s">
        <v>1777</v>
      </c>
      <c r="E510" s="58" t="s">
        <v>882</v>
      </c>
    </row>
    <row r="511" spans="2:5" ht="16.2">
      <c r="B511" s="55" t="s">
        <v>500</v>
      </c>
      <c r="C511" s="56" t="s">
        <v>1778</v>
      </c>
      <c r="D511" s="57" t="s">
        <v>1779</v>
      </c>
      <c r="E511" s="58" t="s">
        <v>1780</v>
      </c>
    </row>
    <row r="512" spans="2:5" ht="16.2">
      <c r="B512" s="55" t="s">
        <v>501</v>
      </c>
      <c r="C512" s="56" t="s">
        <v>1781</v>
      </c>
      <c r="D512" s="57" t="s">
        <v>1782</v>
      </c>
      <c r="E512" s="58" t="s">
        <v>353</v>
      </c>
    </row>
    <row r="513" spans="2:5" ht="16.2">
      <c r="B513" s="55" t="s">
        <v>502</v>
      </c>
      <c r="C513" s="56" t="s">
        <v>1783</v>
      </c>
      <c r="D513" s="57" t="s">
        <v>1784</v>
      </c>
      <c r="E513" s="58" t="s">
        <v>882</v>
      </c>
    </row>
    <row r="514" spans="2:5" ht="16.2">
      <c r="B514" s="55" t="s">
        <v>503</v>
      </c>
      <c r="C514" s="56" t="s">
        <v>1785</v>
      </c>
      <c r="D514" s="57" t="s">
        <v>1786</v>
      </c>
      <c r="E514" s="61" t="s">
        <v>1787</v>
      </c>
    </row>
    <row r="515" spans="2:5" ht="16.2">
      <c r="B515" s="55" t="s">
        <v>504</v>
      </c>
      <c r="C515" s="56" t="s">
        <v>1788</v>
      </c>
      <c r="D515" s="57" t="s">
        <v>1789</v>
      </c>
      <c r="E515" s="60" t="s">
        <v>2780</v>
      </c>
    </row>
    <row r="516" spans="2:5" ht="16.2">
      <c r="B516" s="53" t="s">
        <v>505</v>
      </c>
      <c r="C516" s="62" t="s">
        <v>1790</v>
      </c>
      <c r="D516" s="63" t="s">
        <v>1791</v>
      </c>
      <c r="E516" s="64" t="s">
        <v>882</v>
      </c>
    </row>
    <row r="517" spans="2:5" ht="16.2">
      <c r="B517" s="55" t="s">
        <v>506</v>
      </c>
      <c r="C517" s="56" t="s">
        <v>1792</v>
      </c>
      <c r="D517" s="57" t="s">
        <v>1793</v>
      </c>
      <c r="E517" s="58" t="s">
        <v>882</v>
      </c>
    </row>
    <row r="518" spans="2:5" ht="16.2">
      <c r="B518" s="55" t="s">
        <v>507</v>
      </c>
      <c r="C518" s="56" t="s">
        <v>1794</v>
      </c>
      <c r="D518" s="57" t="s">
        <v>1795</v>
      </c>
      <c r="E518" s="58" t="s">
        <v>882</v>
      </c>
    </row>
    <row r="519" spans="2:5" ht="16.2">
      <c r="B519" s="53" t="s">
        <v>508</v>
      </c>
      <c r="C519" s="62" t="s">
        <v>1796</v>
      </c>
      <c r="D519" s="63" t="s">
        <v>1797</v>
      </c>
      <c r="E519" s="64" t="s">
        <v>882</v>
      </c>
    </row>
    <row r="520" spans="2:5" ht="16.2">
      <c r="B520" s="55" t="s">
        <v>509</v>
      </c>
      <c r="C520" s="56" t="s">
        <v>1798</v>
      </c>
      <c r="D520" s="57" t="s">
        <v>1799</v>
      </c>
      <c r="E520" s="58" t="s">
        <v>882</v>
      </c>
    </row>
    <row r="521" spans="2:5" ht="16.2">
      <c r="B521" s="55" t="s">
        <v>510</v>
      </c>
      <c r="C521" s="56" t="s">
        <v>1800</v>
      </c>
      <c r="D521" s="57" t="s">
        <v>1801</v>
      </c>
      <c r="E521" s="58" t="s">
        <v>882</v>
      </c>
    </row>
    <row r="522" spans="2:5" ht="16.2">
      <c r="B522" s="55" t="s">
        <v>511</v>
      </c>
      <c r="C522" s="56" t="s">
        <v>1802</v>
      </c>
      <c r="D522" s="57" t="s">
        <v>1803</v>
      </c>
      <c r="E522" s="58" t="s">
        <v>882</v>
      </c>
    </row>
    <row r="523" spans="2:5" ht="16.2">
      <c r="B523" s="55" t="s">
        <v>512</v>
      </c>
      <c r="C523" s="56" t="s">
        <v>1804</v>
      </c>
      <c r="D523" s="57" t="s">
        <v>1805</v>
      </c>
      <c r="E523" s="58" t="s">
        <v>1806</v>
      </c>
    </row>
    <row r="524" spans="2:5" ht="16.2">
      <c r="B524" s="55" t="s">
        <v>513</v>
      </c>
      <c r="C524" s="56" t="s">
        <v>1807</v>
      </c>
      <c r="D524" s="57" t="s">
        <v>1808</v>
      </c>
      <c r="E524" s="58" t="s">
        <v>882</v>
      </c>
    </row>
    <row r="525" spans="2:5" ht="16.2">
      <c r="B525" s="50" t="s">
        <v>514</v>
      </c>
      <c r="C525" s="51"/>
      <c r="D525" s="51"/>
      <c r="E525" s="51"/>
    </row>
    <row r="526" spans="2:5" ht="16.2">
      <c r="B526" s="55" t="s">
        <v>515</v>
      </c>
      <c r="C526" s="56" t="s">
        <v>1809</v>
      </c>
      <c r="D526" s="57" t="s">
        <v>1810</v>
      </c>
      <c r="E526" s="58" t="s">
        <v>882</v>
      </c>
    </row>
    <row r="527" spans="2:5" ht="16.2">
      <c r="B527" s="55" t="s">
        <v>516</v>
      </c>
      <c r="C527" s="56" t="s">
        <v>1811</v>
      </c>
      <c r="D527" s="57" t="s">
        <v>1812</v>
      </c>
      <c r="E527" s="58" t="s">
        <v>882</v>
      </c>
    </row>
    <row r="528" spans="2:5" ht="16.2">
      <c r="B528" s="53" t="s">
        <v>517</v>
      </c>
      <c r="C528" s="62" t="s">
        <v>1813</v>
      </c>
      <c r="D528" s="63" t="s">
        <v>1814</v>
      </c>
      <c r="E528" s="63" t="s">
        <v>882</v>
      </c>
    </row>
    <row r="529" spans="2:5" ht="16.2">
      <c r="B529" s="53" t="s">
        <v>518</v>
      </c>
      <c r="C529" s="54" t="s">
        <v>1815</v>
      </c>
      <c r="D529" s="54" t="s">
        <v>1816</v>
      </c>
      <c r="E529" s="54" t="s">
        <v>882</v>
      </c>
    </row>
    <row r="530" spans="2:5" ht="16.2">
      <c r="B530" s="55" t="s">
        <v>519</v>
      </c>
      <c r="C530" s="56" t="s">
        <v>1817</v>
      </c>
      <c r="D530" s="57" t="s">
        <v>1818</v>
      </c>
      <c r="E530" s="58" t="s">
        <v>1819</v>
      </c>
    </row>
    <row r="531" spans="2:5" ht="16.2">
      <c r="B531" s="53" t="s">
        <v>520</v>
      </c>
      <c r="C531" s="62" t="s">
        <v>1820</v>
      </c>
      <c r="D531" s="63" t="s">
        <v>1821</v>
      </c>
      <c r="E531" s="64" t="s">
        <v>882</v>
      </c>
    </row>
    <row r="532" spans="2:5" ht="16.2">
      <c r="B532" s="53" t="s">
        <v>521</v>
      </c>
      <c r="C532" s="54" t="s">
        <v>1822</v>
      </c>
      <c r="D532" s="54" t="s">
        <v>1823</v>
      </c>
      <c r="E532" s="69" t="s">
        <v>2781</v>
      </c>
    </row>
    <row r="533" spans="2:5" ht="16.2">
      <c r="B533" s="53" t="s">
        <v>522</v>
      </c>
      <c r="C533" s="62" t="s">
        <v>1824</v>
      </c>
      <c r="D533" s="63" t="s">
        <v>1825</v>
      </c>
      <c r="E533" s="64" t="s">
        <v>882</v>
      </c>
    </row>
    <row r="534" spans="2:5">
      <c r="B534" s="49" t="s">
        <v>523</v>
      </c>
    </row>
    <row r="535" spans="2:5" ht="16.2">
      <c r="B535" s="55" t="s">
        <v>524</v>
      </c>
      <c r="C535" s="56" t="s">
        <v>1826</v>
      </c>
      <c r="D535" s="57" t="s">
        <v>1827</v>
      </c>
      <c r="E535" s="57" t="s">
        <v>882</v>
      </c>
    </row>
    <row r="536" spans="2:5" ht="16.2">
      <c r="B536" s="55" t="s">
        <v>525</v>
      </c>
      <c r="C536" s="56" t="s">
        <v>1828</v>
      </c>
      <c r="D536" s="57" t="s">
        <v>1829</v>
      </c>
      <c r="E536" s="58" t="s">
        <v>882</v>
      </c>
    </row>
    <row r="537" spans="2:5" ht="16.2">
      <c r="B537" s="55" t="s">
        <v>526</v>
      </c>
      <c r="C537" s="56" t="s">
        <v>1830</v>
      </c>
      <c r="D537" s="57" t="s">
        <v>1831</v>
      </c>
      <c r="E537" s="58" t="s">
        <v>1832</v>
      </c>
    </row>
    <row r="538" spans="2:5">
      <c r="B538" s="49" t="s">
        <v>527</v>
      </c>
    </row>
    <row r="539" spans="2:5" ht="16.2">
      <c r="B539" s="55" t="s">
        <v>528</v>
      </c>
      <c r="C539" s="56" t="s">
        <v>1833</v>
      </c>
      <c r="D539" s="57" t="s">
        <v>1834</v>
      </c>
      <c r="E539" s="57" t="s">
        <v>882</v>
      </c>
    </row>
    <row r="540" spans="2:5" ht="16.2">
      <c r="B540" s="55" t="s">
        <v>529</v>
      </c>
      <c r="C540" s="56" t="s">
        <v>1835</v>
      </c>
      <c r="D540" s="57" t="s">
        <v>1836</v>
      </c>
      <c r="E540" s="58" t="s">
        <v>882</v>
      </c>
    </row>
    <row r="541" spans="2:5" ht="16.2">
      <c r="B541" s="55" t="s">
        <v>530</v>
      </c>
      <c r="C541" s="56" t="s">
        <v>1837</v>
      </c>
      <c r="D541" s="57" t="s">
        <v>1838</v>
      </c>
      <c r="E541" s="58" t="s">
        <v>882</v>
      </c>
    </row>
    <row r="542" spans="2:5" ht="16.2">
      <c r="B542" s="55" t="s">
        <v>531</v>
      </c>
      <c r="C542" s="56" t="s">
        <v>1839</v>
      </c>
      <c r="D542" s="57" t="s">
        <v>1840</v>
      </c>
      <c r="E542" s="61" t="s">
        <v>829</v>
      </c>
    </row>
    <row r="543" spans="2:5" ht="16.2">
      <c r="B543" s="55" t="s">
        <v>532</v>
      </c>
      <c r="C543" s="56" t="s">
        <v>1841</v>
      </c>
      <c r="D543" s="57" t="s">
        <v>1842</v>
      </c>
      <c r="E543" s="58" t="s">
        <v>882</v>
      </c>
    </row>
    <row r="544" spans="2:5" ht="16.2">
      <c r="B544" s="55" t="s">
        <v>533</v>
      </c>
      <c r="C544" s="56" t="s">
        <v>1843</v>
      </c>
      <c r="D544" s="57" t="s">
        <v>1844</v>
      </c>
      <c r="E544" s="58" t="s">
        <v>534</v>
      </c>
    </row>
    <row r="545" spans="2:5">
      <c r="B545" s="49" t="s">
        <v>534</v>
      </c>
    </row>
    <row r="546" spans="2:5" ht="16.2">
      <c r="B546" s="55" t="s">
        <v>535</v>
      </c>
      <c r="C546" s="56" t="s">
        <v>1845</v>
      </c>
      <c r="D546" s="57" t="s">
        <v>1846</v>
      </c>
      <c r="E546" s="57" t="s">
        <v>590</v>
      </c>
    </row>
    <row r="547" spans="2:5" ht="16.2">
      <c r="B547" s="55" t="s">
        <v>536</v>
      </c>
      <c r="C547" s="56" t="s">
        <v>1847</v>
      </c>
      <c r="D547" s="57" t="s">
        <v>1848</v>
      </c>
      <c r="E547" s="58" t="s">
        <v>882</v>
      </c>
    </row>
    <row r="548" spans="2:5" ht="16.2">
      <c r="B548" s="55" t="s">
        <v>537</v>
      </c>
      <c r="C548" s="56" t="s">
        <v>1849</v>
      </c>
      <c r="D548" s="57" t="s">
        <v>1850</v>
      </c>
      <c r="E548" s="57" t="s">
        <v>882</v>
      </c>
    </row>
    <row r="549" spans="2:5" ht="16.2">
      <c r="B549" s="55" t="s">
        <v>538</v>
      </c>
      <c r="C549" s="56" t="s">
        <v>1851</v>
      </c>
      <c r="D549" s="57" t="s">
        <v>1852</v>
      </c>
      <c r="E549" s="58" t="s">
        <v>882</v>
      </c>
    </row>
    <row r="550" spans="2:5" ht="16.2">
      <c r="B550" s="55" t="s">
        <v>539</v>
      </c>
      <c r="C550" s="56" t="s">
        <v>1853</v>
      </c>
      <c r="D550" s="57" t="s">
        <v>1854</v>
      </c>
      <c r="E550" s="58" t="s">
        <v>1855</v>
      </c>
    </row>
    <row r="551" spans="2:5" ht="16.2">
      <c r="B551" s="53" t="s">
        <v>540</v>
      </c>
      <c r="C551" s="62" t="s">
        <v>1856</v>
      </c>
      <c r="D551" s="63" t="s">
        <v>1857</v>
      </c>
      <c r="E551" s="64" t="s">
        <v>882</v>
      </c>
    </row>
    <row r="552" spans="2:5" ht="16.2">
      <c r="B552" s="55" t="s">
        <v>541</v>
      </c>
      <c r="C552" s="56" t="s">
        <v>1858</v>
      </c>
      <c r="D552" s="57" t="s">
        <v>1859</v>
      </c>
      <c r="E552" s="61" t="s">
        <v>1860</v>
      </c>
    </row>
    <row r="553" spans="2:5" ht="16.2">
      <c r="B553" s="53" t="s">
        <v>542</v>
      </c>
      <c r="C553" s="62" t="s">
        <v>1861</v>
      </c>
      <c r="D553" s="63" t="s">
        <v>1862</v>
      </c>
      <c r="E553" s="64" t="s">
        <v>882</v>
      </c>
    </row>
    <row r="554" spans="2:5" ht="16.2">
      <c r="B554" s="55" t="s">
        <v>543</v>
      </c>
      <c r="C554" s="56" t="s">
        <v>1863</v>
      </c>
      <c r="D554" s="57" t="s">
        <v>1864</v>
      </c>
      <c r="E554" s="58" t="s">
        <v>882</v>
      </c>
    </row>
    <row r="555" spans="2:5" ht="16.2">
      <c r="B555" s="55" t="s">
        <v>544</v>
      </c>
      <c r="C555" s="56" t="s">
        <v>1865</v>
      </c>
      <c r="D555" s="57" t="s">
        <v>1866</v>
      </c>
      <c r="E555" s="58" t="s">
        <v>882</v>
      </c>
    </row>
    <row r="556" spans="2:5" ht="16.2">
      <c r="B556" s="55" t="s">
        <v>545</v>
      </c>
      <c r="C556" s="56" t="s">
        <v>1867</v>
      </c>
      <c r="D556" s="57" t="s">
        <v>1868</v>
      </c>
      <c r="E556" s="58" t="s">
        <v>882</v>
      </c>
    </row>
    <row r="557" spans="2:5" ht="16.2">
      <c r="B557" s="55" t="s">
        <v>546</v>
      </c>
      <c r="C557" s="56" t="s">
        <v>1869</v>
      </c>
      <c r="D557" s="57" t="s">
        <v>1870</v>
      </c>
      <c r="E557" s="60" t="s">
        <v>1871</v>
      </c>
    </row>
    <row r="558" spans="2:5" ht="16.2">
      <c r="B558" s="71" t="s">
        <v>547</v>
      </c>
      <c r="C558" s="72" t="s">
        <v>2782</v>
      </c>
      <c r="D558" s="73" t="s">
        <v>2783</v>
      </c>
      <c r="E558" s="58" t="s">
        <v>882</v>
      </c>
    </row>
    <row r="559" spans="2:5" ht="16.2">
      <c r="B559" s="50" t="s">
        <v>548</v>
      </c>
      <c r="C559" s="51"/>
      <c r="D559" s="51"/>
      <c r="E559" s="51"/>
    </row>
    <row r="560" spans="2:5" ht="16.2">
      <c r="B560" s="53" t="s">
        <v>549</v>
      </c>
      <c r="C560" s="62" t="s">
        <v>1872</v>
      </c>
      <c r="D560" s="63" t="s">
        <v>1873</v>
      </c>
      <c r="E560" s="64" t="s">
        <v>882</v>
      </c>
    </row>
    <row r="561" spans="2:5" ht="16.2">
      <c r="B561" s="55" t="s">
        <v>550</v>
      </c>
      <c r="C561" s="56" t="s">
        <v>1874</v>
      </c>
      <c r="D561" s="57" t="s">
        <v>1875</v>
      </c>
      <c r="E561" s="61" t="s">
        <v>1876</v>
      </c>
    </row>
    <row r="562" spans="2:5" ht="16.2">
      <c r="B562" s="55" t="s">
        <v>551</v>
      </c>
      <c r="C562" s="56" t="s">
        <v>1877</v>
      </c>
      <c r="D562" s="57" t="s">
        <v>1878</v>
      </c>
      <c r="E562" s="61" t="s">
        <v>552</v>
      </c>
    </row>
    <row r="563" spans="2:5">
      <c r="B563" s="49" t="s">
        <v>552</v>
      </c>
    </row>
    <row r="564" spans="2:5" ht="16.2">
      <c r="B564" s="55" t="s">
        <v>553</v>
      </c>
      <c r="C564" s="56" t="s">
        <v>1879</v>
      </c>
      <c r="D564" s="57" t="s">
        <v>1880</v>
      </c>
      <c r="E564" s="61" t="s">
        <v>1881</v>
      </c>
    </row>
    <row r="565" spans="2:5">
      <c r="B565" s="49" t="s">
        <v>554</v>
      </c>
    </row>
    <row r="566" spans="2:5" ht="16.2">
      <c r="B566" s="55" t="s">
        <v>555</v>
      </c>
      <c r="C566" s="56" t="s">
        <v>1882</v>
      </c>
      <c r="D566" s="57" t="s">
        <v>1883</v>
      </c>
      <c r="E566" s="58" t="s">
        <v>1884</v>
      </c>
    </row>
    <row r="567" spans="2:5" ht="16.2">
      <c r="B567" s="50" t="s">
        <v>2784</v>
      </c>
      <c r="C567" s="51"/>
      <c r="D567" s="51"/>
      <c r="E567" s="51"/>
    </row>
    <row r="568" spans="2:5" ht="16.2">
      <c r="B568" s="55" t="s">
        <v>556</v>
      </c>
      <c r="C568" s="56" t="s">
        <v>1885</v>
      </c>
      <c r="D568" s="57" t="s">
        <v>1886</v>
      </c>
      <c r="E568" s="58" t="s">
        <v>882</v>
      </c>
    </row>
    <row r="569" spans="2:5" ht="16.2">
      <c r="B569" s="53" t="s">
        <v>557</v>
      </c>
      <c r="C569" s="62" t="s">
        <v>1887</v>
      </c>
      <c r="D569" s="63" t="s">
        <v>1888</v>
      </c>
      <c r="E569" s="64" t="s">
        <v>1889</v>
      </c>
    </row>
    <row r="570" spans="2:5" ht="16.2">
      <c r="B570" s="55" t="s">
        <v>558</v>
      </c>
      <c r="C570" s="56" t="s">
        <v>1890</v>
      </c>
      <c r="D570" s="57" t="s">
        <v>1891</v>
      </c>
      <c r="E570" s="58" t="s">
        <v>882</v>
      </c>
    </row>
    <row r="571" spans="2:5" ht="16.2">
      <c r="B571" s="53" t="s">
        <v>559</v>
      </c>
      <c r="C571" s="62" t="s">
        <v>1892</v>
      </c>
      <c r="D571" s="63" t="s">
        <v>1893</v>
      </c>
      <c r="E571" s="64" t="s">
        <v>882</v>
      </c>
    </row>
    <row r="572" spans="2:5" ht="16.2">
      <c r="B572" s="55" t="s">
        <v>560</v>
      </c>
      <c r="C572" s="56" t="s">
        <v>1894</v>
      </c>
      <c r="D572" s="57" t="s">
        <v>1895</v>
      </c>
      <c r="E572" s="58" t="s">
        <v>882</v>
      </c>
    </row>
    <row r="573" spans="2:5" ht="16.2">
      <c r="B573" s="53" t="s">
        <v>561</v>
      </c>
      <c r="C573" s="62" t="s">
        <v>1896</v>
      </c>
      <c r="D573" s="63" t="s">
        <v>1897</v>
      </c>
      <c r="E573" s="64" t="s">
        <v>882</v>
      </c>
    </row>
    <row r="574" spans="2:5" ht="16.2">
      <c r="B574" s="53" t="s">
        <v>562</v>
      </c>
      <c r="C574" s="62" t="s">
        <v>1898</v>
      </c>
      <c r="D574" s="63" t="s">
        <v>1899</v>
      </c>
      <c r="E574" s="64" t="s">
        <v>1900</v>
      </c>
    </row>
    <row r="575" spans="2:5" ht="16.2">
      <c r="B575" s="55" t="s">
        <v>563</v>
      </c>
      <c r="C575" s="56" t="s">
        <v>1901</v>
      </c>
      <c r="D575" s="57" t="s">
        <v>1902</v>
      </c>
      <c r="E575" s="58" t="s">
        <v>1903</v>
      </c>
    </row>
    <row r="576" spans="2:5">
      <c r="B576" s="49" t="s">
        <v>564</v>
      </c>
    </row>
    <row r="577" spans="2:5" ht="16.2">
      <c r="B577" s="55" t="s">
        <v>565</v>
      </c>
      <c r="C577" s="56" t="s">
        <v>1904</v>
      </c>
      <c r="D577" s="57" t="s">
        <v>1905</v>
      </c>
      <c r="E577" s="58" t="s">
        <v>1906</v>
      </c>
    </row>
    <row r="578" spans="2:5" ht="16.2">
      <c r="B578" s="53" t="s">
        <v>566</v>
      </c>
      <c r="C578" s="62" t="s">
        <v>1907</v>
      </c>
      <c r="D578" s="63" t="s">
        <v>1908</v>
      </c>
      <c r="E578" s="64" t="s">
        <v>882</v>
      </c>
    </row>
    <row r="579" spans="2:5" ht="16.2">
      <c r="B579" s="53" t="s">
        <v>567</v>
      </c>
      <c r="C579" s="62" t="s">
        <v>1909</v>
      </c>
      <c r="D579" s="63" t="s">
        <v>1910</v>
      </c>
      <c r="E579" s="64" t="s">
        <v>882</v>
      </c>
    </row>
    <row r="580" spans="2:5" ht="16.2">
      <c r="B580" s="55" t="s">
        <v>568</v>
      </c>
      <c r="C580" s="56" t="s">
        <v>1911</v>
      </c>
      <c r="D580" s="57" t="s">
        <v>1912</v>
      </c>
      <c r="E580" s="58" t="s">
        <v>882</v>
      </c>
    </row>
    <row r="581" spans="2:5" ht="16.2">
      <c r="B581" s="55" t="s">
        <v>569</v>
      </c>
      <c r="C581" s="56" t="s">
        <v>1913</v>
      </c>
      <c r="D581" s="57" t="s">
        <v>1914</v>
      </c>
      <c r="E581" s="58" t="s">
        <v>1915</v>
      </c>
    </row>
    <row r="582" spans="2:5" ht="16.2">
      <c r="B582" s="55" t="s">
        <v>570</v>
      </c>
      <c r="C582" s="56" t="s">
        <v>1916</v>
      </c>
      <c r="D582" s="57" t="s">
        <v>1917</v>
      </c>
      <c r="E582" s="61" t="s">
        <v>1918</v>
      </c>
    </row>
    <row r="583" spans="2:5" ht="16.2">
      <c r="B583" s="55" t="s">
        <v>571</v>
      </c>
      <c r="C583" s="56" t="s">
        <v>1919</v>
      </c>
      <c r="D583" s="57" t="s">
        <v>1920</v>
      </c>
      <c r="E583" s="61" t="s">
        <v>1921</v>
      </c>
    </row>
    <row r="584" spans="2:5" ht="16.2">
      <c r="B584" s="55" t="s">
        <v>572</v>
      </c>
      <c r="C584" s="56" t="s">
        <v>1922</v>
      </c>
      <c r="D584" s="57" t="s">
        <v>1923</v>
      </c>
      <c r="E584" s="58" t="s">
        <v>882</v>
      </c>
    </row>
    <row r="585" spans="2:5" ht="16.2">
      <c r="B585" s="55" t="s">
        <v>573</v>
      </c>
      <c r="C585" s="56" t="s">
        <v>1924</v>
      </c>
      <c r="D585" s="57" t="s">
        <v>1925</v>
      </c>
      <c r="E585" s="60" t="s">
        <v>1926</v>
      </c>
    </row>
    <row r="586" spans="2:5" ht="16.2">
      <c r="B586" s="55" t="s">
        <v>574</v>
      </c>
      <c r="C586" s="56" t="s">
        <v>1927</v>
      </c>
      <c r="D586" s="57" t="s">
        <v>1928</v>
      </c>
      <c r="E586" s="58" t="s">
        <v>882</v>
      </c>
    </row>
    <row r="587" spans="2:5" ht="16.2">
      <c r="B587" s="55" t="s">
        <v>575</v>
      </c>
      <c r="C587" s="56" t="s">
        <v>1929</v>
      </c>
      <c r="D587" s="57" t="s">
        <v>1930</v>
      </c>
      <c r="E587" s="58" t="s">
        <v>1931</v>
      </c>
    </row>
    <row r="588" spans="2:5" ht="16.2">
      <c r="B588" s="55" t="s">
        <v>576</v>
      </c>
      <c r="C588" s="56" t="s">
        <v>1932</v>
      </c>
      <c r="D588" s="57" t="s">
        <v>1933</v>
      </c>
      <c r="E588" s="58" t="s">
        <v>882</v>
      </c>
    </row>
    <row r="589" spans="2:5" ht="16.2">
      <c r="B589" s="53" t="s">
        <v>577</v>
      </c>
      <c r="C589" s="62" t="s">
        <v>1934</v>
      </c>
      <c r="D589" s="63" t="s">
        <v>1935</v>
      </c>
      <c r="E589" s="64" t="s">
        <v>882</v>
      </c>
    </row>
    <row r="590" spans="2:5" ht="16.2">
      <c r="B590" s="55" t="s">
        <v>578</v>
      </c>
      <c r="C590" s="56" t="s">
        <v>1936</v>
      </c>
      <c r="D590" s="57" t="s">
        <v>1937</v>
      </c>
      <c r="E590" s="61" t="s">
        <v>353</v>
      </c>
    </row>
    <row r="591" spans="2:5" ht="16.2">
      <c r="B591" s="50" t="s">
        <v>2785</v>
      </c>
    </row>
    <row r="592" spans="2:5" ht="16.2">
      <c r="B592" s="55" t="s">
        <v>579</v>
      </c>
      <c r="C592" s="56" t="s">
        <v>1938</v>
      </c>
      <c r="D592" s="57" t="s">
        <v>1939</v>
      </c>
      <c r="E592" s="58" t="s">
        <v>882</v>
      </c>
    </row>
    <row r="593" spans="2:5" ht="16.2">
      <c r="B593" s="55" t="s">
        <v>580</v>
      </c>
      <c r="C593" s="56" t="s">
        <v>1940</v>
      </c>
      <c r="D593" s="57" t="s">
        <v>1941</v>
      </c>
      <c r="E593" s="58" t="s">
        <v>882</v>
      </c>
    </row>
    <row r="594" spans="2:5" ht="16.2">
      <c r="B594" s="55" t="s">
        <v>581</v>
      </c>
      <c r="C594" s="56" t="s">
        <v>1942</v>
      </c>
      <c r="D594" s="57" t="s">
        <v>1943</v>
      </c>
      <c r="E594" s="58" t="s">
        <v>882</v>
      </c>
    </row>
    <row r="595" spans="2:5" ht="16.2">
      <c r="B595" s="55" t="s">
        <v>582</v>
      </c>
      <c r="C595" s="56" t="s">
        <v>1944</v>
      </c>
      <c r="D595" s="57" t="s">
        <v>1945</v>
      </c>
      <c r="E595" s="61" t="s">
        <v>731</v>
      </c>
    </row>
    <row r="596" spans="2:5" ht="16.2">
      <c r="B596" s="55" t="s">
        <v>583</v>
      </c>
      <c r="C596" s="56" t="s">
        <v>1946</v>
      </c>
      <c r="D596" s="57" t="s">
        <v>1947</v>
      </c>
      <c r="E596" s="57" t="s">
        <v>882</v>
      </c>
    </row>
    <row r="597" spans="2:5" ht="16.2">
      <c r="B597" s="55" t="s">
        <v>584</v>
      </c>
      <c r="C597" s="56" t="s">
        <v>1948</v>
      </c>
      <c r="D597" s="57" t="s">
        <v>1949</v>
      </c>
      <c r="E597" s="58" t="s">
        <v>1950</v>
      </c>
    </row>
    <row r="598" spans="2:5" ht="16.2">
      <c r="B598" s="53" t="s">
        <v>585</v>
      </c>
      <c r="C598" s="62" t="s">
        <v>1951</v>
      </c>
      <c r="D598" s="63" t="s">
        <v>1952</v>
      </c>
      <c r="E598" s="64" t="s">
        <v>882</v>
      </c>
    </row>
    <row r="599" spans="2:5" ht="16.2">
      <c r="B599" s="50" t="s">
        <v>586</v>
      </c>
      <c r="C599" s="51"/>
      <c r="D599" s="51"/>
      <c r="E599" s="51"/>
    </row>
    <row r="600" spans="2:5" ht="16.2">
      <c r="B600" s="53" t="s">
        <v>587</v>
      </c>
      <c r="C600" s="54" t="s">
        <v>1953</v>
      </c>
      <c r="D600" s="54" t="s">
        <v>1954</v>
      </c>
      <c r="E600" s="54" t="s">
        <v>882</v>
      </c>
    </row>
    <row r="601" spans="2:5" ht="16.2">
      <c r="B601" s="55" t="s">
        <v>588</v>
      </c>
      <c r="C601" s="56" t="s">
        <v>1955</v>
      </c>
      <c r="D601" s="57" t="s">
        <v>1956</v>
      </c>
      <c r="E601" s="58" t="s">
        <v>882</v>
      </c>
    </row>
    <row r="602" spans="2:5" ht="16.2">
      <c r="B602" s="53" t="s">
        <v>589</v>
      </c>
      <c r="C602" s="62" t="s">
        <v>1957</v>
      </c>
      <c r="D602" s="63" t="s">
        <v>1958</v>
      </c>
      <c r="E602" s="64" t="s">
        <v>882</v>
      </c>
    </row>
    <row r="603" spans="2:5">
      <c r="B603" s="49" t="s">
        <v>590</v>
      </c>
    </row>
    <row r="604" spans="2:5" ht="16.2">
      <c r="B604" s="53" t="s">
        <v>591</v>
      </c>
      <c r="C604" s="62" t="s">
        <v>1959</v>
      </c>
      <c r="D604" s="63" t="s">
        <v>1960</v>
      </c>
      <c r="E604" s="65" t="s">
        <v>1961</v>
      </c>
    </row>
    <row r="605" spans="2:5" ht="16.2">
      <c r="B605" s="55" t="s">
        <v>592</v>
      </c>
      <c r="C605" s="56" t="s">
        <v>1962</v>
      </c>
      <c r="D605" s="57" t="s">
        <v>1963</v>
      </c>
      <c r="E605" s="58" t="s">
        <v>882</v>
      </c>
    </row>
    <row r="606" spans="2:5" ht="16.2">
      <c r="B606" s="55" t="s">
        <v>593</v>
      </c>
      <c r="C606" s="56" t="s">
        <v>1964</v>
      </c>
      <c r="D606" s="57" t="s">
        <v>1965</v>
      </c>
      <c r="E606" s="58" t="s">
        <v>882</v>
      </c>
    </row>
    <row r="607" spans="2:5" ht="16.2">
      <c r="B607" s="55" t="s">
        <v>594</v>
      </c>
      <c r="C607" s="56" t="s">
        <v>1966</v>
      </c>
      <c r="D607" s="57" t="s">
        <v>1967</v>
      </c>
      <c r="E607" s="60" t="s">
        <v>1968</v>
      </c>
    </row>
    <row r="608" spans="2:5" ht="16.2">
      <c r="B608" s="55" t="s">
        <v>595</v>
      </c>
      <c r="C608" s="56" t="s">
        <v>1969</v>
      </c>
      <c r="D608" s="57" t="s">
        <v>1970</v>
      </c>
      <c r="E608" s="58" t="s">
        <v>1871</v>
      </c>
    </row>
    <row r="609" spans="2:5" ht="16.2">
      <c r="B609" s="55" t="s">
        <v>596</v>
      </c>
      <c r="C609" s="56" t="s">
        <v>1971</v>
      </c>
      <c r="D609" s="57" t="s">
        <v>1972</v>
      </c>
      <c r="E609" s="58" t="s">
        <v>1973</v>
      </c>
    </row>
    <row r="610" spans="2:5" ht="16.2">
      <c r="B610" s="55" t="s">
        <v>597</v>
      </c>
      <c r="C610" s="56" t="s">
        <v>1974</v>
      </c>
      <c r="D610" s="57" t="s">
        <v>1975</v>
      </c>
      <c r="E610" s="60" t="s">
        <v>1976</v>
      </c>
    </row>
    <row r="611" spans="2:5" ht="16.2">
      <c r="B611" s="55" t="s">
        <v>598</v>
      </c>
      <c r="C611" s="56" t="s">
        <v>1977</v>
      </c>
      <c r="D611" s="57" t="s">
        <v>1978</v>
      </c>
      <c r="E611" s="58" t="s">
        <v>882</v>
      </c>
    </row>
    <row r="612" spans="2:5" ht="16.2">
      <c r="B612" s="55" t="s">
        <v>599</v>
      </c>
      <c r="C612" s="56" t="s">
        <v>1979</v>
      </c>
      <c r="D612" s="57" t="s">
        <v>1980</v>
      </c>
      <c r="E612" s="58" t="s">
        <v>882</v>
      </c>
    </row>
    <row r="613" spans="2:5" ht="16.2">
      <c r="B613" s="55" t="s">
        <v>600</v>
      </c>
      <c r="C613" s="56" t="s">
        <v>1981</v>
      </c>
      <c r="D613" s="57" t="s">
        <v>1982</v>
      </c>
      <c r="E613" s="58" t="s">
        <v>882</v>
      </c>
    </row>
    <row r="614" spans="2:5" ht="16.2">
      <c r="B614" s="55" t="s">
        <v>601</v>
      </c>
      <c r="C614" s="56" t="s">
        <v>1983</v>
      </c>
      <c r="D614" s="57" t="s">
        <v>1984</v>
      </c>
      <c r="E614" s="58" t="s">
        <v>1985</v>
      </c>
    </row>
    <row r="615" spans="2:5" ht="16.2">
      <c r="B615" s="55" t="s">
        <v>602</v>
      </c>
      <c r="C615" s="56" t="s">
        <v>1986</v>
      </c>
      <c r="D615" s="57" t="s">
        <v>1987</v>
      </c>
      <c r="E615" s="58" t="s">
        <v>882</v>
      </c>
    </row>
    <row r="616" spans="2:5" ht="16.2">
      <c r="B616" s="55" t="s">
        <v>603</v>
      </c>
      <c r="C616" s="56" t="s">
        <v>1988</v>
      </c>
      <c r="D616" s="57" t="s">
        <v>1989</v>
      </c>
      <c r="E616" s="58" t="s">
        <v>882</v>
      </c>
    </row>
    <row r="617" spans="2:5" ht="16.2">
      <c r="B617" s="55" t="s">
        <v>604</v>
      </c>
      <c r="C617" s="56" t="s">
        <v>1990</v>
      </c>
      <c r="D617" s="57" t="s">
        <v>1991</v>
      </c>
      <c r="E617" s="58" t="s">
        <v>1992</v>
      </c>
    </row>
    <row r="618" spans="2:5" ht="16.2">
      <c r="B618" s="55" t="s">
        <v>605</v>
      </c>
      <c r="C618" s="56" t="s">
        <v>1993</v>
      </c>
      <c r="D618" s="57" t="s">
        <v>1994</v>
      </c>
      <c r="E618" s="58" t="s">
        <v>1995</v>
      </c>
    </row>
    <row r="619" spans="2:5" ht="16.2">
      <c r="B619" s="50" t="s">
        <v>606</v>
      </c>
      <c r="C619" s="51"/>
      <c r="D619" s="51"/>
      <c r="E619" s="51"/>
    </row>
    <row r="620" spans="2:5" ht="16.2">
      <c r="B620" s="53" t="s">
        <v>607</v>
      </c>
      <c r="C620" s="62" t="s">
        <v>1996</v>
      </c>
      <c r="D620" s="63" t="s">
        <v>1997</v>
      </c>
      <c r="E620" s="64" t="s">
        <v>882</v>
      </c>
    </row>
    <row r="621" spans="2:5" ht="16.2">
      <c r="B621" s="50" t="s">
        <v>608</v>
      </c>
      <c r="C621" s="51"/>
      <c r="D621" s="51"/>
      <c r="E621" s="51"/>
    </row>
    <row r="622" spans="2:5" ht="16.2">
      <c r="B622" s="53" t="s">
        <v>609</v>
      </c>
      <c r="C622" s="62" t="s">
        <v>1998</v>
      </c>
      <c r="D622" s="63" t="s">
        <v>1999</v>
      </c>
      <c r="E622" s="64" t="s">
        <v>882</v>
      </c>
    </row>
    <row r="623" spans="2:5" ht="16.2">
      <c r="B623" s="55" t="s">
        <v>610</v>
      </c>
      <c r="C623" s="56" t="s">
        <v>2000</v>
      </c>
      <c r="D623" s="57" t="s">
        <v>2001</v>
      </c>
      <c r="E623" s="60" t="s">
        <v>336</v>
      </c>
    </row>
    <row r="624" spans="2:5" ht="16.2">
      <c r="B624" s="55" t="s">
        <v>611</v>
      </c>
      <c r="C624" s="56" t="s">
        <v>2002</v>
      </c>
      <c r="D624" s="57" t="s">
        <v>2003</v>
      </c>
      <c r="E624" s="58" t="s">
        <v>882</v>
      </c>
    </row>
    <row r="625" spans="2:5" ht="16.2">
      <c r="B625" s="55" t="s">
        <v>612</v>
      </c>
      <c r="C625" s="56" t="s">
        <v>2004</v>
      </c>
      <c r="D625" s="57" t="s">
        <v>2005</v>
      </c>
      <c r="E625" s="58" t="s">
        <v>882</v>
      </c>
    </row>
    <row r="626" spans="2:5" ht="16.2">
      <c r="B626" s="55" t="s">
        <v>613</v>
      </c>
      <c r="C626" s="56" t="s">
        <v>2006</v>
      </c>
      <c r="D626" s="57" t="s">
        <v>2007</v>
      </c>
      <c r="E626" s="58" t="s">
        <v>882</v>
      </c>
    </row>
    <row r="627" spans="2:5" ht="16.2">
      <c r="B627" s="55" t="s">
        <v>614</v>
      </c>
      <c r="C627" s="56" t="s">
        <v>2008</v>
      </c>
      <c r="D627" s="57" t="s">
        <v>2009</v>
      </c>
      <c r="E627" s="58" t="s">
        <v>882</v>
      </c>
    </row>
    <row r="628" spans="2:5">
      <c r="B628" s="49" t="s">
        <v>615</v>
      </c>
    </row>
    <row r="629" spans="2:5" ht="16.2">
      <c r="B629" s="55" t="s">
        <v>616</v>
      </c>
      <c r="C629" s="56" t="s">
        <v>2010</v>
      </c>
      <c r="D629" s="57" t="s">
        <v>2011</v>
      </c>
      <c r="E629" s="61" t="s">
        <v>2012</v>
      </c>
    </row>
    <row r="630" spans="2:5" ht="16.2">
      <c r="B630" s="55" t="s">
        <v>617</v>
      </c>
      <c r="C630" s="56" t="s">
        <v>2013</v>
      </c>
      <c r="D630" s="57" t="s">
        <v>2014</v>
      </c>
      <c r="E630" s="58" t="s">
        <v>882</v>
      </c>
    </row>
    <row r="631" spans="2:5" ht="16.2">
      <c r="B631" s="55" t="s">
        <v>618</v>
      </c>
      <c r="C631" s="56" t="s">
        <v>2015</v>
      </c>
      <c r="D631" s="57" t="s">
        <v>2016</v>
      </c>
      <c r="E631" s="60" t="s">
        <v>2017</v>
      </c>
    </row>
    <row r="632" spans="2:5" ht="16.2">
      <c r="B632" s="55" t="s">
        <v>619</v>
      </c>
      <c r="C632" s="56" t="s">
        <v>2018</v>
      </c>
      <c r="D632" s="57" t="s">
        <v>2019</v>
      </c>
      <c r="E632" s="58" t="s">
        <v>882</v>
      </c>
    </row>
    <row r="633" spans="2:5" ht="16.2">
      <c r="B633" s="55" t="s">
        <v>620</v>
      </c>
      <c r="C633" s="56" t="s">
        <v>2020</v>
      </c>
      <c r="D633" s="57" t="s">
        <v>2021</v>
      </c>
      <c r="E633" s="58" t="s">
        <v>2022</v>
      </c>
    </row>
    <row r="634" spans="2:5" ht="16.2">
      <c r="B634" s="55" t="s">
        <v>621</v>
      </c>
      <c r="C634" s="56" t="s">
        <v>2023</v>
      </c>
      <c r="D634" s="57" t="s">
        <v>2024</v>
      </c>
      <c r="E634" s="58" t="s">
        <v>882</v>
      </c>
    </row>
    <row r="635" spans="2:5" ht="16.2">
      <c r="B635" s="71" t="s">
        <v>622</v>
      </c>
      <c r="C635" s="76" t="s">
        <v>2786</v>
      </c>
      <c r="D635" s="73" t="s">
        <v>2787</v>
      </c>
      <c r="E635" s="58" t="s">
        <v>882</v>
      </c>
    </row>
    <row r="636" spans="2:5" ht="16.2">
      <c r="B636" s="55" t="s">
        <v>623</v>
      </c>
      <c r="C636" s="56" t="s">
        <v>2025</v>
      </c>
      <c r="D636" s="57" t="s">
        <v>2026</v>
      </c>
      <c r="E636" s="58" t="s">
        <v>882</v>
      </c>
    </row>
    <row r="637" spans="2:5">
      <c r="B637" s="49" t="s">
        <v>624</v>
      </c>
    </row>
    <row r="638" spans="2:5" ht="16.2">
      <c r="B638" s="53" t="s">
        <v>625</v>
      </c>
      <c r="C638" s="62" t="s">
        <v>2027</v>
      </c>
      <c r="D638" s="63" t="s">
        <v>2028</v>
      </c>
      <c r="E638" s="64" t="s">
        <v>882</v>
      </c>
    </row>
    <row r="639" spans="2:5" ht="16.2">
      <c r="B639" s="55" t="s">
        <v>626</v>
      </c>
      <c r="C639" s="56" t="s">
        <v>2029</v>
      </c>
      <c r="D639" s="57" t="s">
        <v>2030</v>
      </c>
      <c r="E639" s="58" t="s">
        <v>882</v>
      </c>
    </row>
    <row r="640" spans="2:5" ht="16.2">
      <c r="B640" s="55" t="s">
        <v>627</v>
      </c>
      <c r="C640" s="56" t="s">
        <v>2031</v>
      </c>
      <c r="D640" s="57" t="s">
        <v>2032</v>
      </c>
      <c r="E640" s="58" t="s">
        <v>2033</v>
      </c>
    </row>
    <row r="641" spans="2:5">
      <c r="B641" s="49" t="s">
        <v>628</v>
      </c>
    </row>
    <row r="642" spans="2:5" ht="16.2">
      <c r="B642" s="53" t="s">
        <v>629</v>
      </c>
      <c r="C642" s="62" t="s">
        <v>2034</v>
      </c>
      <c r="D642" s="63" t="s">
        <v>2035</v>
      </c>
      <c r="E642" s="64" t="s">
        <v>882</v>
      </c>
    </row>
    <row r="643" spans="2:5" ht="16.2">
      <c r="B643" s="55" t="s">
        <v>630</v>
      </c>
      <c r="C643" s="56" t="s">
        <v>2036</v>
      </c>
      <c r="D643" s="57" t="s">
        <v>2037</v>
      </c>
      <c r="E643" s="58" t="s">
        <v>2038</v>
      </c>
    </row>
    <row r="644" spans="2:5" ht="16.2">
      <c r="B644" s="55" t="s">
        <v>631</v>
      </c>
      <c r="C644" s="56" t="s">
        <v>2039</v>
      </c>
      <c r="D644" s="57" t="s">
        <v>2040</v>
      </c>
      <c r="E644" s="58" t="s">
        <v>882</v>
      </c>
    </row>
    <row r="645" spans="2:5">
      <c r="B645" s="49" t="s">
        <v>632</v>
      </c>
    </row>
    <row r="646" spans="2:5">
      <c r="B646" s="49" t="s">
        <v>633</v>
      </c>
    </row>
    <row r="647" spans="2:5" ht="16.2">
      <c r="B647" s="55" t="s">
        <v>634</v>
      </c>
      <c r="C647" s="56" t="s">
        <v>2041</v>
      </c>
      <c r="D647" s="57" t="s">
        <v>2042</v>
      </c>
      <c r="E647" s="61" t="s">
        <v>2043</v>
      </c>
    </row>
    <row r="648" spans="2:5" ht="16.2">
      <c r="B648" s="55" t="s">
        <v>635</v>
      </c>
      <c r="C648" s="56" t="s">
        <v>2044</v>
      </c>
      <c r="D648" s="57" t="s">
        <v>2045</v>
      </c>
      <c r="E648" s="60" t="s">
        <v>2046</v>
      </c>
    </row>
    <row r="649" spans="2:5" ht="16.2">
      <c r="B649" s="55" t="s">
        <v>636</v>
      </c>
      <c r="C649" s="56" t="s">
        <v>2047</v>
      </c>
      <c r="D649" s="57" t="s">
        <v>2048</v>
      </c>
      <c r="E649" s="58" t="s">
        <v>882</v>
      </c>
    </row>
    <row r="650" spans="2:5" ht="16.2">
      <c r="B650" s="53" t="s">
        <v>637</v>
      </c>
      <c r="C650" s="62" t="s">
        <v>2049</v>
      </c>
      <c r="D650" s="63" t="s">
        <v>2050</v>
      </c>
      <c r="E650" s="64" t="s">
        <v>882</v>
      </c>
    </row>
    <row r="651" spans="2:5" ht="16.2">
      <c r="B651" s="55" t="s">
        <v>638</v>
      </c>
      <c r="C651" s="56" t="s">
        <v>2051</v>
      </c>
      <c r="D651" s="57" t="s">
        <v>2052</v>
      </c>
      <c r="E651" s="58" t="s">
        <v>2053</v>
      </c>
    </row>
    <row r="652" spans="2:5" ht="16.2">
      <c r="B652" s="55" t="s">
        <v>639</v>
      </c>
      <c r="C652" s="56" t="s">
        <v>2054</v>
      </c>
      <c r="D652" s="57" t="s">
        <v>2055</v>
      </c>
      <c r="E652" s="58" t="s">
        <v>882</v>
      </c>
    </row>
    <row r="653" spans="2:5" ht="16.2">
      <c r="B653" s="55" t="s">
        <v>640</v>
      </c>
      <c r="C653" s="56" t="s">
        <v>2056</v>
      </c>
      <c r="D653" s="57" t="s">
        <v>2057</v>
      </c>
      <c r="E653" s="58" t="s">
        <v>882</v>
      </c>
    </row>
    <row r="654" spans="2:5" ht="16.2">
      <c r="B654" s="50" t="s">
        <v>2788</v>
      </c>
    </row>
    <row r="655" spans="2:5" ht="16.2">
      <c r="B655" s="55" t="s">
        <v>641</v>
      </c>
      <c r="C655" s="56" t="s">
        <v>2058</v>
      </c>
      <c r="D655" s="57" t="s">
        <v>2059</v>
      </c>
      <c r="E655" s="58" t="s">
        <v>882</v>
      </c>
    </row>
    <row r="656" spans="2:5" ht="16.2">
      <c r="B656" s="55" t="s">
        <v>642</v>
      </c>
      <c r="C656" s="56" t="s">
        <v>2060</v>
      </c>
      <c r="D656" s="57" t="s">
        <v>2061</v>
      </c>
      <c r="E656" s="60" t="s">
        <v>2062</v>
      </c>
    </row>
    <row r="657" spans="2:5" ht="16.2">
      <c r="B657" s="55" t="s">
        <v>643</v>
      </c>
      <c r="C657" s="56" t="s">
        <v>2063</v>
      </c>
      <c r="D657" s="57" t="s">
        <v>2064</v>
      </c>
      <c r="E657" s="58" t="s">
        <v>882</v>
      </c>
    </row>
    <row r="658" spans="2:5" ht="16.2">
      <c r="B658" s="53" t="s">
        <v>644</v>
      </c>
      <c r="C658" s="62" t="s">
        <v>2065</v>
      </c>
      <c r="D658" s="63" t="s">
        <v>2066</v>
      </c>
      <c r="E658" s="64" t="s">
        <v>2067</v>
      </c>
    </row>
    <row r="659" spans="2:5" ht="16.2">
      <c r="B659" s="55" t="s">
        <v>645</v>
      </c>
      <c r="C659" s="56" t="s">
        <v>2068</v>
      </c>
      <c r="D659" s="57" t="s">
        <v>2069</v>
      </c>
      <c r="E659" s="58" t="s">
        <v>2070</v>
      </c>
    </row>
    <row r="660" spans="2:5" ht="16.2">
      <c r="B660" s="53" t="s">
        <v>646</v>
      </c>
      <c r="C660" s="62" t="s">
        <v>2071</v>
      </c>
      <c r="D660" s="63" t="s">
        <v>2072</v>
      </c>
      <c r="E660" s="64" t="s">
        <v>882</v>
      </c>
    </row>
    <row r="661" spans="2:5" ht="16.2">
      <c r="B661" s="55" t="s">
        <v>647</v>
      </c>
      <c r="C661" s="56" t="s">
        <v>2073</v>
      </c>
      <c r="D661" s="57" t="s">
        <v>2074</v>
      </c>
      <c r="E661" s="58" t="s">
        <v>856</v>
      </c>
    </row>
    <row r="662" spans="2:5" ht="16.2">
      <c r="B662" s="55" t="s">
        <v>648</v>
      </c>
      <c r="C662" s="56" t="s">
        <v>2075</v>
      </c>
      <c r="D662" s="57" t="s">
        <v>2076</v>
      </c>
      <c r="E662" s="58" t="s">
        <v>882</v>
      </c>
    </row>
    <row r="663" spans="2:5" ht="16.2">
      <c r="B663" s="55" t="s">
        <v>649</v>
      </c>
      <c r="C663" s="56" t="s">
        <v>2077</v>
      </c>
      <c r="D663" s="57" t="s">
        <v>2078</v>
      </c>
      <c r="E663" s="58" t="s">
        <v>2079</v>
      </c>
    </row>
    <row r="664" spans="2:5" ht="16.2">
      <c r="B664" s="55" t="s">
        <v>650</v>
      </c>
      <c r="C664" s="56" t="s">
        <v>2080</v>
      </c>
      <c r="D664" s="57" t="s">
        <v>2081</v>
      </c>
      <c r="E664" s="58" t="s">
        <v>882</v>
      </c>
    </row>
    <row r="665" spans="2:5" ht="16.2">
      <c r="B665" s="53" t="s">
        <v>651</v>
      </c>
      <c r="C665" s="62" t="s">
        <v>2082</v>
      </c>
      <c r="D665" s="63" t="s">
        <v>2083</v>
      </c>
      <c r="E665" s="64" t="s">
        <v>882</v>
      </c>
    </row>
    <row r="666" spans="2:5" ht="16.2">
      <c r="B666" s="55" t="s">
        <v>652</v>
      </c>
      <c r="C666" s="56" t="s">
        <v>2084</v>
      </c>
      <c r="D666" s="57" t="s">
        <v>2085</v>
      </c>
      <c r="E666" s="58" t="s">
        <v>882</v>
      </c>
    </row>
    <row r="667" spans="2:5" ht="16.2">
      <c r="B667" s="55" t="s">
        <v>653</v>
      </c>
      <c r="C667" s="56" t="s">
        <v>2086</v>
      </c>
      <c r="D667" s="57" t="s">
        <v>2087</v>
      </c>
      <c r="E667" s="58" t="s">
        <v>882</v>
      </c>
    </row>
    <row r="668" spans="2:5" ht="16.2">
      <c r="B668" s="55" t="s">
        <v>654</v>
      </c>
      <c r="C668" s="56" t="s">
        <v>2088</v>
      </c>
      <c r="D668" s="57" t="s">
        <v>2089</v>
      </c>
      <c r="E668" s="58" t="s">
        <v>882</v>
      </c>
    </row>
    <row r="669" spans="2:5" ht="16.2">
      <c r="B669" s="55" t="s">
        <v>655</v>
      </c>
      <c r="C669" s="56" t="s">
        <v>2090</v>
      </c>
      <c r="D669" s="57" t="s">
        <v>2091</v>
      </c>
      <c r="E669" s="58" t="s">
        <v>882</v>
      </c>
    </row>
    <row r="670" spans="2:5" ht="16.2">
      <c r="B670" s="55" t="s">
        <v>656</v>
      </c>
      <c r="C670" s="56" t="s">
        <v>2092</v>
      </c>
      <c r="D670" s="57" t="s">
        <v>2093</v>
      </c>
      <c r="E670" s="61" t="s">
        <v>2094</v>
      </c>
    </row>
    <row r="671" spans="2:5" ht="16.2">
      <c r="B671" s="55" t="s">
        <v>657</v>
      </c>
      <c r="C671" s="56" t="s">
        <v>2095</v>
      </c>
      <c r="D671" s="57" t="s">
        <v>2096</v>
      </c>
      <c r="E671" s="58" t="s">
        <v>2097</v>
      </c>
    </row>
    <row r="672" spans="2:5" ht="16.2">
      <c r="B672" s="53" t="s">
        <v>658</v>
      </c>
      <c r="C672" s="62" t="s">
        <v>2098</v>
      </c>
      <c r="D672" s="63" t="s">
        <v>2099</v>
      </c>
      <c r="E672" s="64" t="s">
        <v>882</v>
      </c>
    </row>
    <row r="673" spans="2:5" ht="16.2">
      <c r="B673" s="55" t="s">
        <v>659</v>
      </c>
      <c r="C673" s="56" t="s">
        <v>2100</v>
      </c>
      <c r="D673" s="57" t="s">
        <v>2101</v>
      </c>
      <c r="E673" s="61" t="s">
        <v>2102</v>
      </c>
    </row>
    <row r="674" spans="2:5" ht="16.2">
      <c r="B674" s="55" t="s">
        <v>660</v>
      </c>
      <c r="C674" s="56" t="s">
        <v>2103</v>
      </c>
      <c r="D674" s="57" t="s">
        <v>2104</v>
      </c>
      <c r="E674" s="57" t="s">
        <v>882</v>
      </c>
    </row>
    <row r="675" spans="2:5" ht="16.2">
      <c r="B675" s="53" t="s">
        <v>661</v>
      </c>
      <c r="C675" s="62" t="s">
        <v>2105</v>
      </c>
      <c r="D675" s="63" t="s">
        <v>2106</v>
      </c>
      <c r="E675" s="64" t="s">
        <v>882</v>
      </c>
    </row>
    <row r="676" spans="2:5" ht="16.2">
      <c r="B676" s="55" t="s">
        <v>662</v>
      </c>
      <c r="C676" s="56" t="s">
        <v>2107</v>
      </c>
      <c r="D676" s="57" t="s">
        <v>2108</v>
      </c>
      <c r="E676" s="58" t="s">
        <v>882</v>
      </c>
    </row>
    <row r="677" spans="2:5" ht="16.2">
      <c r="B677" s="55" t="s">
        <v>663</v>
      </c>
      <c r="C677" s="56" t="s">
        <v>2109</v>
      </c>
      <c r="D677" s="57" t="s">
        <v>2110</v>
      </c>
      <c r="E677" s="58" t="s">
        <v>2111</v>
      </c>
    </row>
    <row r="678" spans="2:5" ht="16.2">
      <c r="B678" s="55" t="s">
        <v>664</v>
      </c>
      <c r="C678" s="56" t="s">
        <v>2112</v>
      </c>
      <c r="D678" s="57" t="s">
        <v>2113</v>
      </c>
      <c r="E678" s="58" t="s">
        <v>882</v>
      </c>
    </row>
    <row r="679" spans="2:5" ht="16.2">
      <c r="B679" s="55" t="s">
        <v>665</v>
      </c>
      <c r="C679" s="56" t="s">
        <v>2114</v>
      </c>
      <c r="D679" s="57" t="s">
        <v>2115</v>
      </c>
      <c r="E679" s="61" t="s">
        <v>2116</v>
      </c>
    </row>
    <row r="680" spans="2:5" ht="16.2">
      <c r="B680" s="53" t="s">
        <v>666</v>
      </c>
      <c r="C680" s="62" t="s">
        <v>2117</v>
      </c>
      <c r="D680" s="63" t="s">
        <v>2118</v>
      </c>
      <c r="E680" s="64" t="s">
        <v>882</v>
      </c>
    </row>
    <row r="681" spans="2:5" ht="16.2">
      <c r="B681" s="53" t="s">
        <v>667</v>
      </c>
      <c r="C681" s="62" t="s">
        <v>2119</v>
      </c>
      <c r="D681" s="63" t="s">
        <v>2120</v>
      </c>
      <c r="E681" s="64" t="s">
        <v>882</v>
      </c>
    </row>
    <row r="682" spans="2:5" ht="16.2">
      <c r="B682" s="71" t="s">
        <v>668</v>
      </c>
      <c r="C682" s="72" t="s">
        <v>2121</v>
      </c>
      <c r="D682" s="73" t="s">
        <v>2789</v>
      </c>
      <c r="E682" s="58" t="s">
        <v>882</v>
      </c>
    </row>
    <row r="683" spans="2:5" ht="16.2">
      <c r="B683" s="53" t="s">
        <v>668</v>
      </c>
      <c r="C683" s="62" t="s">
        <v>1448</v>
      </c>
      <c r="D683" s="63" t="s">
        <v>2122</v>
      </c>
      <c r="E683" s="64" t="s">
        <v>882</v>
      </c>
    </row>
    <row r="684" spans="2:5" ht="16.2">
      <c r="B684" s="55" t="s">
        <v>669</v>
      </c>
      <c r="C684" s="56" t="s">
        <v>2123</v>
      </c>
      <c r="D684" s="57" t="s">
        <v>2124</v>
      </c>
      <c r="E684" s="61" t="s">
        <v>2125</v>
      </c>
    </row>
    <row r="685" spans="2:5" ht="16.2">
      <c r="B685" s="53" t="s">
        <v>670</v>
      </c>
      <c r="C685" s="62" t="s">
        <v>2126</v>
      </c>
      <c r="D685" s="63" t="s">
        <v>2127</v>
      </c>
      <c r="E685" s="64" t="s">
        <v>882</v>
      </c>
    </row>
    <row r="686" spans="2:5" ht="16.2">
      <c r="B686" s="55" t="s">
        <v>671</v>
      </c>
      <c r="C686" s="56" t="s">
        <v>2128</v>
      </c>
      <c r="D686" s="57" t="s">
        <v>2129</v>
      </c>
      <c r="E686" s="58" t="s">
        <v>882</v>
      </c>
    </row>
    <row r="687" spans="2:5" ht="16.2">
      <c r="B687" s="53" t="s">
        <v>672</v>
      </c>
      <c r="C687" s="62" t="s">
        <v>2130</v>
      </c>
      <c r="D687" s="63" t="s">
        <v>2131</v>
      </c>
      <c r="E687" s="64" t="s">
        <v>882</v>
      </c>
    </row>
    <row r="688" spans="2:5" ht="16.2">
      <c r="B688" s="55" t="s">
        <v>673</v>
      </c>
      <c r="C688" s="56" t="s">
        <v>2132</v>
      </c>
      <c r="D688" s="57" t="s">
        <v>2133</v>
      </c>
      <c r="E688" s="58" t="s">
        <v>882</v>
      </c>
    </row>
    <row r="689" spans="2:5" ht="16.2">
      <c r="B689" s="55" t="s">
        <v>674</v>
      </c>
      <c r="C689" s="56" t="s">
        <v>2134</v>
      </c>
      <c r="D689" s="57" t="s">
        <v>2135</v>
      </c>
      <c r="E689" s="58" t="s">
        <v>882</v>
      </c>
    </row>
    <row r="690" spans="2:5" ht="16.2">
      <c r="B690" s="55" t="s">
        <v>675</v>
      </c>
      <c r="C690" s="56" t="s">
        <v>2136</v>
      </c>
      <c r="D690" s="57" t="s">
        <v>2137</v>
      </c>
      <c r="E690" s="58" t="s">
        <v>2138</v>
      </c>
    </row>
    <row r="691" spans="2:5" ht="16.2">
      <c r="B691" s="55" t="s">
        <v>676</v>
      </c>
      <c r="C691" s="56" t="s">
        <v>2139</v>
      </c>
      <c r="D691" s="57" t="s">
        <v>2140</v>
      </c>
      <c r="E691" s="61" t="s">
        <v>527</v>
      </c>
    </row>
    <row r="692" spans="2:5" ht="16.2">
      <c r="B692" s="55" t="s">
        <v>677</v>
      </c>
      <c r="C692" s="56" t="s">
        <v>2141</v>
      </c>
      <c r="D692" s="57" t="s">
        <v>2142</v>
      </c>
      <c r="E692" s="61" t="s">
        <v>442</v>
      </c>
    </row>
    <row r="693" spans="2:5" ht="16.2">
      <c r="B693" s="55" t="s">
        <v>678</v>
      </c>
      <c r="C693" s="56" t="s">
        <v>2143</v>
      </c>
      <c r="D693" s="57" t="s">
        <v>2144</v>
      </c>
      <c r="E693" s="58" t="s">
        <v>882</v>
      </c>
    </row>
    <row r="694" spans="2:5" ht="16.2">
      <c r="B694" s="55" t="s">
        <v>679</v>
      </c>
      <c r="C694" s="56" t="s">
        <v>2145</v>
      </c>
      <c r="D694" s="57" t="s">
        <v>2146</v>
      </c>
      <c r="E694" s="58" t="s">
        <v>882</v>
      </c>
    </row>
    <row r="695" spans="2:5" ht="16.2">
      <c r="B695" s="55" t="s">
        <v>680</v>
      </c>
      <c r="C695" s="56" t="s">
        <v>2147</v>
      </c>
      <c r="D695" s="57" t="s">
        <v>2148</v>
      </c>
      <c r="E695" s="58" t="s">
        <v>882</v>
      </c>
    </row>
    <row r="696" spans="2:5" ht="16.2">
      <c r="B696" s="55" t="s">
        <v>681</v>
      </c>
      <c r="C696" s="56" t="s">
        <v>2149</v>
      </c>
      <c r="D696" s="57" t="s">
        <v>2150</v>
      </c>
      <c r="E696" s="58" t="s">
        <v>2151</v>
      </c>
    </row>
    <row r="697" spans="2:5" ht="16.2">
      <c r="B697" s="55" t="s">
        <v>682</v>
      </c>
      <c r="C697" s="56" t="s">
        <v>2152</v>
      </c>
      <c r="D697" s="57" t="s">
        <v>2153</v>
      </c>
      <c r="E697" s="58" t="s">
        <v>2154</v>
      </c>
    </row>
    <row r="698" spans="2:5" ht="16.2">
      <c r="B698" s="55" t="s">
        <v>683</v>
      </c>
      <c r="C698" s="56" t="s">
        <v>2155</v>
      </c>
      <c r="D698" s="57" t="s">
        <v>2156</v>
      </c>
      <c r="E698" s="58" t="s">
        <v>882</v>
      </c>
    </row>
    <row r="699" spans="2:5" ht="16.2">
      <c r="B699" s="55" t="s">
        <v>684</v>
      </c>
      <c r="C699" s="56" t="s">
        <v>2157</v>
      </c>
      <c r="D699" s="57" t="s">
        <v>2158</v>
      </c>
      <c r="E699" s="58" t="s">
        <v>882</v>
      </c>
    </row>
    <row r="700" spans="2:5" ht="16.2">
      <c r="B700" s="55" t="s">
        <v>685</v>
      </c>
      <c r="C700" s="56" t="s">
        <v>2159</v>
      </c>
      <c r="D700" s="57" t="s">
        <v>2160</v>
      </c>
      <c r="E700" s="58" t="s">
        <v>882</v>
      </c>
    </row>
    <row r="701" spans="2:5" ht="16.2">
      <c r="B701" s="55" t="s">
        <v>686</v>
      </c>
      <c r="C701" s="56" t="s">
        <v>2161</v>
      </c>
      <c r="D701" s="57" t="s">
        <v>2162</v>
      </c>
      <c r="E701" s="58" t="s">
        <v>2163</v>
      </c>
    </row>
    <row r="702" spans="2:5" ht="16.2">
      <c r="B702" s="53" t="s">
        <v>687</v>
      </c>
      <c r="C702" s="62" t="s">
        <v>2164</v>
      </c>
      <c r="D702" s="63" t="s">
        <v>2165</v>
      </c>
      <c r="E702" s="64" t="s">
        <v>882</v>
      </c>
    </row>
    <row r="703" spans="2:5" ht="16.2">
      <c r="B703" s="53" t="s">
        <v>688</v>
      </c>
      <c r="C703" s="54" t="s">
        <v>2166</v>
      </c>
      <c r="D703" s="54" t="s">
        <v>2167</v>
      </c>
      <c r="E703" s="54" t="s">
        <v>882</v>
      </c>
    </row>
    <row r="704" spans="2:5" ht="16.2">
      <c r="B704" s="55" t="s">
        <v>689</v>
      </c>
      <c r="C704" s="56" t="s">
        <v>2168</v>
      </c>
      <c r="D704" s="57" t="s">
        <v>2169</v>
      </c>
      <c r="E704" s="58" t="s">
        <v>882</v>
      </c>
    </row>
    <row r="705" spans="2:5" ht="16.2">
      <c r="B705" s="71" t="s">
        <v>690</v>
      </c>
      <c r="C705" s="72" t="s">
        <v>2790</v>
      </c>
      <c r="D705" s="73" t="s">
        <v>2791</v>
      </c>
      <c r="E705" s="58" t="s">
        <v>882</v>
      </c>
    </row>
    <row r="706" spans="2:5" ht="16.2">
      <c r="B706" s="55" t="s">
        <v>691</v>
      </c>
      <c r="C706" s="56" t="s">
        <v>2170</v>
      </c>
      <c r="D706" s="57" t="s">
        <v>2171</v>
      </c>
      <c r="E706" s="58" t="s">
        <v>882</v>
      </c>
    </row>
    <row r="707" spans="2:5" ht="16.2">
      <c r="B707" s="53" t="s">
        <v>692</v>
      </c>
      <c r="C707" s="62" t="s">
        <v>2172</v>
      </c>
      <c r="D707" s="63" t="s">
        <v>2173</v>
      </c>
      <c r="E707" s="64" t="s">
        <v>2174</v>
      </c>
    </row>
    <row r="708" spans="2:5" ht="16.2">
      <c r="B708" s="55" t="s">
        <v>693</v>
      </c>
      <c r="C708" s="56" t="s">
        <v>2175</v>
      </c>
      <c r="D708" s="57" t="s">
        <v>2176</v>
      </c>
      <c r="E708" s="58" t="s">
        <v>882</v>
      </c>
    </row>
    <row r="709" spans="2:5" ht="16.2">
      <c r="B709" s="55" t="s">
        <v>694</v>
      </c>
      <c r="C709" s="56" t="s">
        <v>2177</v>
      </c>
      <c r="D709" s="57" t="s">
        <v>2178</v>
      </c>
      <c r="E709" s="58" t="s">
        <v>882</v>
      </c>
    </row>
    <row r="710" spans="2:5" ht="16.2">
      <c r="B710" s="53" t="s">
        <v>695</v>
      </c>
      <c r="C710" s="62" t="s">
        <v>2179</v>
      </c>
      <c r="D710" s="63" t="s">
        <v>2180</v>
      </c>
      <c r="E710" s="63" t="s">
        <v>882</v>
      </c>
    </row>
    <row r="711" spans="2:5" ht="16.2">
      <c r="B711" s="53" t="s">
        <v>696</v>
      </c>
      <c r="C711" s="62" t="s">
        <v>2181</v>
      </c>
      <c r="D711" s="63" t="s">
        <v>2182</v>
      </c>
      <c r="E711" s="64" t="s">
        <v>882</v>
      </c>
    </row>
    <row r="712" spans="2:5" ht="16.2">
      <c r="B712" s="55" t="s">
        <v>697</v>
      </c>
      <c r="C712" s="56" t="s">
        <v>2183</v>
      </c>
      <c r="D712" s="57" t="s">
        <v>2184</v>
      </c>
      <c r="E712" s="58" t="s">
        <v>882</v>
      </c>
    </row>
    <row r="713" spans="2:5" ht="16.2">
      <c r="B713" s="53" t="s">
        <v>698</v>
      </c>
      <c r="C713" s="62" t="s">
        <v>2185</v>
      </c>
      <c r="D713" s="63" t="s">
        <v>2186</v>
      </c>
      <c r="E713" s="64" t="s">
        <v>882</v>
      </c>
    </row>
    <row r="714" spans="2:5" ht="16.2">
      <c r="B714" s="55" t="s">
        <v>699</v>
      </c>
      <c r="C714" s="56" t="s">
        <v>2187</v>
      </c>
      <c r="D714" s="57" t="s">
        <v>2188</v>
      </c>
      <c r="E714" s="58" t="s">
        <v>2189</v>
      </c>
    </row>
    <row r="715" spans="2:5" ht="16.2">
      <c r="B715" s="55" t="s">
        <v>700</v>
      </c>
      <c r="C715" s="56" t="s">
        <v>2190</v>
      </c>
      <c r="D715" s="57" t="s">
        <v>2191</v>
      </c>
      <c r="E715" s="61" t="s">
        <v>823</v>
      </c>
    </row>
    <row r="716" spans="2:5" ht="16.2">
      <c r="B716" s="74" t="s">
        <v>701</v>
      </c>
      <c r="C716" s="56" t="s">
        <v>2192</v>
      </c>
      <c r="D716" s="58" t="s">
        <v>2193</v>
      </c>
      <c r="E716" s="60" t="s">
        <v>2194</v>
      </c>
    </row>
    <row r="717" spans="2:5" ht="16.2">
      <c r="B717" s="55" t="s">
        <v>702</v>
      </c>
      <c r="C717" s="56" t="s">
        <v>2195</v>
      </c>
      <c r="D717" s="57" t="s">
        <v>2196</v>
      </c>
      <c r="E717" s="60" t="s">
        <v>2197</v>
      </c>
    </row>
    <row r="718" spans="2:5" ht="16.2">
      <c r="B718" s="55" t="s">
        <v>703</v>
      </c>
      <c r="C718" s="56" t="s">
        <v>2198</v>
      </c>
      <c r="D718" s="57" t="s">
        <v>2199</v>
      </c>
      <c r="E718" s="58" t="s">
        <v>882</v>
      </c>
    </row>
    <row r="719" spans="2:5" ht="16.2">
      <c r="B719" s="55" t="s">
        <v>704</v>
      </c>
      <c r="C719" s="56" t="s">
        <v>2200</v>
      </c>
      <c r="D719" s="57" t="s">
        <v>2201</v>
      </c>
      <c r="E719" s="58" t="s">
        <v>882</v>
      </c>
    </row>
    <row r="720" spans="2:5" ht="16.2">
      <c r="B720" s="55" t="s">
        <v>705</v>
      </c>
      <c r="C720" s="56" t="s">
        <v>2202</v>
      </c>
      <c r="D720" s="57" t="s">
        <v>2203</v>
      </c>
      <c r="E720" s="58" t="s">
        <v>882</v>
      </c>
    </row>
    <row r="721" spans="2:5" ht="16.2">
      <c r="B721" s="55" t="s">
        <v>706</v>
      </c>
      <c r="C721" s="56" t="s">
        <v>2204</v>
      </c>
      <c r="D721" s="57" t="s">
        <v>2205</v>
      </c>
      <c r="E721" s="58" t="s">
        <v>882</v>
      </c>
    </row>
    <row r="722" spans="2:5" ht="16.2">
      <c r="B722" s="55" t="s">
        <v>707</v>
      </c>
      <c r="C722" s="56" t="s">
        <v>2206</v>
      </c>
      <c r="D722" s="57" t="s">
        <v>2207</v>
      </c>
      <c r="E722" s="58" t="s">
        <v>882</v>
      </c>
    </row>
    <row r="723" spans="2:5" ht="16.2">
      <c r="B723" s="53" t="s">
        <v>708</v>
      </c>
      <c r="C723" s="54" t="s">
        <v>2208</v>
      </c>
      <c r="D723" s="54" t="s">
        <v>2209</v>
      </c>
      <c r="E723" s="54" t="s">
        <v>882</v>
      </c>
    </row>
    <row r="724" spans="2:5" ht="16.2">
      <c r="B724" s="53" t="s">
        <v>709</v>
      </c>
      <c r="C724" s="62" t="s">
        <v>2210</v>
      </c>
      <c r="D724" s="63" t="s">
        <v>2211</v>
      </c>
      <c r="E724" s="67" t="s">
        <v>2212</v>
      </c>
    </row>
    <row r="725" spans="2:5" ht="16.2">
      <c r="B725" s="55" t="s">
        <v>710</v>
      </c>
      <c r="C725" s="56" t="s">
        <v>2213</v>
      </c>
      <c r="D725" s="57" t="s">
        <v>2214</v>
      </c>
      <c r="E725" s="58" t="s">
        <v>882</v>
      </c>
    </row>
    <row r="726" spans="2:5" ht="16.2">
      <c r="B726" s="50" t="s">
        <v>711</v>
      </c>
      <c r="C726" s="51"/>
      <c r="D726" s="51"/>
      <c r="E726" s="51"/>
    </row>
    <row r="727" spans="2:5" ht="16.2">
      <c r="B727" s="55" t="s">
        <v>712</v>
      </c>
      <c r="C727" s="56" t="s">
        <v>2215</v>
      </c>
      <c r="D727" s="57" t="s">
        <v>2216</v>
      </c>
      <c r="E727" s="58" t="s">
        <v>882</v>
      </c>
    </row>
    <row r="728" spans="2:5" ht="16.2">
      <c r="B728" s="53" t="s">
        <v>713</v>
      </c>
      <c r="C728" s="62" t="s">
        <v>2217</v>
      </c>
      <c r="D728" s="63" t="s">
        <v>2218</v>
      </c>
      <c r="E728" s="64" t="s">
        <v>882</v>
      </c>
    </row>
    <row r="729" spans="2:5" ht="16.2">
      <c r="B729" s="55" t="s">
        <v>714</v>
      </c>
      <c r="C729" s="56" t="s">
        <v>2219</v>
      </c>
      <c r="D729" s="57" t="s">
        <v>2220</v>
      </c>
      <c r="E729" s="58" t="s">
        <v>882</v>
      </c>
    </row>
    <row r="730" spans="2:5" ht="16.2">
      <c r="B730" s="53" t="s">
        <v>715</v>
      </c>
      <c r="C730" s="62" t="s">
        <v>2221</v>
      </c>
      <c r="D730" s="63" t="s">
        <v>2222</v>
      </c>
      <c r="E730" s="64" t="s">
        <v>882</v>
      </c>
    </row>
    <row r="731" spans="2:5" ht="16.2">
      <c r="B731" s="55" t="s">
        <v>716</v>
      </c>
      <c r="C731" s="56" t="s">
        <v>2223</v>
      </c>
      <c r="D731" s="57" t="s">
        <v>2224</v>
      </c>
      <c r="E731" s="58" t="s">
        <v>882</v>
      </c>
    </row>
    <row r="732" spans="2:5" ht="16.2">
      <c r="B732" s="55" t="s">
        <v>717</v>
      </c>
      <c r="C732" s="56" t="s">
        <v>2225</v>
      </c>
      <c r="D732" s="57" t="s">
        <v>2226</v>
      </c>
      <c r="E732" s="58" t="s">
        <v>882</v>
      </c>
    </row>
    <row r="733" spans="2:5" ht="16.2">
      <c r="B733" s="53" t="s">
        <v>718</v>
      </c>
      <c r="C733" s="62" t="s">
        <v>2227</v>
      </c>
      <c r="D733" s="63" t="s">
        <v>2228</v>
      </c>
      <c r="E733" s="64" t="s">
        <v>882</v>
      </c>
    </row>
    <row r="734" spans="2:5" ht="16.2">
      <c r="B734" s="55" t="s">
        <v>719</v>
      </c>
      <c r="C734" s="56" t="s">
        <v>2229</v>
      </c>
      <c r="D734" s="57" t="s">
        <v>2230</v>
      </c>
      <c r="E734" s="58" t="s">
        <v>882</v>
      </c>
    </row>
    <row r="735" spans="2:5" ht="16.2">
      <c r="B735" s="55" t="s">
        <v>720</v>
      </c>
      <c r="C735" s="56" t="s">
        <v>2231</v>
      </c>
      <c r="D735" s="57" t="s">
        <v>2232</v>
      </c>
      <c r="E735" s="58" t="s">
        <v>882</v>
      </c>
    </row>
    <row r="736" spans="2:5" ht="16.2">
      <c r="B736" s="53" t="s">
        <v>721</v>
      </c>
      <c r="C736" s="62" t="s">
        <v>2233</v>
      </c>
      <c r="D736" s="63" t="s">
        <v>2234</v>
      </c>
      <c r="E736" s="64" t="s">
        <v>882</v>
      </c>
    </row>
    <row r="737" spans="2:6" ht="16.2">
      <c r="B737" s="55" t="s">
        <v>722</v>
      </c>
      <c r="C737" s="56" t="s">
        <v>2235</v>
      </c>
      <c r="D737" s="57" t="s">
        <v>2236</v>
      </c>
      <c r="E737" s="58" t="s">
        <v>882</v>
      </c>
    </row>
    <row r="738" spans="2:6" ht="16.2">
      <c r="B738" s="53" t="s">
        <v>723</v>
      </c>
      <c r="C738" s="62" t="s">
        <v>2237</v>
      </c>
      <c r="D738" s="63" t="s">
        <v>2238</v>
      </c>
      <c r="E738" s="64" t="s">
        <v>882</v>
      </c>
    </row>
    <row r="739" spans="2:6" ht="16.2">
      <c r="B739" s="55" t="s">
        <v>724</v>
      </c>
      <c r="C739" s="56" t="s">
        <v>2239</v>
      </c>
      <c r="D739" s="57" t="s">
        <v>2240</v>
      </c>
      <c r="E739" s="58" t="s">
        <v>882</v>
      </c>
    </row>
    <row r="740" spans="2:6" ht="16.2">
      <c r="B740" s="53" t="s">
        <v>725</v>
      </c>
      <c r="C740" s="54" t="s">
        <v>2241</v>
      </c>
      <c r="D740" s="54" t="s">
        <v>2242</v>
      </c>
      <c r="E740" s="69" t="s">
        <v>2243</v>
      </c>
    </row>
    <row r="741" spans="2:6" ht="16.2">
      <c r="B741" s="55" t="s">
        <v>726</v>
      </c>
      <c r="C741" s="56" t="s">
        <v>2244</v>
      </c>
      <c r="D741" s="57" t="s">
        <v>2245</v>
      </c>
      <c r="E741" s="58" t="s">
        <v>882</v>
      </c>
    </row>
    <row r="742" spans="2:6" ht="16.2">
      <c r="B742" s="55" t="s">
        <v>727</v>
      </c>
      <c r="C742" s="56" t="s">
        <v>2246</v>
      </c>
      <c r="D742" s="57" t="s">
        <v>2247</v>
      </c>
      <c r="E742" s="57" t="s">
        <v>882</v>
      </c>
    </row>
    <row r="743" spans="2:6" ht="16.2">
      <c r="B743" s="50" t="s">
        <v>2792</v>
      </c>
    </row>
    <row r="744" spans="2:6" ht="16.2">
      <c r="B744" s="55" t="s">
        <v>728</v>
      </c>
      <c r="C744" s="56" t="s">
        <v>2248</v>
      </c>
      <c r="D744" s="57" t="s">
        <v>2249</v>
      </c>
      <c r="E744" s="60" t="s">
        <v>2250</v>
      </c>
    </row>
    <row r="745" spans="2:6" ht="16.2">
      <c r="B745" s="55" t="s">
        <v>729</v>
      </c>
      <c r="C745" s="56" t="s">
        <v>2251</v>
      </c>
      <c r="D745" s="57" t="s">
        <v>2252</v>
      </c>
      <c r="E745" s="58" t="s">
        <v>554</v>
      </c>
    </row>
    <row r="746" spans="2:6" s="77" customFormat="1" ht="16.2">
      <c r="B746" s="55" t="s">
        <v>730</v>
      </c>
      <c r="C746" s="56" t="s">
        <v>2253</v>
      </c>
      <c r="D746" s="57" t="s">
        <v>2254</v>
      </c>
      <c r="E746" s="58" t="s">
        <v>882</v>
      </c>
      <c r="F746" s="49"/>
    </row>
    <row r="747" spans="2:6" s="77" customFormat="1">
      <c r="B747" s="49" t="s">
        <v>731</v>
      </c>
      <c r="C747" s="59"/>
      <c r="D747" s="59"/>
      <c r="E747" s="59"/>
      <c r="F747" s="49"/>
    </row>
    <row r="748" spans="2:6" s="77" customFormat="1" ht="16.2">
      <c r="B748" s="55" t="s">
        <v>732</v>
      </c>
      <c r="C748" s="56" t="s">
        <v>2255</v>
      </c>
      <c r="D748" s="57" t="s">
        <v>2256</v>
      </c>
      <c r="E748" s="58" t="s">
        <v>882</v>
      </c>
      <c r="F748" s="49"/>
    </row>
    <row r="749" spans="2:6" s="77" customFormat="1" ht="16.2">
      <c r="B749" s="55" t="s">
        <v>733</v>
      </c>
      <c r="C749" s="56" t="s">
        <v>2257</v>
      </c>
      <c r="D749" s="57" t="s">
        <v>2258</v>
      </c>
      <c r="E749" s="60" t="s">
        <v>2259</v>
      </c>
      <c r="F749" s="49"/>
    </row>
    <row r="750" spans="2:6" s="77" customFormat="1" ht="16.2">
      <c r="B750" s="55" t="s">
        <v>734</v>
      </c>
      <c r="C750" s="56" t="s">
        <v>2260</v>
      </c>
      <c r="D750" s="57" t="s">
        <v>2261</v>
      </c>
      <c r="E750" s="61" t="s">
        <v>2262</v>
      </c>
      <c r="F750" s="49"/>
    </row>
    <row r="751" spans="2:6" s="77" customFormat="1" ht="16.2">
      <c r="B751" s="53" t="s">
        <v>735</v>
      </c>
      <c r="C751" s="62" t="s">
        <v>2263</v>
      </c>
      <c r="D751" s="63" t="s">
        <v>2264</v>
      </c>
      <c r="E751" s="64" t="s">
        <v>882</v>
      </c>
      <c r="F751" s="49"/>
    </row>
    <row r="752" spans="2:6" s="77" customFormat="1" ht="16.2">
      <c r="B752" s="55" t="s">
        <v>736</v>
      </c>
      <c r="C752" s="56" t="s">
        <v>2265</v>
      </c>
      <c r="D752" s="57" t="s">
        <v>2266</v>
      </c>
      <c r="E752" s="58" t="s">
        <v>882</v>
      </c>
      <c r="F752" s="49"/>
    </row>
    <row r="753" spans="2:6" s="77" customFormat="1" ht="16.2">
      <c r="B753" s="55" t="s">
        <v>737</v>
      </c>
      <c r="C753" s="56" t="s">
        <v>2267</v>
      </c>
      <c r="D753" s="57" t="s">
        <v>2268</v>
      </c>
      <c r="E753" s="58" t="s">
        <v>882</v>
      </c>
      <c r="F753" s="49"/>
    </row>
    <row r="754" spans="2:6" s="77" customFormat="1">
      <c r="B754" s="49" t="s">
        <v>738</v>
      </c>
      <c r="C754" s="59"/>
      <c r="D754" s="59"/>
      <c r="E754" s="59"/>
      <c r="F754" s="49"/>
    </row>
    <row r="755" spans="2:6" s="77" customFormat="1" ht="16.2">
      <c r="B755" s="55" t="s">
        <v>739</v>
      </c>
      <c r="C755" s="56" t="s">
        <v>2269</v>
      </c>
      <c r="D755" s="57" t="s">
        <v>2270</v>
      </c>
      <c r="E755" s="58" t="s">
        <v>882</v>
      </c>
      <c r="F755" s="49"/>
    </row>
    <row r="756" spans="2:6" s="77" customFormat="1" ht="16.2">
      <c r="B756" s="55" t="s">
        <v>740</v>
      </c>
      <c r="C756" s="56" t="s">
        <v>2271</v>
      </c>
      <c r="D756" s="57" t="s">
        <v>2272</v>
      </c>
      <c r="E756" s="58" t="s">
        <v>882</v>
      </c>
      <c r="F756" s="49"/>
    </row>
    <row r="757" spans="2:6" s="77" customFormat="1" ht="16.2">
      <c r="B757" s="55" t="s">
        <v>741</v>
      </c>
      <c r="C757" s="56" t="s">
        <v>2273</v>
      </c>
      <c r="D757" s="57" t="s">
        <v>2274</v>
      </c>
      <c r="E757" s="61" t="s">
        <v>2793</v>
      </c>
      <c r="F757" s="49"/>
    </row>
    <row r="758" spans="2:6" s="77" customFormat="1" ht="16.2">
      <c r="B758" s="55" t="s">
        <v>742</v>
      </c>
      <c r="C758" s="56" t="s">
        <v>2275</v>
      </c>
      <c r="D758" s="57" t="s">
        <v>2276</v>
      </c>
      <c r="E758" s="58" t="s">
        <v>882</v>
      </c>
      <c r="F758" s="49"/>
    </row>
    <row r="759" spans="2:6" s="77" customFormat="1" ht="16.2">
      <c r="B759" s="55" t="s">
        <v>743</v>
      </c>
      <c r="C759" s="56" t="s">
        <v>2277</v>
      </c>
      <c r="D759" s="57" t="s">
        <v>2278</v>
      </c>
      <c r="E759" s="61" t="s">
        <v>2279</v>
      </c>
      <c r="F759" s="49"/>
    </row>
    <row r="760" spans="2:6" s="77" customFormat="1" ht="16.2">
      <c r="B760" s="55" t="s">
        <v>744</v>
      </c>
      <c r="C760" s="56" t="s">
        <v>2280</v>
      </c>
      <c r="D760" s="57" t="s">
        <v>2281</v>
      </c>
      <c r="E760" s="61" t="s">
        <v>2282</v>
      </c>
      <c r="F760" s="49"/>
    </row>
    <row r="761" spans="2:6" s="77" customFormat="1" ht="16.2">
      <c r="B761" s="55" t="s">
        <v>745</v>
      </c>
      <c r="C761" s="56" t="s">
        <v>2283</v>
      </c>
      <c r="D761" s="57" t="s">
        <v>2284</v>
      </c>
      <c r="E761" s="57" t="s">
        <v>882</v>
      </c>
      <c r="F761" s="49"/>
    </row>
    <row r="762" spans="2:6" s="77" customFormat="1" ht="16.2">
      <c r="B762" s="55" t="s">
        <v>746</v>
      </c>
      <c r="C762" s="56" t="s">
        <v>2285</v>
      </c>
      <c r="D762" s="57" t="s">
        <v>2286</v>
      </c>
      <c r="E762" s="57" t="s">
        <v>882</v>
      </c>
      <c r="F762" s="49"/>
    </row>
    <row r="763" spans="2:6" s="77" customFormat="1" ht="16.2">
      <c r="B763" s="55" t="s">
        <v>747</v>
      </c>
      <c r="C763" s="56" t="s">
        <v>2287</v>
      </c>
      <c r="D763" s="57" t="s">
        <v>2288</v>
      </c>
      <c r="E763" s="58" t="s">
        <v>882</v>
      </c>
      <c r="F763" s="49"/>
    </row>
    <row r="764" spans="2:6" s="77" customFormat="1" ht="16.2">
      <c r="B764" s="55" t="s">
        <v>2963</v>
      </c>
      <c r="C764" s="56" t="s">
        <v>2287</v>
      </c>
      <c r="D764" s="57" t="s">
        <v>2288</v>
      </c>
      <c r="E764" s="58" t="s">
        <v>882</v>
      </c>
      <c r="F764" s="49"/>
    </row>
    <row r="765" spans="2:6" s="77" customFormat="1" ht="16.2">
      <c r="B765" s="55" t="s">
        <v>748</v>
      </c>
      <c r="C765" s="56" t="s">
        <v>2289</v>
      </c>
      <c r="D765" s="57" t="s">
        <v>2290</v>
      </c>
      <c r="E765" s="58" t="s">
        <v>882</v>
      </c>
      <c r="F765" s="49"/>
    </row>
    <row r="766" spans="2:6" s="77" customFormat="1" ht="16.2">
      <c r="B766" s="55" t="s">
        <v>2962</v>
      </c>
      <c r="C766" s="56"/>
      <c r="D766" s="57"/>
      <c r="E766" s="58"/>
      <c r="F766" s="49"/>
    </row>
    <row r="767" spans="2:6" s="77" customFormat="1" ht="16.2">
      <c r="B767" s="71" t="s">
        <v>749</v>
      </c>
      <c r="C767" s="76" t="s">
        <v>2794</v>
      </c>
      <c r="D767" s="73" t="s">
        <v>2795</v>
      </c>
      <c r="E767" s="58" t="s">
        <v>882</v>
      </c>
      <c r="F767" s="49"/>
    </row>
    <row r="768" spans="2:6" s="77" customFormat="1" ht="16.2">
      <c r="B768" s="55" t="s">
        <v>750</v>
      </c>
      <c r="C768" s="56" t="s">
        <v>2291</v>
      </c>
      <c r="D768" s="57" t="s">
        <v>2292</v>
      </c>
      <c r="E768" s="58" t="s">
        <v>882</v>
      </c>
      <c r="F768" s="49"/>
    </row>
    <row r="769" spans="2:6" s="77" customFormat="1" ht="16.2">
      <c r="B769" s="55" t="s">
        <v>751</v>
      </c>
      <c r="C769" s="56" t="s">
        <v>2293</v>
      </c>
      <c r="D769" s="57" t="s">
        <v>2294</v>
      </c>
      <c r="E769" s="58" t="s">
        <v>882</v>
      </c>
      <c r="F769" s="49"/>
    </row>
    <row r="770" spans="2:6" s="77" customFormat="1" ht="16.2">
      <c r="B770" s="55" t="s">
        <v>752</v>
      </c>
      <c r="C770" s="56" t="s">
        <v>2295</v>
      </c>
      <c r="D770" s="57" t="s">
        <v>2296</v>
      </c>
      <c r="E770" s="58" t="s">
        <v>2297</v>
      </c>
      <c r="F770" s="49"/>
    </row>
    <row r="771" spans="2:6" s="77" customFormat="1" ht="16.2">
      <c r="B771" s="55" t="s">
        <v>753</v>
      </c>
      <c r="C771" s="56" t="s">
        <v>2298</v>
      </c>
      <c r="D771" s="57" t="s">
        <v>2299</v>
      </c>
      <c r="E771" s="60" t="s">
        <v>753</v>
      </c>
      <c r="F771" s="49"/>
    </row>
    <row r="772" spans="2:6" s="77" customFormat="1" ht="16.2">
      <c r="B772" s="55" t="s">
        <v>754</v>
      </c>
      <c r="C772" s="56" t="s">
        <v>2300</v>
      </c>
      <c r="D772" s="57" t="s">
        <v>2301</v>
      </c>
      <c r="E772" s="58" t="s">
        <v>2302</v>
      </c>
      <c r="F772" s="49"/>
    </row>
    <row r="773" spans="2:6" s="77" customFormat="1" ht="16.2">
      <c r="B773" s="55" t="s">
        <v>755</v>
      </c>
      <c r="C773" s="56" t="s">
        <v>2303</v>
      </c>
      <c r="D773" s="57" t="s">
        <v>2304</v>
      </c>
      <c r="E773" s="61" t="s">
        <v>2305</v>
      </c>
      <c r="F773" s="49"/>
    </row>
    <row r="774" spans="2:6" s="77" customFormat="1" ht="16.2">
      <c r="B774" s="55" t="s">
        <v>756</v>
      </c>
      <c r="C774" s="56" t="s">
        <v>2306</v>
      </c>
      <c r="D774" s="57" t="s">
        <v>2307</v>
      </c>
      <c r="E774" s="58" t="s">
        <v>882</v>
      </c>
      <c r="F774" s="49"/>
    </row>
    <row r="775" spans="2:6" s="77" customFormat="1" ht="16.2">
      <c r="B775" s="55" t="s">
        <v>757</v>
      </c>
      <c r="C775" s="56" t="s">
        <v>2308</v>
      </c>
      <c r="D775" s="57" t="s">
        <v>2309</v>
      </c>
      <c r="E775" s="58" t="s">
        <v>882</v>
      </c>
      <c r="F775" s="49"/>
    </row>
    <row r="776" spans="2:6" s="77" customFormat="1" ht="16.2">
      <c r="B776" s="53" t="s">
        <v>758</v>
      </c>
      <c r="C776" s="62" t="s">
        <v>2310</v>
      </c>
      <c r="D776" s="63" t="s">
        <v>2311</v>
      </c>
      <c r="E776" s="64" t="s">
        <v>882</v>
      </c>
      <c r="F776" s="49"/>
    </row>
    <row r="777" spans="2:6" s="77" customFormat="1" ht="16.2">
      <c r="B777" s="55" t="s">
        <v>759</v>
      </c>
      <c r="C777" s="56" t="s">
        <v>2312</v>
      </c>
      <c r="D777" s="57" t="s">
        <v>2313</v>
      </c>
      <c r="E777" s="60" t="s">
        <v>622</v>
      </c>
      <c r="F777" s="49"/>
    </row>
    <row r="778" spans="2:6" s="77" customFormat="1" ht="16.2">
      <c r="B778" s="53" t="s">
        <v>760</v>
      </c>
      <c r="C778" s="62" t="s">
        <v>2314</v>
      </c>
      <c r="D778" s="63" t="s">
        <v>2315</v>
      </c>
      <c r="E778" s="64" t="s">
        <v>882</v>
      </c>
      <c r="F778" s="49"/>
    </row>
    <row r="779" spans="2:6" s="77" customFormat="1" ht="16.2">
      <c r="B779" s="55" t="s">
        <v>761</v>
      </c>
      <c r="C779" s="56" t="s">
        <v>2316</v>
      </c>
      <c r="D779" s="57" t="s">
        <v>2317</v>
      </c>
      <c r="E779" s="58" t="s">
        <v>2318</v>
      </c>
      <c r="F779" s="49"/>
    </row>
    <row r="780" spans="2:6" s="77" customFormat="1" ht="16.2">
      <c r="B780" s="53" t="s">
        <v>762</v>
      </c>
      <c r="C780" s="54" t="s">
        <v>2319</v>
      </c>
      <c r="D780" s="54" t="s">
        <v>2320</v>
      </c>
      <c r="E780" s="54" t="s">
        <v>882</v>
      </c>
      <c r="F780" s="49"/>
    </row>
    <row r="781" spans="2:6" s="77" customFormat="1" ht="16.2">
      <c r="B781" s="55" t="s">
        <v>763</v>
      </c>
      <c r="C781" s="56" t="s">
        <v>2321</v>
      </c>
      <c r="D781" s="57" t="s">
        <v>2322</v>
      </c>
      <c r="E781" s="58" t="s">
        <v>882</v>
      </c>
      <c r="F781" s="49"/>
    </row>
    <row r="782" spans="2:6" s="77" customFormat="1" ht="16.2">
      <c r="B782" s="55" t="s">
        <v>764</v>
      </c>
      <c r="C782" s="56" t="s">
        <v>2323</v>
      </c>
      <c r="D782" s="57" t="s">
        <v>2324</v>
      </c>
      <c r="E782" s="58" t="s">
        <v>882</v>
      </c>
      <c r="F782" s="49"/>
    </row>
    <row r="783" spans="2:6" s="77" customFormat="1" ht="16.2">
      <c r="B783" s="55" t="s">
        <v>765</v>
      </c>
      <c r="C783" s="56" t="s">
        <v>2325</v>
      </c>
      <c r="D783" s="57" t="s">
        <v>2326</v>
      </c>
      <c r="E783" s="58" t="s">
        <v>882</v>
      </c>
      <c r="F783" s="49"/>
    </row>
    <row r="784" spans="2:6" s="77" customFormat="1" ht="16.2">
      <c r="B784" s="55" t="s">
        <v>766</v>
      </c>
      <c r="C784" s="56" t="s">
        <v>2327</v>
      </c>
      <c r="D784" s="57" t="s">
        <v>2328</v>
      </c>
      <c r="E784" s="58" t="s">
        <v>809</v>
      </c>
      <c r="F784" s="49"/>
    </row>
    <row r="785" spans="2:6" s="77" customFormat="1" ht="16.2">
      <c r="B785" s="55" t="s">
        <v>767</v>
      </c>
      <c r="C785" s="56" t="s">
        <v>2329</v>
      </c>
      <c r="D785" s="57" t="s">
        <v>2330</v>
      </c>
      <c r="E785" s="58" t="s">
        <v>882</v>
      </c>
      <c r="F785" s="49"/>
    </row>
    <row r="786" spans="2:6" s="77" customFormat="1">
      <c r="B786" s="49" t="s">
        <v>768</v>
      </c>
      <c r="C786" s="59"/>
      <c r="D786" s="59"/>
      <c r="E786" s="59"/>
      <c r="F786" s="49"/>
    </row>
    <row r="787" spans="2:6" s="77" customFormat="1" ht="16.2">
      <c r="B787" s="53" t="s">
        <v>769</v>
      </c>
      <c r="C787" s="62" t="s">
        <v>2331</v>
      </c>
      <c r="D787" s="63" t="s">
        <v>2332</v>
      </c>
      <c r="E787" s="64"/>
      <c r="F787" s="49"/>
    </row>
    <row r="788" spans="2:6" s="77" customFormat="1" ht="16.2">
      <c r="B788" s="55" t="s">
        <v>770</v>
      </c>
      <c r="C788" s="56" t="s">
        <v>2333</v>
      </c>
      <c r="D788" s="57" t="s">
        <v>2334</v>
      </c>
      <c r="E788" s="58" t="s">
        <v>2335</v>
      </c>
      <c r="F788" s="49"/>
    </row>
    <row r="789" spans="2:6" s="77" customFormat="1" ht="16.2">
      <c r="B789" s="55" t="s">
        <v>771</v>
      </c>
      <c r="C789" s="56" t="s">
        <v>2336</v>
      </c>
      <c r="D789" s="57" t="s">
        <v>2337</v>
      </c>
      <c r="E789" s="58" t="s">
        <v>2338</v>
      </c>
      <c r="F789" s="49"/>
    </row>
    <row r="790" spans="2:6" s="77" customFormat="1" ht="16.2">
      <c r="B790" s="50" t="s">
        <v>772</v>
      </c>
      <c r="C790" s="51"/>
      <c r="D790" s="51"/>
      <c r="E790" s="51"/>
      <c r="F790" s="49"/>
    </row>
    <row r="791" spans="2:6" s="77" customFormat="1" ht="16.2">
      <c r="B791" s="55" t="s">
        <v>773</v>
      </c>
      <c r="C791" s="56" t="s">
        <v>2339</v>
      </c>
      <c r="D791" s="57" t="s">
        <v>2340</v>
      </c>
      <c r="E791" s="58" t="s">
        <v>2341</v>
      </c>
      <c r="F791" s="49"/>
    </row>
    <row r="792" spans="2:6" s="77" customFormat="1" ht="16.2">
      <c r="B792" s="55" t="s">
        <v>774</v>
      </c>
      <c r="C792" s="56" t="s">
        <v>2342</v>
      </c>
      <c r="D792" s="57" t="s">
        <v>2343</v>
      </c>
      <c r="E792" s="58" t="s">
        <v>2344</v>
      </c>
      <c r="F792" s="49"/>
    </row>
    <row r="793" spans="2:6" s="77" customFormat="1" ht="16.2">
      <c r="B793" s="53" t="s">
        <v>775</v>
      </c>
      <c r="C793" s="62" t="s">
        <v>2345</v>
      </c>
      <c r="D793" s="63" t="s">
        <v>2346</v>
      </c>
      <c r="E793" s="64" t="s">
        <v>882</v>
      </c>
      <c r="F793" s="49"/>
    </row>
    <row r="794" spans="2:6" s="77" customFormat="1" ht="16.2">
      <c r="B794" s="55" t="s">
        <v>776</v>
      </c>
      <c r="C794" s="56" t="s">
        <v>2347</v>
      </c>
      <c r="D794" s="57" t="s">
        <v>2348</v>
      </c>
      <c r="E794" s="58" t="s">
        <v>2349</v>
      </c>
      <c r="F794" s="49"/>
    </row>
    <row r="795" spans="2:6" s="77" customFormat="1" ht="16.2">
      <c r="B795" s="55" t="s">
        <v>777</v>
      </c>
      <c r="C795" s="56" t="s">
        <v>2350</v>
      </c>
      <c r="D795" s="57" t="s">
        <v>2351</v>
      </c>
      <c r="E795" s="58" t="s">
        <v>882</v>
      </c>
      <c r="F795" s="49"/>
    </row>
    <row r="796" spans="2:6" s="77" customFormat="1">
      <c r="B796" s="49" t="s">
        <v>778</v>
      </c>
      <c r="C796" s="59"/>
      <c r="D796" s="59"/>
      <c r="E796" s="59"/>
      <c r="F796" s="49"/>
    </row>
    <row r="797" spans="2:6" s="77" customFormat="1" ht="16.2">
      <c r="B797" s="55" t="s">
        <v>779</v>
      </c>
      <c r="C797" s="56" t="s">
        <v>2352</v>
      </c>
      <c r="D797" s="57" t="s">
        <v>2353</v>
      </c>
      <c r="E797" s="61" t="s">
        <v>2796</v>
      </c>
      <c r="F797" s="49"/>
    </row>
    <row r="798" spans="2:6" s="77" customFormat="1" ht="16.2">
      <c r="B798" s="55" t="s">
        <v>780</v>
      </c>
      <c r="C798" s="56" t="s">
        <v>2354</v>
      </c>
      <c r="D798" s="57" t="s">
        <v>2355</v>
      </c>
      <c r="E798" s="58" t="s">
        <v>882</v>
      </c>
      <c r="F798" s="49"/>
    </row>
    <row r="799" spans="2:6" s="77" customFormat="1" ht="16.2">
      <c r="B799" s="53" t="s">
        <v>781</v>
      </c>
      <c r="C799" s="62" t="s">
        <v>2356</v>
      </c>
      <c r="D799" s="63" t="s">
        <v>2357</v>
      </c>
      <c r="E799" s="64" t="s">
        <v>882</v>
      </c>
      <c r="F799" s="49"/>
    </row>
    <row r="800" spans="2:6" s="77" customFormat="1" ht="16.2">
      <c r="B800" s="53" t="s">
        <v>782</v>
      </c>
      <c r="C800" s="62" t="s">
        <v>2358</v>
      </c>
      <c r="D800" s="63" t="s">
        <v>2359</v>
      </c>
      <c r="E800" s="64" t="s">
        <v>2360</v>
      </c>
      <c r="F800" s="49"/>
    </row>
    <row r="801" spans="2:6" s="77" customFormat="1" ht="16.2">
      <c r="B801" s="55" t="s">
        <v>783</v>
      </c>
      <c r="C801" s="56" t="s">
        <v>2361</v>
      </c>
      <c r="D801" s="57" t="s">
        <v>2362</v>
      </c>
      <c r="E801" s="58" t="s">
        <v>882</v>
      </c>
      <c r="F801" s="49"/>
    </row>
    <row r="802" spans="2:6" s="77" customFormat="1">
      <c r="B802" s="49" t="s">
        <v>784</v>
      </c>
      <c r="C802" s="59"/>
      <c r="D802" s="59"/>
      <c r="E802" s="59"/>
      <c r="F802" s="49"/>
    </row>
    <row r="803" spans="2:6" s="77" customFormat="1" ht="16.2">
      <c r="B803" s="55" t="s">
        <v>785</v>
      </c>
      <c r="C803" s="56" t="s">
        <v>2363</v>
      </c>
      <c r="D803" s="57" t="s">
        <v>2364</v>
      </c>
      <c r="E803" s="57" t="s">
        <v>882</v>
      </c>
      <c r="F803" s="49"/>
    </row>
    <row r="804" spans="2:6" s="77" customFormat="1" ht="16.2">
      <c r="B804" s="55" t="s">
        <v>786</v>
      </c>
      <c r="C804" s="56" t="s">
        <v>2365</v>
      </c>
      <c r="D804" s="57" t="s">
        <v>2366</v>
      </c>
      <c r="E804" s="58" t="s">
        <v>882</v>
      </c>
      <c r="F804" s="49"/>
    </row>
    <row r="805" spans="2:6" s="77" customFormat="1" ht="16.2">
      <c r="B805" s="55" t="s">
        <v>787</v>
      </c>
      <c r="C805" s="56" t="s">
        <v>2367</v>
      </c>
      <c r="D805" s="57" t="s">
        <v>2368</v>
      </c>
      <c r="E805" s="58" t="s">
        <v>882</v>
      </c>
      <c r="F805" s="49"/>
    </row>
    <row r="806" spans="2:6" s="77" customFormat="1" ht="16.2">
      <c r="B806" s="55" t="s">
        <v>788</v>
      </c>
      <c r="C806" s="56" t="s">
        <v>2369</v>
      </c>
      <c r="D806" s="57" t="s">
        <v>2370</v>
      </c>
      <c r="E806" s="58" t="s">
        <v>882</v>
      </c>
      <c r="F806" s="49"/>
    </row>
    <row r="807" spans="2:6" s="77" customFormat="1">
      <c r="B807" s="49" t="s">
        <v>789</v>
      </c>
      <c r="C807" s="59"/>
      <c r="D807" s="59"/>
      <c r="E807" s="59"/>
      <c r="F807" s="49"/>
    </row>
    <row r="808" spans="2:6" s="77" customFormat="1" ht="16.2">
      <c r="B808" s="53" t="s">
        <v>790</v>
      </c>
      <c r="C808" s="62" t="s">
        <v>2371</v>
      </c>
      <c r="D808" s="63" t="s">
        <v>2372</v>
      </c>
      <c r="E808" s="64" t="s">
        <v>882</v>
      </c>
      <c r="F808" s="49"/>
    </row>
    <row r="809" spans="2:6" s="77" customFormat="1" ht="16.2">
      <c r="B809" s="55" t="s">
        <v>791</v>
      </c>
      <c r="C809" s="56" t="s">
        <v>2373</v>
      </c>
      <c r="D809" s="57" t="s">
        <v>2374</v>
      </c>
      <c r="E809" s="58" t="s">
        <v>882</v>
      </c>
      <c r="F809" s="49"/>
    </row>
    <row r="810" spans="2:6" s="77" customFormat="1" ht="16.2">
      <c r="B810" s="55" t="s">
        <v>792</v>
      </c>
      <c r="C810" s="56" t="s">
        <v>2375</v>
      </c>
      <c r="D810" s="57" t="s">
        <v>2376</v>
      </c>
      <c r="E810" s="58" t="s">
        <v>882</v>
      </c>
      <c r="F810" s="49"/>
    </row>
    <row r="811" spans="2:6" s="77" customFormat="1" ht="16.2">
      <c r="B811" s="55" t="s">
        <v>793</v>
      </c>
      <c r="C811" s="56" t="s">
        <v>2377</v>
      </c>
      <c r="D811" s="57" t="s">
        <v>2378</v>
      </c>
      <c r="E811" s="58" t="s">
        <v>882</v>
      </c>
      <c r="F811" s="49"/>
    </row>
    <row r="812" spans="2:6" s="77" customFormat="1" ht="16.2">
      <c r="B812" s="55" t="s">
        <v>794</v>
      </c>
      <c r="C812" s="56" t="s">
        <v>2379</v>
      </c>
      <c r="D812" s="57" t="s">
        <v>2380</v>
      </c>
      <c r="E812" s="58" t="s">
        <v>2381</v>
      </c>
      <c r="F812" s="49"/>
    </row>
    <row r="813" spans="2:6" s="77" customFormat="1" ht="16.2">
      <c r="B813" s="55" t="s">
        <v>795</v>
      </c>
      <c r="C813" s="56" t="s">
        <v>2382</v>
      </c>
      <c r="D813" s="57" t="s">
        <v>2383</v>
      </c>
      <c r="E813" s="58" t="s">
        <v>882</v>
      </c>
      <c r="F813" s="49"/>
    </row>
    <row r="814" spans="2:6" s="77" customFormat="1" ht="16.2">
      <c r="B814" s="55" t="s">
        <v>796</v>
      </c>
      <c r="C814" s="56" t="s">
        <v>2384</v>
      </c>
      <c r="D814" s="57" t="s">
        <v>2385</v>
      </c>
      <c r="E814" s="60" t="s">
        <v>2797</v>
      </c>
      <c r="F814" s="49"/>
    </row>
    <row r="815" spans="2:6" s="77" customFormat="1" ht="16.2">
      <c r="B815" s="55" t="s">
        <v>797</v>
      </c>
      <c r="C815" s="56" t="s">
        <v>2386</v>
      </c>
      <c r="D815" s="57" t="s">
        <v>2387</v>
      </c>
      <c r="E815" s="58" t="s">
        <v>882</v>
      </c>
      <c r="F815" s="49"/>
    </row>
    <row r="816" spans="2:6" s="77" customFormat="1">
      <c r="B816" s="49" t="s">
        <v>798</v>
      </c>
      <c r="C816" s="59"/>
      <c r="D816" s="59"/>
      <c r="E816" s="59"/>
      <c r="F816" s="49"/>
    </row>
    <row r="817" spans="2:6" s="77" customFormat="1" ht="16.2">
      <c r="B817" s="55" t="s">
        <v>799</v>
      </c>
      <c r="C817" s="56" t="s">
        <v>2388</v>
      </c>
      <c r="D817" s="57" t="s">
        <v>2389</v>
      </c>
      <c r="E817" s="58" t="s">
        <v>882</v>
      </c>
      <c r="F817" s="49"/>
    </row>
    <row r="818" spans="2:6" s="77" customFormat="1" ht="16.2">
      <c r="B818" s="55" t="s">
        <v>800</v>
      </c>
      <c r="C818" s="56" t="s">
        <v>2390</v>
      </c>
      <c r="D818" s="57" t="s">
        <v>2391</v>
      </c>
      <c r="E818" s="58" t="s">
        <v>882</v>
      </c>
      <c r="F818" s="49"/>
    </row>
    <row r="819" spans="2:6" s="77" customFormat="1" ht="16.2">
      <c r="B819" s="53" t="s">
        <v>801</v>
      </c>
      <c r="C819" s="62" t="s">
        <v>2392</v>
      </c>
      <c r="D819" s="63" t="s">
        <v>2393</v>
      </c>
      <c r="E819" s="64" t="s">
        <v>882</v>
      </c>
      <c r="F819" s="49"/>
    </row>
    <row r="820" spans="2:6" s="77" customFormat="1" ht="16.2">
      <c r="B820" s="53" t="s">
        <v>802</v>
      </c>
      <c r="C820" s="62" t="s">
        <v>2394</v>
      </c>
      <c r="D820" s="63" t="s">
        <v>2395</v>
      </c>
      <c r="E820" s="64" t="s">
        <v>882</v>
      </c>
      <c r="F820" s="49"/>
    </row>
    <row r="821" spans="2:6" s="77" customFormat="1" ht="16.2">
      <c r="B821" s="55" t="s">
        <v>803</v>
      </c>
      <c r="C821" s="56" t="s">
        <v>2396</v>
      </c>
      <c r="D821" s="57" t="s">
        <v>2397</v>
      </c>
      <c r="E821" s="58" t="s">
        <v>882</v>
      </c>
      <c r="F821" s="49"/>
    </row>
    <row r="822" spans="2:6" s="77" customFormat="1" ht="16.2">
      <c r="B822" s="55" t="s">
        <v>804</v>
      </c>
      <c r="C822" s="56" t="s">
        <v>2398</v>
      </c>
      <c r="D822" s="57" t="s">
        <v>2399</v>
      </c>
      <c r="E822" s="58" t="s">
        <v>882</v>
      </c>
      <c r="F822" s="49"/>
    </row>
    <row r="823" spans="2:6" s="77" customFormat="1" ht="16.2">
      <c r="B823" s="53" t="s">
        <v>805</v>
      </c>
      <c r="C823" s="62" t="s">
        <v>2400</v>
      </c>
      <c r="D823" s="63" t="s">
        <v>2401</v>
      </c>
      <c r="E823" s="64" t="s">
        <v>882</v>
      </c>
      <c r="F823" s="49"/>
    </row>
    <row r="824" spans="2:6" s="77" customFormat="1" ht="16.2">
      <c r="B824" s="55" t="s">
        <v>806</v>
      </c>
      <c r="C824" s="56" t="s">
        <v>2402</v>
      </c>
      <c r="D824" s="57" t="s">
        <v>2403</v>
      </c>
      <c r="E824" s="58" t="s">
        <v>2404</v>
      </c>
      <c r="F824" s="49"/>
    </row>
    <row r="825" spans="2:6" s="77" customFormat="1" ht="16.2">
      <c r="B825" s="55" t="s">
        <v>807</v>
      </c>
      <c r="C825" s="56" t="s">
        <v>2405</v>
      </c>
      <c r="D825" s="57" t="s">
        <v>2406</v>
      </c>
      <c r="E825" s="58" t="s">
        <v>2407</v>
      </c>
      <c r="F825" s="49"/>
    </row>
    <row r="826" spans="2:6" s="77" customFormat="1" ht="16.2">
      <c r="B826" s="55" t="s">
        <v>808</v>
      </c>
      <c r="C826" s="56" t="s">
        <v>2408</v>
      </c>
      <c r="D826" s="57" t="s">
        <v>2409</v>
      </c>
      <c r="E826" s="58" t="s">
        <v>882</v>
      </c>
      <c r="F826" s="49"/>
    </row>
    <row r="827" spans="2:6" s="77" customFormat="1">
      <c r="B827" s="49" t="s">
        <v>809</v>
      </c>
      <c r="C827" s="59"/>
      <c r="D827" s="59"/>
      <c r="E827" s="59"/>
      <c r="F827" s="49"/>
    </row>
    <row r="828" spans="2:6" s="77" customFormat="1" ht="16.2">
      <c r="B828" s="50" t="s">
        <v>2798</v>
      </c>
      <c r="C828" s="59"/>
      <c r="D828" s="59"/>
      <c r="E828" s="59"/>
      <c r="F828" s="49"/>
    </row>
    <row r="829" spans="2:6" s="77" customFormat="1" ht="16.2">
      <c r="B829" s="50" t="s">
        <v>810</v>
      </c>
      <c r="C829" s="51"/>
      <c r="D829" s="51"/>
      <c r="E829" s="51"/>
      <c r="F829" s="49"/>
    </row>
    <row r="830" spans="2:6" s="77" customFormat="1" ht="16.2">
      <c r="B830" s="55" t="s">
        <v>811</v>
      </c>
      <c r="C830" s="56" t="s">
        <v>2410</v>
      </c>
      <c r="D830" s="57" t="s">
        <v>2411</v>
      </c>
      <c r="E830" s="57" t="s">
        <v>882</v>
      </c>
      <c r="F830" s="49"/>
    </row>
    <row r="831" spans="2:6" s="77" customFormat="1" ht="16.2">
      <c r="B831" s="55" t="s">
        <v>812</v>
      </c>
      <c r="C831" s="56" t="s">
        <v>2412</v>
      </c>
      <c r="D831" s="57" t="s">
        <v>2413</v>
      </c>
      <c r="E831" s="58" t="s">
        <v>882</v>
      </c>
      <c r="F831" s="49"/>
    </row>
    <row r="832" spans="2:6" s="77" customFormat="1" ht="16.2">
      <c r="B832" s="55" t="s">
        <v>813</v>
      </c>
      <c r="C832" s="56" t="s">
        <v>2414</v>
      </c>
      <c r="D832" s="57" t="s">
        <v>2415</v>
      </c>
      <c r="E832" s="58" t="s">
        <v>882</v>
      </c>
      <c r="F832" s="49"/>
    </row>
    <row r="833" spans="2:6" s="77" customFormat="1" ht="16.2">
      <c r="B833" s="55" t="s">
        <v>814</v>
      </c>
      <c r="C833" s="56" t="s">
        <v>2416</v>
      </c>
      <c r="D833" s="57" t="s">
        <v>2417</v>
      </c>
      <c r="E833" s="58" t="s">
        <v>882</v>
      </c>
      <c r="F833" s="49"/>
    </row>
    <row r="834" spans="2:6" s="77" customFormat="1" ht="16.2">
      <c r="B834" s="55" t="s">
        <v>815</v>
      </c>
      <c r="C834" s="56" t="s">
        <v>2418</v>
      </c>
      <c r="D834" s="57" t="s">
        <v>2419</v>
      </c>
      <c r="E834" s="58" t="s">
        <v>882</v>
      </c>
      <c r="F834" s="49"/>
    </row>
    <row r="835" spans="2:6" s="77" customFormat="1" ht="16.2">
      <c r="B835" s="55" t="s">
        <v>816</v>
      </c>
      <c r="C835" s="56" t="s">
        <v>2420</v>
      </c>
      <c r="D835" s="57" t="s">
        <v>2421</v>
      </c>
      <c r="E835" s="61" t="s">
        <v>2422</v>
      </c>
      <c r="F835" s="49"/>
    </row>
    <row r="836" spans="2:6" s="77" customFormat="1" ht="16.2">
      <c r="B836" s="55" t="s">
        <v>817</v>
      </c>
      <c r="C836" s="56" t="s">
        <v>2423</v>
      </c>
      <c r="D836" s="57" t="s">
        <v>2424</v>
      </c>
      <c r="E836" s="58" t="s">
        <v>882</v>
      </c>
      <c r="F836" s="49"/>
    </row>
    <row r="837" spans="2:6" s="77" customFormat="1">
      <c r="B837" s="49" t="s">
        <v>818</v>
      </c>
      <c r="C837" s="59"/>
      <c r="D837" s="59"/>
      <c r="E837" s="59"/>
      <c r="F837" s="49"/>
    </row>
    <row r="838" spans="2:6" s="77" customFormat="1" ht="16.2">
      <c r="B838" s="55" t="s">
        <v>819</v>
      </c>
      <c r="C838" s="56" t="s">
        <v>2425</v>
      </c>
      <c r="D838" s="57" t="s">
        <v>2426</v>
      </c>
      <c r="E838" s="58" t="s">
        <v>882</v>
      </c>
      <c r="F838" s="49"/>
    </row>
    <row r="839" spans="2:6" s="77" customFormat="1" ht="16.2">
      <c r="B839" s="55" t="s">
        <v>820</v>
      </c>
      <c r="C839" s="56" t="s">
        <v>2427</v>
      </c>
      <c r="D839" s="57" t="s">
        <v>2428</v>
      </c>
      <c r="E839" s="57" t="s">
        <v>882</v>
      </c>
      <c r="F839" s="49"/>
    </row>
    <row r="840" spans="2:6" s="77" customFormat="1" ht="16.2">
      <c r="B840" s="55" t="s">
        <v>821</v>
      </c>
      <c r="C840" s="56" t="s">
        <v>2429</v>
      </c>
      <c r="D840" s="57" t="s">
        <v>2430</v>
      </c>
      <c r="E840" s="58" t="s">
        <v>882</v>
      </c>
      <c r="F840" s="49"/>
    </row>
    <row r="841" spans="2:6" s="77" customFormat="1" ht="16.2">
      <c r="B841" s="55" t="s">
        <v>822</v>
      </c>
      <c r="C841" s="56" t="s">
        <v>2431</v>
      </c>
      <c r="D841" s="57" t="s">
        <v>2432</v>
      </c>
      <c r="E841" s="58" t="s">
        <v>2433</v>
      </c>
      <c r="F841" s="49"/>
    </row>
    <row r="842" spans="2:6" s="77" customFormat="1">
      <c r="B842" s="49" t="s">
        <v>823</v>
      </c>
      <c r="C842" s="59"/>
      <c r="D842" s="59"/>
      <c r="E842" s="59"/>
      <c r="F842" s="49"/>
    </row>
    <row r="843" spans="2:6" s="77" customFormat="1" ht="16.2">
      <c r="B843" s="55" t="s">
        <v>824</v>
      </c>
      <c r="C843" s="56" t="s">
        <v>2434</v>
      </c>
      <c r="D843" s="57" t="s">
        <v>2435</v>
      </c>
      <c r="E843" s="58" t="s">
        <v>882</v>
      </c>
      <c r="F843" s="49"/>
    </row>
    <row r="844" spans="2:6" s="77" customFormat="1" ht="16.2">
      <c r="B844" s="55" t="s">
        <v>825</v>
      </c>
      <c r="C844" s="56" t="s">
        <v>2436</v>
      </c>
      <c r="D844" s="57" t="s">
        <v>2437</v>
      </c>
      <c r="E844" s="58" t="s">
        <v>2438</v>
      </c>
      <c r="F844" s="49"/>
    </row>
    <row r="845" spans="2:6" s="77" customFormat="1">
      <c r="B845" s="49" t="s">
        <v>826</v>
      </c>
      <c r="C845" s="59"/>
      <c r="D845" s="59"/>
      <c r="E845" s="59"/>
      <c r="F845" s="49"/>
    </row>
    <row r="846" spans="2:6" s="77" customFormat="1" ht="16.2">
      <c r="B846" s="55" t="s">
        <v>827</v>
      </c>
      <c r="C846" s="56" t="s">
        <v>2439</v>
      </c>
      <c r="D846" s="57" t="s">
        <v>2440</v>
      </c>
      <c r="E846" s="58" t="s">
        <v>882</v>
      </c>
      <c r="F846" s="49"/>
    </row>
    <row r="847" spans="2:6" s="77" customFormat="1" ht="16.2">
      <c r="B847" s="55" t="s">
        <v>2799</v>
      </c>
      <c r="C847" s="56" t="s">
        <v>2441</v>
      </c>
      <c r="D847" s="57" t="s">
        <v>2442</v>
      </c>
      <c r="E847" s="58" t="s">
        <v>882</v>
      </c>
      <c r="F847" s="49"/>
    </row>
    <row r="848" spans="2:6" s="77" customFormat="1" ht="16.2">
      <c r="B848" s="55" t="s">
        <v>828</v>
      </c>
      <c r="C848" s="56" t="s">
        <v>2443</v>
      </c>
      <c r="D848" s="57" t="s">
        <v>2444</v>
      </c>
      <c r="E848" s="58" t="s">
        <v>882</v>
      </c>
      <c r="F848" s="49"/>
    </row>
    <row r="849" spans="2:6" s="77" customFormat="1">
      <c r="B849" s="49" t="s">
        <v>829</v>
      </c>
      <c r="C849" s="59"/>
      <c r="D849" s="59"/>
      <c r="E849" s="59"/>
      <c r="F849" s="49"/>
    </row>
    <row r="850" spans="2:6" s="77" customFormat="1" ht="16.2">
      <c r="B850" s="53" t="s">
        <v>830</v>
      </c>
      <c r="C850" s="62" t="s">
        <v>2445</v>
      </c>
      <c r="D850" s="63" t="s">
        <v>2446</v>
      </c>
      <c r="E850" s="64" t="s">
        <v>882</v>
      </c>
      <c r="F850" s="49"/>
    </row>
    <row r="851" spans="2:6" s="77" customFormat="1" ht="16.2">
      <c r="B851" s="55" t="s">
        <v>831</v>
      </c>
      <c r="C851" s="56" t="s">
        <v>2447</v>
      </c>
      <c r="D851" s="57" t="s">
        <v>2448</v>
      </c>
      <c r="E851" s="58" t="s">
        <v>882</v>
      </c>
      <c r="F851" s="49"/>
    </row>
    <row r="852" spans="2:6" s="77" customFormat="1">
      <c r="B852" s="49" t="s">
        <v>832</v>
      </c>
      <c r="C852" s="59"/>
      <c r="D852" s="59"/>
      <c r="E852" s="59"/>
      <c r="F852" s="49"/>
    </row>
    <row r="853" spans="2:6" ht="16.2">
      <c r="B853" s="55" t="s">
        <v>833</v>
      </c>
      <c r="C853" s="56" t="s">
        <v>2449</v>
      </c>
      <c r="D853" s="57" t="s">
        <v>2450</v>
      </c>
      <c r="E853" s="60" t="s">
        <v>2451</v>
      </c>
    </row>
    <row r="854" spans="2:6" ht="16.2">
      <c r="B854" s="55" t="s">
        <v>834</v>
      </c>
      <c r="C854" s="56" t="s">
        <v>2452</v>
      </c>
      <c r="D854" s="57" t="s">
        <v>2453</v>
      </c>
      <c r="E854" s="61" t="s">
        <v>2454</v>
      </c>
    </row>
    <row r="855" spans="2:6" ht="16.2">
      <c r="B855" s="53" t="s">
        <v>835</v>
      </c>
      <c r="C855" s="62" t="s">
        <v>2455</v>
      </c>
      <c r="D855" s="63" t="s">
        <v>2456</v>
      </c>
      <c r="E855" s="64" t="s">
        <v>882</v>
      </c>
    </row>
    <row r="856" spans="2:6" ht="16.2">
      <c r="B856" s="55" t="s">
        <v>836</v>
      </c>
      <c r="C856" s="56" t="s">
        <v>2457</v>
      </c>
      <c r="D856" s="57" t="s">
        <v>2458</v>
      </c>
      <c r="E856" s="58" t="s">
        <v>2459</v>
      </c>
    </row>
    <row r="857" spans="2:6" ht="16.2">
      <c r="B857" s="55" t="s">
        <v>837</v>
      </c>
      <c r="C857" s="56" t="s">
        <v>2460</v>
      </c>
      <c r="D857" s="57" t="s">
        <v>2461</v>
      </c>
      <c r="E857" s="58" t="s">
        <v>882</v>
      </c>
    </row>
    <row r="858" spans="2:6" ht="16.2">
      <c r="B858" s="53" t="s">
        <v>838</v>
      </c>
      <c r="C858" s="62" t="s">
        <v>2462</v>
      </c>
      <c r="D858" s="63" t="s">
        <v>2463</v>
      </c>
      <c r="E858" s="64" t="s">
        <v>2464</v>
      </c>
    </row>
    <row r="859" spans="2:6" ht="16.2">
      <c r="B859" s="53" t="s">
        <v>839</v>
      </c>
      <c r="C859" s="62" t="s">
        <v>2465</v>
      </c>
      <c r="D859" s="63" t="s">
        <v>2466</v>
      </c>
      <c r="E859" s="64" t="s">
        <v>882</v>
      </c>
    </row>
    <row r="860" spans="2:6" ht="16.2">
      <c r="B860" s="55" t="s">
        <v>840</v>
      </c>
      <c r="C860" s="56" t="s">
        <v>2467</v>
      </c>
      <c r="D860" s="57" t="s">
        <v>2468</v>
      </c>
      <c r="E860" s="58" t="s">
        <v>2469</v>
      </c>
    </row>
    <row r="861" spans="2:6" ht="16.2">
      <c r="B861" s="55" t="s">
        <v>841</v>
      </c>
      <c r="C861" s="56" t="s">
        <v>2470</v>
      </c>
      <c r="D861" s="57" t="s">
        <v>2471</v>
      </c>
      <c r="E861" s="60" t="s">
        <v>2472</v>
      </c>
    </row>
    <row r="862" spans="2:6" ht="16.2">
      <c r="B862" s="53" t="s">
        <v>842</v>
      </c>
      <c r="C862" s="62" t="s">
        <v>2473</v>
      </c>
      <c r="D862" s="63" t="s">
        <v>2474</v>
      </c>
      <c r="E862" s="64" t="s">
        <v>882</v>
      </c>
    </row>
    <row r="863" spans="2:6" ht="16.2">
      <c r="B863" s="53" t="s">
        <v>843</v>
      </c>
      <c r="C863" s="62" t="s">
        <v>2475</v>
      </c>
      <c r="D863" s="63" t="s">
        <v>2476</v>
      </c>
      <c r="E863" s="64" t="s">
        <v>2477</v>
      </c>
    </row>
    <row r="864" spans="2:6" ht="16.2">
      <c r="B864" s="55" t="s">
        <v>844</v>
      </c>
      <c r="C864" s="56" t="s">
        <v>2478</v>
      </c>
      <c r="D864" s="57" t="s">
        <v>2479</v>
      </c>
      <c r="E864" s="58" t="s">
        <v>2480</v>
      </c>
    </row>
    <row r="865" spans="2:5" ht="16.2">
      <c r="B865" s="55" t="s">
        <v>845</v>
      </c>
      <c r="C865" s="56" t="s">
        <v>2481</v>
      </c>
      <c r="D865" s="57" t="s">
        <v>2482</v>
      </c>
      <c r="E865" s="58" t="s">
        <v>882</v>
      </c>
    </row>
    <row r="866" spans="2:5" ht="16.2">
      <c r="B866" s="55" t="s">
        <v>846</v>
      </c>
      <c r="C866" s="56" t="s">
        <v>2483</v>
      </c>
      <c r="D866" s="57" t="s">
        <v>2484</v>
      </c>
      <c r="E866" s="58" t="s">
        <v>882</v>
      </c>
    </row>
    <row r="867" spans="2:5" ht="16.2">
      <c r="B867" s="55" t="s">
        <v>847</v>
      </c>
      <c r="C867" s="56" t="s">
        <v>2485</v>
      </c>
      <c r="D867" s="57" t="s">
        <v>2486</v>
      </c>
      <c r="E867" s="58" t="s">
        <v>882</v>
      </c>
    </row>
    <row r="868" spans="2:5" ht="16.2">
      <c r="B868" s="55" t="s">
        <v>848</v>
      </c>
      <c r="C868" s="56" t="s">
        <v>2487</v>
      </c>
      <c r="D868" s="57" t="s">
        <v>2488</v>
      </c>
      <c r="E868" s="58" t="s">
        <v>882</v>
      </c>
    </row>
    <row r="869" spans="2:5" ht="16.2">
      <c r="B869" s="53" t="s">
        <v>849</v>
      </c>
      <c r="C869" s="62" t="s">
        <v>2489</v>
      </c>
      <c r="D869" s="63" t="s">
        <v>2490</v>
      </c>
      <c r="E869" s="64" t="s">
        <v>882</v>
      </c>
    </row>
    <row r="870" spans="2:5" ht="16.2">
      <c r="B870" s="55" t="s">
        <v>850</v>
      </c>
      <c r="C870" s="56" t="s">
        <v>2491</v>
      </c>
      <c r="D870" s="57" t="s">
        <v>2492</v>
      </c>
      <c r="E870" s="58" t="s">
        <v>882</v>
      </c>
    </row>
    <row r="871" spans="2:5" ht="16.2">
      <c r="B871" s="55" t="s">
        <v>851</v>
      </c>
      <c r="C871" s="56" t="s">
        <v>2227</v>
      </c>
      <c r="D871" s="57" t="s">
        <v>2228</v>
      </c>
      <c r="E871" s="58" t="s">
        <v>882</v>
      </c>
    </row>
    <row r="872" spans="2:5" ht="16.2">
      <c r="B872" s="55" t="s">
        <v>852</v>
      </c>
      <c r="C872" s="78" t="s">
        <v>2800</v>
      </c>
      <c r="D872" s="79" t="s">
        <v>2801</v>
      </c>
      <c r="E872" s="80" t="s">
        <v>2802</v>
      </c>
    </row>
    <row r="873" spans="2:5" ht="16.2">
      <c r="B873" s="55" t="s">
        <v>853</v>
      </c>
      <c r="C873" s="56" t="s">
        <v>2493</v>
      </c>
      <c r="D873" s="57" t="s">
        <v>2494</v>
      </c>
      <c r="E873" s="58" t="s">
        <v>882</v>
      </c>
    </row>
    <row r="874" spans="2:5" ht="16.2">
      <c r="B874" s="55" t="s">
        <v>854</v>
      </c>
      <c r="C874" s="56" t="s">
        <v>2495</v>
      </c>
      <c r="D874" s="57" t="s">
        <v>2496</v>
      </c>
      <c r="E874" s="58" t="s">
        <v>2497</v>
      </c>
    </row>
    <row r="875" spans="2:5" ht="16.2">
      <c r="B875" s="55" t="s">
        <v>855</v>
      </c>
      <c r="C875" s="56" t="s">
        <v>2498</v>
      </c>
      <c r="D875" s="57" t="s">
        <v>2499</v>
      </c>
      <c r="E875" s="61" t="s">
        <v>2500</v>
      </c>
    </row>
    <row r="876" spans="2:5" ht="16.2">
      <c r="B876" s="50" t="s">
        <v>856</v>
      </c>
    </row>
    <row r="877" spans="2:5" ht="16.2">
      <c r="B877" s="55" t="s">
        <v>857</v>
      </c>
      <c r="C877" s="56" t="s">
        <v>2501</v>
      </c>
      <c r="D877" s="57" t="s">
        <v>2502</v>
      </c>
      <c r="E877" s="58" t="s">
        <v>882</v>
      </c>
    </row>
    <row r="878" spans="2:5" ht="16.2">
      <c r="B878" s="55" t="s">
        <v>858</v>
      </c>
      <c r="C878" s="56" t="s">
        <v>2503</v>
      </c>
      <c r="D878" s="57" t="s">
        <v>2504</v>
      </c>
      <c r="E878" s="58" t="s">
        <v>882</v>
      </c>
    </row>
    <row r="879" spans="2:5" ht="16.2">
      <c r="B879" s="55" t="s">
        <v>859</v>
      </c>
      <c r="C879" s="56" t="s">
        <v>2505</v>
      </c>
      <c r="D879" s="57" t="s">
        <v>2506</v>
      </c>
      <c r="E879" s="58" t="s">
        <v>2507</v>
      </c>
    </row>
    <row r="880" spans="2:5">
      <c r="B880" s="49" t="s">
        <v>860</v>
      </c>
    </row>
    <row r="881" spans="2:5" ht="16.2">
      <c r="B881" s="53" t="s">
        <v>861</v>
      </c>
      <c r="C881" s="62" t="s">
        <v>2508</v>
      </c>
      <c r="D881" s="63" t="s">
        <v>2509</v>
      </c>
      <c r="E881" s="64" t="s">
        <v>882</v>
      </c>
    </row>
    <row r="882" spans="2:5" ht="16.2">
      <c r="B882" s="53" t="s">
        <v>862</v>
      </c>
      <c r="C882" s="62" t="s">
        <v>2510</v>
      </c>
      <c r="D882" s="63" t="s">
        <v>2511</v>
      </c>
      <c r="E882" s="64" t="s">
        <v>882</v>
      </c>
    </row>
    <row r="883" spans="2:5" ht="16.2">
      <c r="B883" s="55" t="s">
        <v>863</v>
      </c>
      <c r="C883" s="56" t="s">
        <v>2512</v>
      </c>
      <c r="D883" s="57" t="s">
        <v>2513</v>
      </c>
      <c r="E883" s="58" t="s">
        <v>882</v>
      </c>
    </row>
    <row r="884" spans="2:5" ht="16.2">
      <c r="B884" s="53" t="s">
        <v>864</v>
      </c>
      <c r="C884" s="62" t="s">
        <v>2514</v>
      </c>
      <c r="D884" s="63" t="s">
        <v>2515</v>
      </c>
      <c r="E884" s="64" t="s">
        <v>882</v>
      </c>
    </row>
    <row r="885" spans="2:5" ht="16.2">
      <c r="B885" s="55" t="s">
        <v>865</v>
      </c>
      <c r="C885" s="56" t="s">
        <v>2516</v>
      </c>
      <c r="D885" s="57" t="s">
        <v>2517</v>
      </c>
      <c r="E885" s="58" t="s">
        <v>882</v>
      </c>
    </row>
    <row r="886" spans="2:5" ht="16.2">
      <c r="B886" s="55" t="s">
        <v>866</v>
      </c>
      <c r="C886" s="56" t="s">
        <v>2518</v>
      </c>
      <c r="D886" s="57" t="s">
        <v>2519</v>
      </c>
      <c r="E886" s="61" t="s">
        <v>2520</v>
      </c>
    </row>
    <row r="887" spans="2:5" ht="16.2">
      <c r="B887" s="55" t="s">
        <v>867</v>
      </c>
      <c r="C887" s="56" t="s">
        <v>2521</v>
      </c>
      <c r="D887" s="57" t="s">
        <v>2522</v>
      </c>
      <c r="E887" s="61" t="s">
        <v>2523</v>
      </c>
    </row>
    <row r="888" spans="2:5" ht="16.2">
      <c r="B888" s="55" t="s">
        <v>868</v>
      </c>
      <c r="C888" s="56" t="s">
        <v>2524</v>
      </c>
      <c r="D888" s="57" t="s">
        <v>2525</v>
      </c>
      <c r="E888" s="61" t="s">
        <v>2526</v>
      </c>
    </row>
    <row r="889" spans="2:5" ht="16.2">
      <c r="B889" s="55" t="s">
        <v>869</v>
      </c>
      <c r="C889" s="56" t="s">
        <v>2527</v>
      </c>
      <c r="D889" s="57" t="s">
        <v>2528</v>
      </c>
      <c r="E889" s="58" t="s">
        <v>882</v>
      </c>
    </row>
    <row r="890" spans="2:5" ht="16.2">
      <c r="B890" s="55" t="s">
        <v>870</v>
      </c>
      <c r="C890" s="56" t="s">
        <v>2529</v>
      </c>
      <c r="D890" s="57" t="s">
        <v>2530</v>
      </c>
      <c r="E890" s="58" t="s">
        <v>2531</v>
      </c>
    </row>
    <row r="891" spans="2:5" ht="16.2">
      <c r="B891" s="55" t="s">
        <v>871</v>
      </c>
      <c r="C891" s="56" t="s">
        <v>2532</v>
      </c>
      <c r="D891" s="57" t="s">
        <v>2533</v>
      </c>
      <c r="E891" s="58" t="s">
        <v>882</v>
      </c>
    </row>
    <row r="892" spans="2:5" ht="16.2">
      <c r="B892" s="55" t="s">
        <v>872</v>
      </c>
      <c r="C892" s="56" t="s">
        <v>2534</v>
      </c>
      <c r="D892" s="57" t="s">
        <v>2535</v>
      </c>
      <c r="E892" s="61" t="s">
        <v>768</v>
      </c>
    </row>
    <row r="893" spans="2:5" ht="16.2">
      <c r="B893" s="55" t="s">
        <v>873</v>
      </c>
      <c r="C893" s="56" t="s">
        <v>2536</v>
      </c>
      <c r="D893" s="57" t="s">
        <v>2537</v>
      </c>
      <c r="E893" s="58" t="s">
        <v>882</v>
      </c>
    </row>
    <row r="894" spans="2:5">
      <c r="B894" s="49" t="s">
        <v>874</v>
      </c>
    </row>
    <row r="895" spans="2:5" ht="16.2">
      <c r="B895" s="55" t="s">
        <v>875</v>
      </c>
      <c r="C895" s="56" t="s">
        <v>2538</v>
      </c>
      <c r="D895" s="57" t="s">
        <v>2539</v>
      </c>
      <c r="E895" s="58" t="s">
        <v>882</v>
      </c>
    </row>
    <row r="896" spans="2:5" ht="16.2">
      <c r="B896" s="55" t="s">
        <v>876</v>
      </c>
      <c r="C896" s="56" t="s">
        <v>2540</v>
      </c>
      <c r="D896" s="57" t="s">
        <v>2541</v>
      </c>
      <c r="E896" s="58" t="s">
        <v>882</v>
      </c>
    </row>
    <row r="897" spans="2:5" ht="16.2">
      <c r="B897" s="55" t="s">
        <v>877</v>
      </c>
      <c r="C897" s="56" t="s">
        <v>2542</v>
      </c>
      <c r="D897" s="57" t="s">
        <v>2543</v>
      </c>
      <c r="E897" s="58" t="s">
        <v>882</v>
      </c>
    </row>
    <row r="898" spans="2:5" ht="16.2">
      <c r="B898" s="55" t="s">
        <v>878</v>
      </c>
      <c r="C898" s="56" t="s">
        <v>2544</v>
      </c>
      <c r="D898" s="57" t="s">
        <v>2545</v>
      </c>
      <c r="E898" s="57" t="s">
        <v>882</v>
      </c>
    </row>
    <row r="899" spans="2:5">
      <c r="B899" s="49" t="s">
        <v>879</v>
      </c>
    </row>
    <row r="900" spans="2:5">
      <c r="B900" s="81" t="s">
        <v>2803</v>
      </c>
      <c r="C900" s="78" t="s">
        <v>2804</v>
      </c>
      <c r="D900" s="82" t="s">
        <v>2805</v>
      </c>
      <c r="E900" s="66"/>
    </row>
    <row r="901" spans="2:5">
      <c r="B901" s="81" t="s">
        <v>2806</v>
      </c>
      <c r="C901" s="78" t="s">
        <v>2807</v>
      </c>
      <c r="D901" s="82" t="s">
        <v>2808</v>
      </c>
      <c r="E901" s="83" t="s">
        <v>2809</v>
      </c>
    </row>
    <row r="902" spans="2:5">
      <c r="B902" s="81" t="s">
        <v>2810</v>
      </c>
      <c r="C902" s="78" t="s">
        <v>2811</v>
      </c>
      <c r="D902" s="82" t="s">
        <v>2812</v>
      </c>
      <c r="E902" s="58"/>
    </row>
    <row r="903" spans="2:5">
      <c r="B903" s="81" t="s">
        <v>2813</v>
      </c>
      <c r="C903" s="78" t="s">
        <v>1894</v>
      </c>
      <c r="D903" s="82" t="s">
        <v>1895</v>
      </c>
      <c r="E903" s="58"/>
    </row>
    <row r="904" spans="2:5">
      <c r="B904" s="81" t="s">
        <v>2814</v>
      </c>
      <c r="C904" s="78" t="s">
        <v>2815</v>
      </c>
      <c r="D904" s="82" t="s">
        <v>1789</v>
      </c>
    </row>
    <row r="905" spans="2:5">
      <c r="B905" s="81" t="s">
        <v>2816</v>
      </c>
      <c r="C905" s="78" t="s">
        <v>2206</v>
      </c>
      <c r="D905" s="82" t="s">
        <v>2207</v>
      </c>
      <c r="E905" s="51"/>
    </row>
    <row r="906" spans="2:5">
      <c r="B906" s="81" t="s">
        <v>2817</v>
      </c>
      <c r="C906" s="78" t="s">
        <v>2818</v>
      </c>
      <c r="D906" s="82" t="s">
        <v>2819</v>
      </c>
      <c r="E906" s="51"/>
    </row>
    <row r="907" spans="2:5" ht="16.2">
      <c r="B907" s="81" t="s">
        <v>2820</v>
      </c>
      <c r="C907" s="78" t="s">
        <v>2800</v>
      </c>
      <c r="D907" s="79" t="s">
        <v>2801</v>
      </c>
      <c r="E907" s="55" t="s">
        <v>2821</v>
      </c>
    </row>
    <row r="908" spans="2:5">
      <c r="B908" s="81" t="s">
        <v>2822</v>
      </c>
      <c r="C908" s="78" t="s">
        <v>2823</v>
      </c>
      <c r="D908" s="82" t="s">
        <v>2824</v>
      </c>
      <c r="E908" s="51"/>
    </row>
    <row r="909" spans="2:5">
      <c r="B909" s="81" t="s">
        <v>2825</v>
      </c>
      <c r="C909" s="84" t="s">
        <v>2735</v>
      </c>
      <c r="D909" s="84" t="s">
        <v>2826</v>
      </c>
      <c r="E909" s="51"/>
    </row>
    <row r="910" spans="2:5">
      <c r="B910" s="81" t="s">
        <v>2827</v>
      </c>
      <c r="C910" s="78" t="s">
        <v>2744</v>
      </c>
      <c r="D910" s="82" t="s">
        <v>2828</v>
      </c>
    </row>
    <row r="911" spans="2:5">
      <c r="B911" s="81" t="s">
        <v>2829</v>
      </c>
      <c r="C911" s="78" t="s">
        <v>2751</v>
      </c>
      <c r="D911" s="82" t="s">
        <v>2830</v>
      </c>
    </row>
    <row r="912" spans="2:5">
      <c r="B912" s="81" t="s">
        <v>2831</v>
      </c>
      <c r="C912" s="78" t="s">
        <v>2748</v>
      </c>
      <c r="D912" s="82" t="s">
        <v>2832</v>
      </c>
    </row>
    <row r="913" spans="2:4">
      <c r="B913" s="81" t="s">
        <v>2833</v>
      </c>
      <c r="C913" s="78" t="s">
        <v>2745</v>
      </c>
      <c r="D913" s="82" t="s">
        <v>2834</v>
      </c>
    </row>
    <row r="914" spans="2:4">
      <c r="B914" s="81" t="s">
        <v>2835</v>
      </c>
      <c r="C914" s="78" t="s">
        <v>2836</v>
      </c>
      <c r="D914" s="82" t="s">
        <v>2837</v>
      </c>
    </row>
    <row r="915" spans="2:4">
      <c r="B915" s="81" t="s">
        <v>2838</v>
      </c>
      <c r="C915" s="78" t="s">
        <v>2739</v>
      </c>
      <c r="D915" s="82" t="s">
        <v>2839</v>
      </c>
    </row>
    <row r="916" spans="2:4">
      <c r="B916" s="81" t="s">
        <v>2840</v>
      </c>
      <c r="C916" s="78" t="s">
        <v>2841</v>
      </c>
      <c r="D916" s="82" t="s">
        <v>1134</v>
      </c>
    </row>
    <row r="917" spans="2:4">
      <c r="B917" s="85" t="s">
        <v>2842</v>
      </c>
      <c r="C917" s="78" t="s">
        <v>2843</v>
      </c>
      <c r="D917" s="82" t="s">
        <v>2844</v>
      </c>
    </row>
    <row r="918" spans="2:4">
      <c r="B918" s="81" t="s">
        <v>2845</v>
      </c>
      <c r="C918" s="78" t="s">
        <v>2846</v>
      </c>
      <c r="D918" s="82" t="s">
        <v>2847</v>
      </c>
    </row>
    <row r="919" spans="2:4">
      <c r="B919" s="81" t="s">
        <v>2848</v>
      </c>
      <c r="C919" s="78" t="s">
        <v>2750</v>
      </c>
      <c r="D919" s="82" t="s">
        <v>2849</v>
      </c>
    </row>
    <row r="920" spans="2:4">
      <c r="B920" s="81" t="s">
        <v>2850</v>
      </c>
      <c r="C920" s="78" t="s">
        <v>2740</v>
      </c>
      <c r="D920" s="82" t="s">
        <v>2851</v>
      </c>
    </row>
    <row r="921" spans="2:4">
      <c r="B921" s="81" t="s">
        <v>2852</v>
      </c>
      <c r="C921" s="78" t="s">
        <v>2853</v>
      </c>
      <c r="D921" s="82" t="s">
        <v>2854</v>
      </c>
    </row>
    <row r="922" spans="2:4">
      <c r="B922" s="81" t="s">
        <v>2855</v>
      </c>
      <c r="C922" s="78" t="s">
        <v>2752</v>
      </c>
      <c r="D922" s="82" t="s">
        <v>2856</v>
      </c>
    </row>
    <row r="923" spans="2:4">
      <c r="B923" s="81" t="s">
        <v>2857</v>
      </c>
      <c r="C923" s="78" t="s">
        <v>2738</v>
      </c>
      <c r="D923" s="82" t="s">
        <v>2858</v>
      </c>
    </row>
    <row r="924" spans="2:4">
      <c r="B924" s="81" t="s">
        <v>2859</v>
      </c>
      <c r="C924" s="78" t="s">
        <v>2860</v>
      </c>
      <c r="D924" s="82" t="s">
        <v>2861</v>
      </c>
    </row>
    <row r="925" spans="2:4">
      <c r="B925" s="86" t="s">
        <v>2862</v>
      </c>
      <c r="C925" s="78" t="s">
        <v>2863</v>
      </c>
      <c r="D925" s="82" t="s">
        <v>1485</v>
      </c>
    </row>
    <row r="926" spans="2:4">
      <c r="B926" s="81" t="s">
        <v>2864</v>
      </c>
      <c r="C926" s="78" t="s">
        <v>2749</v>
      </c>
      <c r="D926" s="82" t="s">
        <v>2865</v>
      </c>
    </row>
    <row r="927" spans="2:4">
      <c r="B927" s="81" t="s">
        <v>2866</v>
      </c>
      <c r="C927" s="78" t="s">
        <v>2747</v>
      </c>
      <c r="D927" s="82" t="s">
        <v>2867</v>
      </c>
    </row>
    <row r="928" spans="2:4">
      <c r="B928" s="81" t="s">
        <v>2868</v>
      </c>
      <c r="C928" s="78" t="s">
        <v>2869</v>
      </c>
      <c r="D928" s="82" t="s">
        <v>2870</v>
      </c>
    </row>
    <row r="929" spans="2:4">
      <c r="B929" s="81" t="s">
        <v>2871</v>
      </c>
      <c r="C929" s="78" t="s">
        <v>2746</v>
      </c>
      <c r="D929" s="82" t="s">
        <v>2872</v>
      </c>
    </row>
    <row r="930" spans="2:4">
      <c r="B930" s="81" t="s">
        <v>2873</v>
      </c>
      <c r="C930" s="78" t="s">
        <v>2874</v>
      </c>
      <c r="D930" s="82" t="s">
        <v>2875</v>
      </c>
    </row>
    <row r="931" spans="2:4">
      <c r="B931" s="81" t="s">
        <v>2876</v>
      </c>
      <c r="C931" s="78" t="s">
        <v>2877</v>
      </c>
      <c r="D931" s="82" t="s">
        <v>2878</v>
      </c>
    </row>
    <row r="932" spans="2:4">
      <c r="B932" s="81" t="s">
        <v>2879</v>
      </c>
      <c r="C932" s="78" t="s">
        <v>2880</v>
      </c>
      <c r="D932" s="82" t="s">
        <v>2881</v>
      </c>
    </row>
    <row r="933" spans="2:4">
      <c r="B933" s="81" t="s">
        <v>2882</v>
      </c>
      <c r="C933" s="78" t="s">
        <v>2743</v>
      </c>
      <c r="D933" s="82" t="s">
        <v>2883</v>
      </c>
    </row>
    <row r="934" spans="2:4">
      <c r="B934" s="86" t="s">
        <v>2884</v>
      </c>
      <c r="C934" s="87" t="s">
        <v>2885</v>
      </c>
      <c r="D934" s="79" t="s">
        <v>2886</v>
      </c>
    </row>
    <row r="935" spans="2:4">
      <c r="B935" s="86" t="s">
        <v>2887</v>
      </c>
      <c r="C935" s="87" t="s">
        <v>2888</v>
      </c>
      <c r="D935" s="79" t="s">
        <v>2889</v>
      </c>
    </row>
    <row r="936" spans="2:4">
      <c r="B936" s="85" t="s">
        <v>2890</v>
      </c>
      <c r="C936" s="78" t="s">
        <v>2891</v>
      </c>
      <c r="D936" s="82" t="s">
        <v>2515</v>
      </c>
    </row>
    <row r="937" spans="2:4">
      <c r="B937" s="86" t="s">
        <v>2892</v>
      </c>
      <c r="C937" s="87" t="s">
        <v>2893</v>
      </c>
      <c r="D937" s="79" t="s">
        <v>2894</v>
      </c>
    </row>
    <row r="938" spans="2:4">
      <c r="B938" s="86" t="s">
        <v>2895</v>
      </c>
      <c r="C938" s="87" t="s">
        <v>2896</v>
      </c>
      <c r="D938" s="79" t="s">
        <v>2897</v>
      </c>
    </row>
    <row r="939" spans="2:4">
      <c r="B939" s="81" t="s">
        <v>2898</v>
      </c>
      <c r="C939" s="78" t="s">
        <v>2741</v>
      </c>
      <c r="D939" s="82" t="s">
        <v>2899</v>
      </c>
    </row>
    <row r="940" spans="2:4">
      <c r="B940" s="81" t="s">
        <v>2900</v>
      </c>
      <c r="C940" s="78" t="s">
        <v>2901</v>
      </c>
      <c r="D940" s="82" t="s">
        <v>2902</v>
      </c>
    </row>
    <row r="941" spans="2:4">
      <c r="B941" s="81" t="s">
        <v>2903</v>
      </c>
      <c r="C941" s="87" t="s">
        <v>2904</v>
      </c>
      <c r="D941" s="82" t="s">
        <v>2905</v>
      </c>
    </row>
    <row r="942" spans="2:4">
      <c r="B942" s="81" t="s">
        <v>2906</v>
      </c>
      <c r="C942" s="78" t="s">
        <v>2907</v>
      </c>
      <c r="D942" s="82" t="s">
        <v>2908</v>
      </c>
    </row>
    <row r="943" spans="2:4">
      <c r="B943" s="81" t="s">
        <v>2909</v>
      </c>
      <c r="C943" s="78" t="s">
        <v>2910</v>
      </c>
      <c r="D943" s="82" t="s">
        <v>2911</v>
      </c>
    </row>
    <row r="944" spans="2:4">
      <c r="B944" s="81" t="s">
        <v>2912</v>
      </c>
      <c r="C944" s="78" t="s">
        <v>2753</v>
      </c>
      <c r="D944" s="82" t="s">
        <v>2913</v>
      </c>
    </row>
    <row r="945" spans="2:4">
      <c r="B945" s="81" t="s">
        <v>2914</v>
      </c>
      <c r="C945" s="88" t="s">
        <v>2915</v>
      </c>
      <c r="D945" s="84" t="s">
        <v>2916</v>
      </c>
    </row>
    <row r="946" spans="2:4">
      <c r="B946" s="81" t="s">
        <v>2917</v>
      </c>
      <c r="C946" s="78" t="s">
        <v>2441</v>
      </c>
      <c r="D946" s="82" t="s">
        <v>2442</v>
      </c>
    </row>
    <row r="947" spans="2:4">
      <c r="B947" s="86" t="s">
        <v>2918</v>
      </c>
      <c r="C947" s="87" t="s">
        <v>1236</v>
      </c>
      <c r="D947" s="79" t="s">
        <v>1237</v>
      </c>
    </row>
    <row r="948" spans="2:4">
      <c r="B948" s="81" t="s">
        <v>2919</v>
      </c>
      <c r="C948" s="78" t="s">
        <v>2920</v>
      </c>
      <c r="D948" s="82" t="s">
        <v>2268</v>
      </c>
    </row>
    <row r="949" spans="2:4">
      <c r="B949" s="81" t="s">
        <v>2921</v>
      </c>
      <c r="C949" s="78" t="s">
        <v>1465</v>
      </c>
      <c r="D949" s="82" t="s">
        <v>1466</v>
      </c>
    </row>
    <row r="950" spans="2:4">
      <c r="B950" s="81" t="s">
        <v>2922</v>
      </c>
      <c r="C950" s="78" t="s">
        <v>2923</v>
      </c>
      <c r="D950" s="82" t="s">
        <v>2924</v>
      </c>
    </row>
    <row r="951" spans="2:4">
      <c r="B951" s="81" t="s">
        <v>2925</v>
      </c>
      <c r="C951" s="78" t="s">
        <v>1592</v>
      </c>
      <c r="D951" s="82" t="s">
        <v>1593</v>
      </c>
    </row>
    <row r="952" spans="2:4">
      <c r="B952" s="81" t="s">
        <v>2926</v>
      </c>
      <c r="C952" s="78" t="s">
        <v>2736</v>
      </c>
      <c r="D952" s="82" t="s">
        <v>2927</v>
      </c>
    </row>
    <row r="953" spans="2:4">
      <c r="B953" s="81" t="s">
        <v>2928</v>
      </c>
      <c r="C953" s="78" t="s">
        <v>2929</v>
      </c>
      <c r="D953" s="82" t="s">
        <v>2930</v>
      </c>
    </row>
    <row r="954" spans="2:4">
      <c r="B954" s="81" t="s">
        <v>2931</v>
      </c>
      <c r="C954" s="78" t="s">
        <v>2932</v>
      </c>
      <c r="D954" s="82" t="s">
        <v>2933</v>
      </c>
    </row>
    <row r="955" spans="2:4">
      <c r="B955" s="81" t="s">
        <v>2934</v>
      </c>
      <c r="C955" s="78" t="s">
        <v>2935</v>
      </c>
      <c r="D955" s="82" t="s">
        <v>2936</v>
      </c>
    </row>
    <row r="956" spans="2:4">
      <c r="B956" s="81" t="s">
        <v>2937</v>
      </c>
      <c r="C956" s="78" t="s">
        <v>2742</v>
      </c>
      <c r="D956" s="82" t="s">
        <v>2938</v>
      </c>
    </row>
    <row r="957" spans="2:4">
      <c r="B957" s="81" t="s">
        <v>2939</v>
      </c>
      <c r="C957" s="78" t="s">
        <v>2940</v>
      </c>
      <c r="D957" s="82" t="s">
        <v>2941</v>
      </c>
    </row>
    <row r="958" spans="2:4">
      <c r="B958" s="81" t="s">
        <v>2942</v>
      </c>
      <c r="C958" s="78" t="s">
        <v>2943</v>
      </c>
      <c r="D958" s="82" t="s">
        <v>2944</v>
      </c>
    </row>
    <row r="959" spans="2:4">
      <c r="B959" s="81" t="s">
        <v>2945</v>
      </c>
      <c r="C959" s="78" t="s">
        <v>2946</v>
      </c>
      <c r="D959" s="82" t="s">
        <v>2947</v>
      </c>
    </row>
    <row r="960" spans="2:4">
      <c r="B960" s="81" t="s">
        <v>2948</v>
      </c>
      <c r="C960" s="78" t="s">
        <v>2737</v>
      </c>
      <c r="D960" s="82" t="s">
        <v>2949</v>
      </c>
    </row>
    <row r="961" spans="2:5" ht="16.2">
      <c r="B961" s="50" t="s">
        <v>2950</v>
      </c>
      <c r="C961" s="78" t="s">
        <v>2951</v>
      </c>
      <c r="D961" s="79" t="s">
        <v>2801</v>
      </c>
      <c r="E961" s="80" t="s">
        <v>2952</v>
      </c>
    </row>
    <row r="962" spans="2:5" ht="16.2">
      <c r="B962" s="50" t="s">
        <v>2953</v>
      </c>
      <c r="C962" s="78"/>
      <c r="D962" s="79"/>
      <c r="E962" s="80"/>
    </row>
    <row r="963" spans="2:5" ht="16.2">
      <c r="B963" s="50" t="s">
        <v>2954</v>
      </c>
      <c r="C963" s="78"/>
      <c r="D963" s="79"/>
      <c r="E963" s="80"/>
    </row>
    <row r="964" spans="2:5" ht="16.2">
      <c r="B964" s="50" t="s">
        <v>2955</v>
      </c>
      <c r="C964" s="78"/>
      <c r="D964" s="79"/>
      <c r="E964" s="80"/>
    </row>
    <row r="965" spans="2:5" ht="16.2">
      <c r="B965" s="50" t="s">
        <v>2956</v>
      </c>
      <c r="C965" s="78"/>
      <c r="D965" s="79"/>
      <c r="E965" s="80"/>
    </row>
    <row r="966" spans="2:5" ht="16.2">
      <c r="B966" s="50" t="s">
        <v>2957</v>
      </c>
      <c r="C966" s="78"/>
      <c r="D966" s="79"/>
      <c r="E966" s="80"/>
    </row>
    <row r="967" spans="2:5" ht="16.2">
      <c r="B967" s="50" t="s">
        <v>2958</v>
      </c>
      <c r="C967" s="78"/>
      <c r="D967" s="79"/>
      <c r="E967" s="80"/>
    </row>
    <row r="968" spans="2:5" ht="16.2">
      <c r="B968" s="50" t="s">
        <v>2959</v>
      </c>
      <c r="C968" s="78"/>
      <c r="D968" s="79"/>
      <c r="E968" s="80"/>
    </row>
    <row r="969" spans="2:5" ht="16.2">
      <c r="B969" s="50" t="s">
        <v>2960</v>
      </c>
      <c r="C969" s="78"/>
      <c r="D969" s="79"/>
      <c r="E969" s="80"/>
    </row>
    <row r="970" spans="2:5" ht="16.2">
      <c r="B970" s="50" t="s">
        <v>2964</v>
      </c>
      <c r="C970" s="78"/>
      <c r="D970" s="79"/>
      <c r="E970" s="80"/>
    </row>
    <row r="971" spans="2:5" ht="16.2">
      <c r="B971" s="50" t="s">
        <v>2965</v>
      </c>
      <c r="C971" s="78"/>
      <c r="D971" s="79"/>
      <c r="E971" s="80"/>
    </row>
    <row r="972" spans="2:5" ht="16.2">
      <c r="B972" s="50" t="s">
        <v>2684</v>
      </c>
    </row>
    <row r="973" spans="2:5" ht="16.2">
      <c r="B973" s="50" t="s">
        <v>2961</v>
      </c>
    </row>
    <row r="974" spans="2:5" ht="16.2">
      <c r="B974" s="71" t="s">
        <v>2771</v>
      </c>
    </row>
  </sheetData>
  <autoFilter ref="B1:E961"/>
  <phoneticPr fontId="1" type="noConversion"/>
  <pageMargins left="0.7" right="0.7" top="0.75" bottom="0.75" header="0.3" footer="0.3"/>
  <pageSetup paperSize="9"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workbookViewId="0">
      <selection activeCell="A15" sqref="A15:XFD15"/>
    </sheetView>
  </sheetViews>
  <sheetFormatPr defaultRowHeight="16.2"/>
  <cols>
    <col min="1" max="1" width="20" bestFit="1" customWidth="1"/>
    <col min="2" max="2" width="67.33203125" bestFit="1" customWidth="1"/>
  </cols>
  <sheetData>
    <row r="1" spans="1:2">
      <c r="A1" s="7" t="s">
        <v>2553</v>
      </c>
      <c r="B1" s="7" t="s">
        <v>2554</v>
      </c>
    </row>
    <row r="2" spans="1:2" ht="48.6">
      <c r="A2" s="8" t="s">
        <v>2555</v>
      </c>
      <c r="B2" s="9" t="s">
        <v>2556</v>
      </c>
    </row>
    <row r="3" spans="1:2" ht="48.6">
      <c r="A3" s="8" t="s">
        <v>2557</v>
      </c>
      <c r="B3" s="10" t="s">
        <v>2558</v>
      </c>
    </row>
    <row r="4" spans="1:2" ht="78.599999999999994">
      <c r="A4" s="8" t="s">
        <v>2559</v>
      </c>
      <c r="B4" s="10" t="s">
        <v>2560</v>
      </c>
    </row>
    <row r="5" spans="1:2" ht="32.4">
      <c r="A5" s="8" t="s">
        <v>2561</v>
      </c>
      <c r="B5" s="9" t="s">
        <v>2562</v>
      </c>
    </row>
    <row r="6" spans="1:2" ht="32.4">
      <c r="A6" s="8" t="s">
        <v>2563</v>
      </c>
      <c r="B6" s="10" t="s">
        <v>2564</v>
      </c>
    </row>
    <row r="7" spans="1:2">
      <c r="A7" s="8" t="s">
        <v>2565</v>
      </c>
      <c r="B7" s="11" t="s">
        <v>2566</v>
      </c>
    </row>
    <row r="8" spans="1:2">
      <c r="A8" s="12" t="s">
        <v>2567</v>
      </c>
      <c r="B8" s="1" t="s">
        <v>2568</v>
      </c>
    </row>
    <row r="9" spans="1:2">
      <c r="A9" s="12" t="s">
        <v>2569</v>
      </c>
      <c r="B9" s="11" t="s">
        <v>2570</v>
      </c>
    </row>
    <row r="10" spans="1:2">
      <c r="A10" s="12" t="s">
        <v>2571</v>
      </c>
      <c r="B10" s="11" t="s">
        <v>2572</v>
      </c>
    </row>
    <row r="11" spans="1:2">
      <c r="A11" s="12" t="s">
        <v>2573</v>
      </c>
      <c r="B11" s="11" t="s">
        <v>2574</v>
      </c>
    </row>
    <row r="12" spans="1:2">
      <c r="A12" s="12" t="s">
        <v>2575</v>
      </c>
      <c r="B12" s="11" t="s">
        <v>2576</v>
      </c>
    </row>
    <row r="13" spans="1:2">
      <c r="A13" s="12" t="s">
        <v>2577</v>
      </c>
      <c r="B13" s="11" t="s">
        <v>2578</v>
      </c>
    </row>
    <row r="14" spans="1:2" ht="48.6">
      <c r="A14" s="12" t="s">
        <v>2579</v>
      </c>
      <c r="B14" s="10" t="s">
        <v>2580</v>
      </c>
    </row>
    <row r="15" spans="1:2" ht="62.4">
      <c r="A15" s="13" t="s">
        <v>2581</v>
      </c>
      <c r="B15" s="11" t="s">
        <v>2582</v>
      </c>
    </row>
    <row r="16" spans="1:2">
      <c r="A16" s="14" t="s">
        <v>2583</v>
      </c>
      <c r="B16" s="15" t="s">
        <v>2584</v>
      </c>
    </row>
    <row r="17" spans="1:2">
      <c r="A17" s="14" t="s">
        <v>2585</v>
      </c>
      <c r="B17" s="15" t="s">
        <v>2586</v>
      </c>
    </row>
    <row r="18" spans="1:2" ht="32.4">
      <c r="A18" s="13" t="s">
        <v>2587</v>
      </c>
      <c r="B18" s="11" t="s">
        <v>2588</v>
      </c>
    </row>
    <row r="19" spans="1:2">
      <c r="A19" s="13" t="s">
        <v>2589</v>
      </c>
      <c r="B19" s="11" t="s">
        <v>2590</v>
      </c>
    </row>
    <row r="20" spans="1:2">
      <c r="A20" s="13" t="s">
        <v>2591</v>
      </c>
      <c r="B20" s="11" t="s">
        <v>2592</v>
      </c>
    </row>
    <row r="21" spans="1:2">
      <c r="A21" s="13" t="s">
        <v>2593</v>
      </c>
      <c r="B21" s="11" t="s">
        <v>2594</v>
      </c>
    </row>
    <row r="22" spans="1:2">
      <c r="A22" s="13" t="s">
        <v>2595</v>
      </c>
      <c r="B22" s="11" t="s">
        <v>2596</v>
      </c>
    </row>
    <row r="23" spans="1:2">
      <c r="A23" s="13" t="s">
        <v>2597</v>
      </c>
      <c r="B23" s="11" t="s">
        <v>2598</v>
      </c>
    </row>
    <row r="24" spans="1:2">
      <c r="A24" s="13" t="s">
        <v>2599</v>
      </c>
      <c r="B24" s="11" t="s">
        <v>2600</v>
      </c>
    </row>
    <row r="25" spans="1:2">
      <c r="A25" s="13" t="s">
        <v>2601</v>
      </c>
      <c r="B25" s="11" t="s">
        <v>2602</v>
      </c>
    </row>
    <row r="26" spans="1:2">
      <c r="A26" s="13" t="s">
        <v>2603</v>
      </c>
      <c r="B26" s="11" t="s">
        <v>2604</v>
      </c>
    </row>
  </sheetData>
  <phoneticPr fontId="1"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0"/>
  <sheetViews>
    <sheetView topLeftCell="A3" workbookViewId="0">
      <selection activeCell="B46" sqref="B46"/>
    </sheetView>
  </sheetViews>
  <sheetFormatPr defaultRowHeight="16.2"/>
  <cols>
    <col min="1" max="1" width="13.88671875" style="17" bestFit="1" customWidth="1"/>
    <col min="2" max="2" width="49.88671875" style="20" bestFit="1" customWidth="1"/>
  </cols>
  <sheetData>
    <row r="1" spans="1:2">
      <c r="A1" s="16" t="s">
        <v>2605</v>
      </c>
      <c r="B1" s="16" t="s">
        <v>2606</v>
      </c>
    </row>
    <row r="2" spans="1:2">
      <c r="A2" s="17" t="s">
        <v>2607</v>
      </c>
      <c r="B2" s="18" t="s">
        <v>2608</v>
      </c>
    </row>
    <row r="3" spans="1:2">
      <c r="A3" s="17" t="s">
        <v>2609</v>
      </c>
      <c r="B3" s="18" t="s">
        <v>2610</v>
      </c>
    </row>
    <row r="4" spans="1:2">
      <c r="A4" s="17" t="s">
        <v>2611</v>
      </c>
      <c r="B4" s="19" t="s">
        <v>2612</v>
      </c>
    </row>
    <row r="5" spans="1:2">
      <c r="A5" s="17" t="s">
        <v>2613</v>
      </c>
      <c r="B5" s="18" t="s">
        <v>2614</v>
      </c>
    </row>
    <row r="6" spans="1:2">
      <c r="A6" s="17" t="s">
        <v>2615</v>
      </c>
      <c r="B6" s="1" t="s">
        <v>2616</v>
      </c>
    </row>
    <row r="7" spans="1:2">
      <c r="A7" s="17" t="s">
        <v>2617</v>
      </c>
      <c r="B7" s="18" t="s">
        <v>2618</v>
      </c>
    </row>
    <row r="8" spans="1:2">
      <c r="A8" s="17" t="s">
        <v>2619</v>
      </c>
      <c r="B8" s="18" t="s">
        <v>2620</v>
      </c>
    </row>
    <row r="9" spans="1:2">
      <c r="A9" s="17" t="s">
        <v>2621</v>
      </c>
      <c r="B9" s="18" t="s">
        <v>2622</v>
      </c>
    </row>
    <row r="10" spans="1:2">
      <c r="A10" s="17" t="s">
        <v>2623</v>
      </c>
      <c r="B10" s="18" t="s">
        <v>2624</v>
      </c>
    </row>
    <row r="11" spans="1:2">
      <c r="A11" s="17" t="s">
        <v>2625</v>
      </c>
      <c r="B11" s="18" t="s">
        <v>2626</v>
      </c>
    </row>
    <row r="12" spans="1:2">
      <c r="A12" s="17" t="s">
        <v>2627</v>
      </c>
      <c r="B12" s="18" t="s">
        <v>2628</v>
      </c>
    </row>
    <row r="13" spans="1:2">
      <c r="A13" s="17" t="s">
        <v>2629</v>
      </c>
      <c r="B13" s="18" t="s">
        <v>2630</v>
      </c>
    </row>
    <row r="14" spans="1:2">
      <c r="A14" s="17" t="s">
        <v>2631</v>
      </c>
      <c r="B14" s="18" t="s">
        <v>2632</v>
      </c>
    </row>
    <row r="15" spans="1:2">
      <c r="A15" s="17" t="s">
        <v>2633</v>
      </c>
      <c r="B15" s="18" t="s">
        <v>2634</v>
      </c>
    </row>
    <row r="16" spans="1:2">
      <c r="A16" s="17" t="s">
        <v>2635</v>
      </c>
      <c r="B16" s="18" t="s">
        <v>2636</v>
      </c>
    </row>
    <row r="17" spans="1:2">
      <c r="A17" s="17" t="s">
        <v>2637</v>
      </c>
      <c r="B17" s="18" t="s">
        <v>2638</v>
      </c>
    </row>
    <row r="18" spans="1:2">
      <c r="A18" s="17" t="s">
        <v>2639</v>
      </c>
      <c r="B18" s="18" t="s">
        <v>2640</v>
      </c>
    </row>
    <row r="19" spans="1:2">
      <c r="A19" s="17" t="s">
        <v>2641</v>
      </c>
      <c r="B19" s="18" t="s">
        <v>2642</v>
      </c>
    </row>
    <row r="20" spans="1:2">
      <c r="A20" s="17" t="s">
        <v>2643</v>
      </c>
      <c r="B20" s="18" t="s">
        <v>2644</v>
      </c>
    </row>
    <row r="21" spans="1:2">
      <c r="A21" s="17" t="s">
        <v>2645</v>
      </c>
      <c r="B21" s="18" t="s">
        <v>2646</v>
      </c>
    </row>
    <row r="22" spans="1:2">
      <c r="A22" s="17" t="s">
        <v>2647</v>
      </c>
      <c r="B22" s="18" t="s">
        <v>2648</v>
      </c>
    </row>
    <row r="23" spans="1:2">
      <c r="A23" s="17" t="s">
        <v>2649</v>
      </c>
      <c r="B23" s="18" t="s">
        <v>2650</v>
      </c>
    </row>
    <row r="24" spans="1:2">
      <c r="A24" s="17" t="s">
        <v>2651</v>
      </c>
      <c r="B24" s="18" t="s">
        <v>2652</v>
      </c>
    </row>
    <row r="25" spans="1:2">
      <c r="A25" s="17" t="s">
        <v>2653</v>
      </c>
      <c r="B25" s="18" t="s">
        <v>2654</v>
      </c>
    </row>
    <row r="26" spans="1:2">
      <c r="A26" s="17" t="s">
        <v>2655</v>
      </c>
      <c r="B26" s="18" t="s">
        <v>2656</v>
      </c>
    </row>
    <row r="27" spans="1:2">
      <c r="A27" s="17" t="s">
        <v>2657</v>
      </c>
      <c r="B27" s="18" t="s">
        <v>2658</v>
      </c>
    </row>
    <row r="28" spans="1:2">
      <c r="A28" s="17" t="s">
        <v>2659</v>
      </c>
      <c r="B28" s="18" t="s">
        <v>2660</v>
      </c>
    </row>
    <row r="29" spans="1:2">
      <c r="A29" s="17" t="s">
        <v>2661</v>
      </c>
      <c r="B29" s="18" t="s">
        <v>2662</v>
      </c>
    </row>
    <row r="30" spans="1:2">
      <c r="A30" s="17" t="s">
        <v>2663</v>
      </c>
      <c r="B30" s="18" t="s">
        <v>2664</v>
      </c>
    </row>
    <row r="31" spans="1:2">
      <c r="A31" s="17" t="s">
        <v>2665</v>
      </c>
      <c r="B31" s="18" t="s">
        <v>2666</v>
      </c>
    </row>
    <row r="32" spans="1:2">
      <c r="A32" s="17" t="s">
        <v>2667</v>
      </c>
      <c r="B32" s="18" t="s">
        <v>2668</v>
      </c>
    </row>
    <row r="33" spans="1:2">
      <c r="A33" s="17" t="s">
        <v>2669</v>
      </c>
      <c r="B33" s="18" t="s">
        <v>2670</v>
      </c>
    </row>
    <row r="34" spans="1:2">
      <c r="A34" s="17" t="s">
        <v>2671</v>
      </c>
      <c r="B34" s="18" t="s">
        <v>2672</v>
      </c>
    </row>
    <row r="35" spans="1:2">
      <c r="A35" s="17" t="s">
        <v>2673</v>
      </c>
      <c r="B35" s="18" t="s">
        <v>2674</v>
      </c>
    </row>
    <row r="36" spans="1:2">
      <c r="A36" s="17" t="s">
        <v>2675</v>
      </c>
      <c r="B36" s="18" t="s">
        <v>2676</v>
      </c>
    </row>
    <row r="37" spans="1:2">
      <c r="A37" s="17" t="s">
        <v>2677</v>
      </c>
      <c r="B37" s="18" t="s">
        <v>2678</v>
      </c>
    </row>
    <row r="38" spans="1:2">
      <c r="A38" s="17" t="s">
        <v>2679</v>
      </c>
      <c r="B38" s="18" t="s">
        <v>2680</v>
      </c>
    </row>
    <row r="39" spans="1:2">
      <c r="A39" s="17" t="s">
        <v>2681</v>
      </c>
      <c r="B39" s="18" t="s">
        <v>2682</v>
      </c>
    </row>
    <row r="40" spans="1:2">
      <c r="A40" s="17" t="s">
        <v>2683</v>
      </c>
      <c r="B40" s="18" t="s">
        <v>2684</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topLeftCell="A4" workbookViewId="0">
      <selection activeCell="B33" sqref="B33"/>
    </sheetView>
  </sheetViews>
  <sheetFormatPr defaultRowHeight="16.2"/>
  <cols>
    <col min="1" max="1" width="12.44140625" style="23" customWidth="1"/>
    <col min="2" max="2" width="33.88671875" style="23" bestFit="1" customWidth="1"/>
    <col min="3" max="3" width="18" style="23" bestFit="1" customWidth="1"/>
  </cols>
  <sheetData>
    <row r="1" spans="1:3" ht="19.8">
      <c r="A1" s="21" t="s">
        <v>2685</v>
      </c>
      <c r="B1" s="22" t="s">
        <v>2686</v>
      </c>
    </row>
    <row r="2" spans="1:3">
      <c r="A2" s="24" t="s">
        <v>2687</v>
      </c>
      <c r="B2" s="25" t="s">
        <v>2688</v>
      </c>
    </row>
    <row r="3" spans="1:3">
      <c r="A3" s="26" t="s">
        <v>2689</v>
      </c>
      <c r="B3" s="27" t="s">
        <v>2690</v>
      </c>
    </row>
    <row r="4" spans="1:3">
      <c r="A4" s="26" t="s">
        <v>2691</v>
      </c>
      <c r="B4" s="27" t="s">
        <v>2692</v>
      </c>
    </row>
    <row r="5" spans="1:3">
      <c r="A5" s="26" t="s">
        <v>2693</v>
      </c>
      <c r="B5" s="27" t="s">
        <v>2694</v>
      </c>
    </row>
    <row r="6" spans="1:3">
      <c r="A6" s="26" t="s">
        <v>2695</v>
      </c>
      <c r="B6" s="27" t="s">
        <v>2696</v>
      </c>
    </row>
    <row r="7" spans="1:3" ht="16.8" thickBot="1">
      <c r="A7" s="28" t="s">
        <v>2697</v>
      </c>
      <c r="B7" s="29" t="s">
        <v>2698</v>
      </c>
    </row>
    <row r="8" spans="1:3">
      <c r="A8" s="17"/>
    </row>
    <row r="9" spans="1:3">
      <c r="A9" s="17"/>
    </row>
    <row r="10" spans="1:3">
      <c r="A10" s="17"/>
    </row>
    <row r="11" spans="1:3" ht="16.8" thickBot="1">
      <c r="A11" s="17"/>
    </row>
    <row r="12" spans="1:3" ht="19.8">
      <c r="A12" s="21" t="s">
        <v>2699</v>
      </c>
      <c r="B12" s="30" t="s">
        <v>2700</v>
      </c>
      <c r="C12" s="31" t="s">
        <v>2701</v>
      </c>
    </row>
    <row r="13" spans="1:3">
      <c r="A13" s="24">
        <v>0</v>
      </c>
      <c r="B13" s="32" t="s">
        <v>2702</v>
      </c>
      <c r="C13" s="33" t="s">
        <v>2703</v>
      </c>
    </row>
    <row r="14" spans="1:3">
      <c r="A14" s="26">
        <v>1</v>
      </c>
      <c r="B14" s="34" t="s">
        <v>2704</v>
      </c>
      <c r="C14" s="35" t="s">
        <v>2705</v>
      </c>
    </row>
    <row r="15" spans="1:3">
      <c r="A15" s="26">
        <v>2</v>
      </c>
      <c r="B15" s="34" t="s">
        <v>2706</v>
      </c>
      <c r="C15" s="35" t="s">
        <v>2707</v>
      </c>
    </row>
    <row r="16" spans="1:3" ht="16.8" thickBot="1">
      <c r="A16" s="28">
        <v>3</v>
      </c>
      <c r="B16" s="36" t="s">
        <v>2708</v>
      </c>
      <c r="C16" s="37" t="s">
        <v>2709</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已命名的範圍</vt:lpstr>
      </vt:variant>
      <vt:variant>
        <vt:i4>1</vt:i4>
      </vt:variant>
    </vt:vector>
  </HeadingPairs>
  <TitlesOfParts>
    <vt:vector size="8" baseType="lpstr">
      <vt:lpstr>篩選</vt:lpstr>
      <vt:lpstr>birddata</vt:lpstr>
      <vt:lpstr>photoID</vt:lpstr>
      <vt:lpstr>鳥種名錄</vt:lpstr>
      <vt:lpstr>欄位說明</vt:lpstr>
      <vt:lpstr>棲地類型</vt:lpstr>
      <vt:lpstr>天氣與風速</vt:lpstr>
      <vt:lpstr>鳥種名錄!鳥種名錄</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created xsi:type="dcterms:W3CDTF">2006-09-16T00:00:00Z</dcterms:created>
  <dcterms:modified xsi:type="dcterms:W3CDTF">2021-01-12T03:15:17Z</dcterms:modified>
</cp:coreProperties>
</file>