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Retail Store Safety Checklist T" sheetId="2" r:id="rId5"/>
    <sheet state="visible" name="Retail Store Safety Tracker Tem" sheetId="3" r:id="rId6"/>
  </sheets>
  <definedNames/>
  <calcPr/>
</workbook>
</file>

<file path=xl/sharedStrings.xml><?xml version="1.0" encoding="utf-8"?>
<sst xmlns="http://schemas.openxmlformats.org/spreadsheetml/2006/main" count="61" uniqueCount="61">
  <si>
    <t>Please make a copy for your own use, so you can modify this document.</t>
  </si>
  <si>
    <t>☑️ Retail Store Safety Checklist ☑️</t>
  </si>
  <si>
    <t>PARKING LOT, SIDEWALKS &amp; RAMPS</t>
  </si>
  <si>
    <t>EMPLOYEE SAFETY</t>
  </si>
  <si>
    <t>Adequate lighting.</t>
  </si>
  <si>
    <t>Daily inspection and safe storage of electrical equipment and tools.</t>
  </si>
  <si>
    <t>Surface free from holes or debris (seasonally, no leaves or snow) .</t>
  </si>
  <si>
    <t>Adequate lighting in all stairs and work areas.</t>
  </si>
  <si>
    <t>Obstructions clearly marked.</t>
  </si>
  <si>
    <t>Daily inspection and safe storage of hand and power tools.</t>
  </si>
  <si>
    <t>Parking areas and lanes properly marked.</t>
  </si>
  <si>
    <t>Well-maintained and safely stored ladders.</t>
  </si>
  <si>
    <t>No Parking emergency areas clearly identified.</t>
  </si>
  <si>
    <t>Removal of broken glass, sharp objects, etc. , from work areas.</t>
  </si>
  <si>
    <t>Regular collection of shopping carts.</t>
  </si>
  <si>
    <t>Clearly marked proper lifting instructions.</t>
  </si>
  <si>
    <t>Proper storage of metal conveyors.</t>
  </si>
  <si>
    <t>GENERAL STORE CONDITIONS</t>
  </si>
  <si>
    <t>Chocking of trucks and trailers during unloading.</t>
  </si>
  <si>
    <t>Functioning automatic doors.</t>
  </si>
  <si>
    <t>Well-maintained door mats.</t>
  </si>
  <si>
    <t>FIRE PREVENTION AND PROTECTION</t>
  </si>
  <si>
    <t>Securely anchored bubble gum, toy, and key machines.</t>
  </si>
  <si>
    <t>Locked open sprinkler valves with stock kept at a safe distance.</t>
  </si>
  <si>
    <t>Grounded cash registers, kiddie rides, water coolers, etc.</t>
  </si>
  <si>
    <t>Clearly posted No Smoking signs with designated smoking areas.</t>
  </si>
  <si>
    <t>Shelf displays arranged to avoid tripping hazards.</t>
  </si>
  <si>
    <t>Mounted and accessible fire extinguishers with regular inspection and</t>
  </si>
  <si>
    <t>Securely anchored wall and overhanging displays.</t>
  </si>
  <si>
    <t>maintenance.</t>
  </si>
  <si>
    <t>Well-maintained shopping carts.</t>
  </si>
  <si>
    <t>Training of employees in the use of fire protection equipment.</t>
  </si>
  <si>
    <t>Removal of sharp edges and hazards from displays, counters, and floors.</t>
  </si>
  <si>
    <t>Clearing incinerator or compactor areas of combustibles and hazardous</t>
  </si>
  <si>
    <t>Clearly marked exits and non-exits with illuminated signs.</t>
  </si>
  <si>
    <t>materials.</t>
  </si>
  <si>
    <t>Functional emergency lighting.</t>
  </si>
  <si>
    <t>Accessibility and proper labeling of electrical panels.</t>
  </si>
  <si>
    <t>Minimal use of extension cords and compliance with electrical codes.</t>
  </si>
  <si>
    <t>FIRST AID &amp; EMERGENCY</t>
  </si>
  <si>
    <t>Proper storage of flammable liquids and materials.</t>
  </si>
  <si>
    <t>Clearly marked first aid station with sufficient supplies.</t>
  </si>
  <si>
    <t>Clearance of heat buildup areas from combustibles.</t>
  </si>
  <si>
    <t>Availability of a certified first aid employee during every shift.</t>
  </si>
  <si>
    <t>Clearly presented emergency numbers.</t>
  </si>
  <si>
    <t>RECORD KEEPING &amp; POSTERS</t>
  </si>
  <si>
    <t>Maintenance of state and federal injury records.</t>
  </si>
  <si>
    <t>Documentation of safety activities.</t>
  </si>
  <si>
    <t>Posting of emergency plans for all situations.</t>
  </si>
  <si>
    <r>
      <rPr>
        <rFont val="Arial"/>
      </rPr>
      <t xml:space="preserve">This work is licensed by Managry s.r.o. under </t>
    </r>
    <r>
      <rPr>
        <rFont val="Arial"/>
        <color rgb="FF1155CC"/>
        <u/>
      </rPr>
      <t>Creative Commons Attribution-ShareAlike 4.0 International.</t>
    </r>
  </si>
  <si>
    <t>📋 Retail Store Safety Tracker 📋</t>
  </si>
  <si>
    <t>October 2024</t>
  </si>
  <si>
    <t>Retail Store Safety</t>
  </si>
  <si>
    <t>TOTAL</t>
  </si>
  <si>
    <t>Parking lot, sidewalks &amp; ramps</t>
  </si>
  <si>
    <t>General store conditions</t>
  </si>
  <si>
    <t>First aid &amp; emergency</t>
  </si>
  <si>
    <t>Employee safety</t>
  </si>
  <si>
    <t>Fire prevention and protection</t>
  </si>
  <si>
    <t>Record keeping &amp; posters</t>
  </si>
  <si>
    <r>
      <rPr>
        <rFont val="Arial"/>
      </rPr>
      <t xml:space="preserve">This work is licensed by Managry s.r.o. under </t>
    </r>
    <r>
      <rPr>
        <rFont val="Arial"/>
        <color rgb="FF1155CC"/>
        <u/>
      </rPr>
      <t>Creative Commons Attribution-ShareAlike 4.0 International.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</si>
</sst>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"/>
  </numFmts>
  <fonts count="21">
    <font>
      <sz val="10.0"/>
      <color rgb="FF000000"/>
      <name val="Arial"/>
      <scheme val="minor"/>
    </font>
    <font>
      <b/>
      <sz val="12.0"/>
      <color rgb="FFFF0000"/>
      <name val="Poppins"/>
    </font>
    <font>
      <sz val="32.0"/>
      <color rgb="FFFFFFFF"/>
      <name val="Caprasimo"/>
    </font>
    <font/>
    <font>
      <sz val="11.0"/>
      <color theme="1"/>
      <name val="Poppins"/>
    </font>
    <font>
      <sz val="11.0"/>
      <color theme="1"/>
      <name val="Montserrat"/>
    </font>
    <font>
      <sz val="11.0"/>
      <color rgb="FF5C8797"/>
      <name val="Poppins"/>
    </font>
    <font>
      <sz val="11.0"/>
      <color rgb="FF4FB5A8"/>
      <name val="Poppins"/>
    </font>
    <font>
      <b/>
      <sz val="14.0"/>
      <color theme="1"/>
      <name val="Poppins"/>
    </font>
    <font>
      <u/>
      <color rgb="FF0000FF"/>
      <name val="Arial"/>
    </font>
    <font>
      <sz val="20.0"/>
      <color theme="1"/>
      <name val="Caprasimo"/>
    </font>
    <font>
      <color theme="1"/>
      <name val="Arial"/>
    </font>
    <font>
      <sz val="12.0"/>
      <color theme="1"/>
      <name val="&quot;Source Sans Pro&quot;"/>
    </font>
    <font>
      <b/>
      <sz val="12.0"/>
      <color rgb="FFBC8DC0"/>
      <name val="&quot;Source Sans Pro&quot;"/>
    </font>
    <font>
      <sz val="12.0"/>
      <color rgb="FFFFFFFF"/>
      <name val="&quot;Source Sans Pro&quot;"/>
    </font>
    <font>
      <color theme="1"/>
      <name val="Caprasimo"/>
    </font>
    <font>
      <sz val="14.0"/>
      <color theme="1"/>
      <name val="Caprasimo"/>
    </font>
    <font>
      <color theme="1"/>
      <name val="Poppins"/>
    </font>
    <font>
      <sz val="12.0"/>
      <color theme="1"/>
      <name val="Poppins"/>
    </font>
    <font>
      <color rgb="FF4FB5A8"/>
      <name val="Poppins"/>
    </font>
    <font>
      <b/>
      <sz val="12.0"/>
      <color rgb="FF4FB5A8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4FB5A8"/>
        <bgColor rgb="FF4FB5A8"/>
      </patternFill>
    </fill>
    <fill>
      <patternFill patternType="solid">
        <fgColor rgb="FFCCF2EB"/>
        <bgColor rgb="FFCCF2EB"/>
      </patternFill>
    </fill>
  </fills>
  <borders count="20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8C0AF"/>
      </left>
      <right style="thin">
        <color rgb="FFFFFFFF"/>
      </right>
      <top style="thin">
        <color rgb="FFF8C0AF"/>
      </top>
      <bottom style="thin">
        <color rgb="FFFFFFFF"/>
      </bottom>
    </border>
    <border>
      <right style="thin">
        <color rgb="FFF8C0AF"/>
      </right>
      <top style="thin">
        <color rgb="FFF8C0A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8C0A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8C0AF"/>
      </right>
      <top style="thin">
        <color rgb="FFFFFFFF"/>
      </top>
      <bottom style="thin">
        <color rgb="FFD9D9D9"/>
      </bottom>
    </border>
    <border>
      <left style="thin">
        <color rgb="FFFFFFFF"/>
      </left>
      <right style="thin">
        <color rgb="FFF8C0AF"/>
      </right>
      <bottom style="thin">
        <color rgb="FFD9D9D9"/>
      </bottom>
    </border>
    <border>
      <left style="thin">
        <color rgb="FFF8C0AF"/>
      </left>
      <right style="thin">
        <color rgb="FFFFFFFF"/>
      </right>
      <top style="thin">
        <color rgb="FFFFFFFF"/>
      </top>
      <bottom style="thin">
        <color rgb="FFF8C0AF"/>
      </bottom>
    </border>
    <border>
      <left style="thin">
        <color rgb="FFFFFFFF"/>
      </left>
      <right style="thin">
        <color rgb="FFF8C0AF"/>
      </right>
      <bottom style="thin">
        <color rgb="FFF8C0A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4FB5A8"/>
      </bottom>
    </border>
    <border>
      <right style="thin">
        <color rgb="FFFFFFFF"/>
      </right>
      <bottom style="thin">
        <color rgb="FF999999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0" fontId="4" numFmtId="0" xfId="0" applyFont="1"/>
    <xf borderId="0" fillId="0" fontId="5" numFmtId="0" xfId="0" applyAlignment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0" fillId="0" fontId="5" numFmtId="0" xfId="0" applyFont="1"/>
    <xf borderId="4" fillId="0" fontId="6" numFmtId="0" xfId="0" applyBorder="1" applyFont="1"/>
    <xf borderId="4" fillId="0" fontId="4" numFmtId="0" xfId="0" applyAlignment="1" applyBorder="1" applyFont="1">
      <alignment vertical="center"/>
    </xf>
    <xf borderId="1" fillId="0" fontId="4" numFmtId="0" xfId="0" applyBorder="1" applyFont="1"/>
    <xf borderId="6" fillId="0" fontId="7" numFmtId="0" xfId="0" applyAlignment="1" applyBorder="1" applyFont="1">
      <alignment readingOrder="0"/>
    </xf>
    <xf borderId="7" fillId="0" fontId="8" numFmtId="0" xfId="0" applyAlignment="1" applyBorder="1" applyFont="1">
      <alignment horizontal="left" readingOrder="0" vertical="center"/>
    </xf>
    <xf borderId="8" fillId="0" fontId="8" numFmtId="0" xfId="0" applyAlignment="1" applyBorder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9" fillId="0" fontId="7" numFmtId="0" xfId="0" applyAlignment="1" applyBorder="1" applyFont="1">
      <alignment readingOrder="0"/>
    </xf>
    <xf borderId="10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11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2" fillId="0" fontId="7" numFmtId="0" xfId="0" applyAlignment="1" applyBorder="1" applyFont="1">
      <alignment readingOrder="0"/>
    </xf>
    <xf borderId="13" fillId="0" fontId="4" numFmtId="0" xfId="0" applyAlignment="1" applyBorder="1" applyFont="1">
      <alignment readingOrder="0" vertical="center"/>
    </xf>
    <xf borderId="14" fillId="0" fontId="6" numFmtId="0" xfId="0" applyBorder="1" applyFont="1"/>
    <xf borderId="14" fillId="0" fontId="4" numFmtId="0" xfId="0" applyAlignment="1" applyBorder="1" applyFont="1">
      <alignment vertical="center"/>
    </xf>
    <xf borderId="3" fillId="0" fontId="4" numFmtId="0" xfId="0" applyAlignment="1" applyBorder="1" applyFont="1">
      <alignment readingOrder="0" vertical="center"/>
    </xf>
    <xf borderId="1" fillId="0" fontId="4" numFmtId="0" xfId="0" applyAlignment="1" applyBorder="1" applyFont="1">
      <alignment readingOrder="0" vertical="center"/>
    </xf>
    <xf borderId="1" fillId="0" fontId="8" numFmtId="0" xfId="0" applyAlignment="1" applyBorder="1" applyFont="1">
      <alignment horizontal="left" readingOrder="0" vertical="center"/>
    </xf>
    <xf borderId="3" fillId="0" fontId="7" numFmtId="0" xfId="0" applyAlignment="1" applyBorder="1" applyFont="1">
      <alignment readingOrder="0"/>
    </xf>
    <xf borderId="15" fillId="0" fontId="4" numFmtId="0" xfId="0" applyAlignment="1" applyBorder="1" applyFont="1">
      <alignment readingOrder="0" vertical="center"/>
    </xf>
    <xf borderId="3" fillId="0" fontId="4" numFmtId="0" xfId="0" applyAlignment="1" applyBorder="1" applyFont="1">
      <alignment vertical="center"/>
    </xf>
    <xf borderId="3" fillId="0" fontId="5" numFmtId="0" xfId="0" applyBorder="1" applyFont="1"/>
    <xf borderId="1" fillId="0" fontId="4" numFmtId="0" xfId="0" applyAlignment="1" applyBorder="1" applyFont="1">
      <alignment vertical="center"/>
    </xf>
    <xf borderId="1" fillId="0" fontId="5" numFmtId="0" xfId="0" applyBorder="1" applyFont="1"/>
    <xf borderId="0" fillId="0" fontId="9" numFmtId="0" xfId="0" applyAlignment="1" applyFont="1">
      <alignment readingOrder="0" vertical="bottom"/>
    </xf>
    <xf borderId="4" fillId="0" fontId="5" numFmtId="0" xfId="0" applyBorder="1" applyFont="1"/>
    <xf borderId="5" fillId="0" fontId="5" numFmtId="0" xfId="0" applyBorder="1" applyFont="1"/>
    <xf borderId="8" fillId="0" fontId="3" numFmtId="0" xfId="0" applyBorder="1" applyFont="1"/>
    <xf borderId="16" fillId="0" fontId="10" numFmtId="49" xfId="0" applyAlignment="1" applyBorder="1" applyFont="1" applyNumberFormat="1">
      <alignment horizontal="center" shrinkToFit="0" wrapText="0"/>
    </xf>
    <xf borderId="16" fillId="0" fontId="3" numFmtId="0" xfId="0" applyBorder="1" applyFont="1"/>
    <xf borderId="17" fillId="0" fontId="3" numFmtId="0" xfId="0" applyBorder="1" applyFont="1"/>
    <xf borderId="15" fillId="0" fontId="11" numFmtId="0" xfId="0" applyAlignment="1" applyBorder="1" applyFont="1">
      <alignment vertical="bottom"/>
    </xf>
    <xf borderId="17" fillId="0" fontId="11" numFmtId="0" xfId="0" applyAlignment="1" applyBorder="1" applyFont="1">
      <alignment vertical="bottom"/>
    </xf>
    <xf borderId="17" fillId="0" fontId="12" numFmtId="164" xfId="0" applyAlignment="1" applyBorder="1" applyFont="1" applyNumberFormat="1">
      <alignment horizontal="center" vertical="bottom"/>
    </xf>
    <xf borderId="17" fillId="0" fontId="13" numFmtId="164" xfId="0" applyAlignment="1" applyBorder="1" applyFont="1" applyNumberFormat="1">
      <alignment horizontal="center" vertical="bottom"/>
    </xf>
    <xf borderId="17" fillId="0" fontId="14" numFmtId="164" xfId="0" applyAlignment="1" applyBorder="1" applyFont="1" applyNumberFormat="1">
      <alignment horizontal="center" vertical="bottom"/>
    </xf>
    <xf borderId="15" fillId="0" fontId="15" numFmtId="0" xfId="0" applyAlignment="1" applyBorder="1" applyFont="1">
      <alignment vertical="bottom"/>
    </xf>
    <xf borderId="18" fillId="0" fontId="16" numFmtId="0" xfId="0" applyAlignment="1" applyBorder="1" applyFont="1">
      <alignment readingOrder="0" vertical="bottom"/>
    </xf>
    <xf borderId="18" fillId="0" fontId="16" numFmtId="0" xfId="0" applyAlignment="1" applyBorder="1" applyFont="1">
      <alignment horizontal="center" vertical="bottom"/>
    </xf>
    <xf borderId="15" fillId="0" fontId="17" numFmtId="0" xfId="0" applyAlignment="1" applyBorder="1" applyFont="1">
      <alignment horizontal="center" readingOrder="0" vertical="bottom"/>
    </xf>
    <xf borderId="19" fillId="0" fontId="18" numFmtId="0" xfId="0" applyAlignment="1" applyBorder="1" applyFont="1">
      <alignment readingOrder="0" vertical="bottom"/>
    </xf>
    <xf borderId="17" fillId="0" fontId="19" numFmtId="0" xfId="0" applyAlignment="1" applyBorder="1" applyFont="1">
      <alignment horizontal="center" vertical="bottom"/>
    </xf>
    <xf borderId="17" fillId="3" fontId="20" numFmtId="0" xfId="0" applyAlignment="1" applyBorder="1" applyFill="1" applyFont="1">
      <alignment horizontal="center" vertical="bottom"/>
    </xf>
    <xf borderId="15" fillId="0" fontId="17" numFmtId="0" xfId="0" applyAlignment="1" applyBorder="1" applyFont="1">
      <alignment vertical="bottom"/>
    </xf>
    <xf borderId="17" fillId="0" fontId="17" numFmtId="0" xfId="0" applyAlignment="1" applyBorder="1" applyFont="1">
      <alignment vertical="bottom"/>
    </xf>
    <xf borderId="0" fillId="0" fontId="1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4438650</xdr:colOff>
      <xdr:row>34</xdr:row>
      <xdr:rowOff>142875</xdr:rowOff>
    </xdr:from>
    <xdr:ext cx="904875" cy="904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33</xdr:col>
      <xdr:colOff>9525</xdr:colOff>
      <xdr:row>17</xdr:row>
      <xdr:rowOff>209550</xdr:rowOff>
    </xdr:from>
    <xdr:ext cx="819150" cy="8191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sa/4.0/?ref=chooser-v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sa/4.0/?ref=chooser-v1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 t="s"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4.75"/>
    <col customWidth="1" min="3" max="3" width="67.38"/>
    <col customWidth="1" min="4" max="4" width="3.75"/>
    <col customWidth="1" min="5" max="5" width="4.88"/>
    <col customWidth="1" min="6" max="6" width="68.13"/>
    <col customWidth="1" min="7" max="7" width="8.88"/>
    <col customWidth="1" min="8" max="8" width="6.38"/>
    <col customWidth="1" min="9" max="9" width="35.75"/>
    <col customWidth="1" min="10" max="10" width="4.5"/>
  </cols>
  <sheetData>
    <row r="1" ht="89.25" customHeight="1">
      <c r="A1" s="2" t="s">
        <v>1</v>
      </c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25.5" customHeight="1">
      <c r="A2" s="6"/>
      <c r="B2" s="7"/>
      <c r="C2" s="7"/>
      <c r="D2" s="6"/>
      <c r="E2" s="7"/>
      <c r="F2" s="8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ht="29.25" customHeight="1">
      <c r="A3" s="6"/>
      <c r="B3" s="10"/>
      <c r="C3" s="11"/>
      <c r="D3" s="7"/>
      <c r="E3" s="7"/>
      <c r="F3" s="8"/>
      <c r="G3" s="4"/>
      <c r="H3" s="4"/>
      <c r="I3" s="4"/>
      <c r="J3" s="4"/>
      <c r="K3" s="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ht="29.25" customHeight="1">
      <c r="A4" s="12"/>
      <c r="B4" s="13" t="b">
        <v>1</v>
      </c>
      <c r="C4" s="14" t="s">
        <v>2</v>
      </c>
      <c r="D4" s="15"/>
      <c r="E4" s="13" t="b">
        <v>1</v>
      </c>
      <c r="F4" s="14" t="s">
        <v>3</v>
      </c>
      <c r="G4" s="16"/>
      <c r="H4" s="16"/>
      <c r="I4" s="16"/>
      <c r="J4" s="16"/>
      <c r="K4" s="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ht="29.25" customHeight="1">
      <c r="A5" s="12"/>
      <c r="B5" s="17"/>
      <c r="C5" s="18" t="s">
        <v>4</v>
      </c>
      <c r="D5" s="19"/>
      <c r="E5" s="17"/>
      <c r="F5" s="18" t="s">
        <v>5</v>
      </c>
      <c r="G5" s="20"/>
      <c r="H5" s="20"/>
      <c r="I5" s="20"/>
      <c r="J5" s="20"/>
      <c r="K5" s="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ht="29.25" customHeight="1">
      <c r="A6" s="12"/>
      <c r="B6" s="17"/>
      <c r="C6" s="21" t="s">
        <v>6</v>
      </c>
      <c r="D6" s="19"/>
      <c r="E6" s="17"/>
      <c r="F6" s="21" t="s">
        <v>7</v>
      </c>
      <c r="G6" s="20"/>
      <c r="H6" s="20"/>
      <c r="I6" s="20"/>
      <c r="J6" s="20"/>
      <c r="K6" s="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ht="29.25" customHeight="1">
      <c r="A7" s="12"/>
      <c r="B7" s="17"/>
      <c r="C7" s="21" t="s">
        <v>8</v>
      </c>
      <c r="D7" s="19"/>
      <c r="E7" s="17"/>
      <c r="F7" s="21" t="s">
        <v>9</v>
      </c>
      <c r="G7" s="20"/>
      <c r="H7" s="20"/>
      <c r="I7" s="20"/>
      <c r="J7" s="20"/>
      <c r="K7" s="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ht="29.25" customHeight="1">
      <c r="A8" s="12"/>
      <c r="B8" s="17"/>
      <c r="C8" s="21" t="s">
        <v>10</v>
      </c>
      <c r="D8" s="19"/>
      <c r="E8" s="17"/>
      <c r="F8" s="21" t="s">
        <v>11</v>
      </c>
      <c r="G8" s="20"/>
      <c r="H8" s="20"/>
      <c r="I8" s="20"/>
      <c r="J8" s="20"/>
      <c r="K8" s="4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ht="29.25" customHeight="1">
      <c r="A9" s="12"/>
      <c r="B9" s="17"/>
      <c r="C9" s="21" t="s">
        <v>12</v>
      </c>
      <c r="D9" s="22"/>
      <c r="E9" s="17"/>
      <c r="F9" s="21" t="s">
        <v>13</v>
      </c>
      <c r="G9" s="23"/>
      <c r="H9" s="23"/>
      <c r="I9" s="23"/>
      <c r="J9" s="23"/>
      <c r="K9" s="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ht="29.25" customHeight="1">
      <c r="A10" s="12"/>
      <c r="B10" s="24"/>
      <c r="C10" s="25" t="s">
        <v>14</v>
      </c>
      <c r="D10" s="19"/>
      <c r="E10" s="17"/>
      <c r="F10" s="21" t="s">
        <v>15</v>
      </c>
      <c r="G10" s="20"/>
      <c r="H10" s="20"/>
      <c r="I10" s="20"/>
      <c r="J10" s="20"/>
      <c r="K10" s="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ht="29.25" customHeight="1">
      <c r="A11" s="6"/>
      <c r="B11" s="26"/>
      <c r="C11" s="27"/>
      <c r="D11" s="7"/>
      <c r="E11" s="17"/>
      <c r="F11" s="21" t="s">
        <v>16</v>
      </c>
      <c r="G11" s="4"/>
      <c r="H11" s="4"/>
      <c r="I11" s="4"/>
      <c r="J11" s="4"/>
      <c r="K11" s="4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29.25" customHeight="1">
      <c r="A12" s="12"/>
      <c r="B12" s="13" t="b">
        <v>1</v>
      </c>
      <c r="C12" s="14" t="s">
        <v>17</v>
      </c>
      <c r="D12" s="15"/>
      <c r="E12" s="24"/>
      <c r="F12" s="25" t="s">
        <v>18</v>
      </c>
      <c r="G12" s="16"/>
      <c r="H12" s="16"/>
      <c r="I12" s="16"/>
      <c r="J12" s="16"/>
      <c r="K12" s="16"/>
      <c r="L12" s="20"/>
      <c r="M12" s="20"/>
      <c r="N12" s="20"/>
      <c r="O12" s="20"/>
      <c r="P12" s="20"/>
      <c r="Q12" s="20"/>
      <c r="R12" s="20"/>
      <c r="S12" s="4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29.25" customHeight="1">
      <c r="A13" s="12"/>
      <c r="B13" s="17"/>
      <c r="C13" s="18" t="s">
        <v>19</v>
      </c>
      <c r="D13" s="19"/>
      <c r="E13" s="28"/>
      <c r="F13" s="29"/>
      <c r="G13" s="20"/>
      <c r="H13" s="20"/>
      <c r="I13" s="20"/>
      <c r="J13" s="20"/>
      <c r="K13" s="2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29.25" customHeight="1">
      <c r="A14" s="12"/>
      <c r="B14" s="17"/>
      <c r="C14" s="21" t="s">
        <v>20</v>
      </c>
      <c r="D14" s="19"/>
      <c r="E14" s="13" t="b">
        <v>1</v>
      </c>
      <c r="F14" s="14" t="s">
        <v>21</v>
      </c>
      <c r="G14" s="20"/>
      <c r="H14" s="20"/>
      <c r="I14" s="20"/>
      <c r="J14" s="20"/>
      <c r="K14" s="2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29.25" customHeight="1">
      <c r="A15" s="12"/>
      <c r="B15" s="17"/>
      <c r="C15" s="21" t="s">
        <v>22</v>
      </c>
      <c r="D15" s="19"/>
      <c r="E15" s="17"/>
      <c r="F15" s="18" t="s">
        <v>23</v>
      </c>
      <c r="G15" s="20"/>
      <c r="H15" s="20"/>
      <c r="I15" s="20"/>
      <c r="J15" s="20"/>
      <c r="K15" s="2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29.25" customHeight="1">
      <c r="A16" s="12"/>
      <c r="B16" s="17"/>
      <c r="C16" s="21" t="s">
        <v>24</v>
      </c>
      <c r="D16" s="19"/>
      <c r="E16" s="17"/>
      <c r="F16" s="21" t="s">
        <v>25</v>
      </c>
      <c r="G16" s="20"/>
      <c r="H16" s="20"/>
      <c r="I16" s="20"/>
      <c r="J16" s="20"/>
      <c r="K16" s="2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29.25" customHeight="1">
      <c r="A17" s="6"/>
      <c r="B17" s="17"/>
      <c r="C17" s="21" t="s">
        <v>26</v>
      </c>
      <c r="D17" s="7"/>
      <c r="E17" s="17"/>
      <c r="F17" s="21" t="s">
        <v>27</v>
      </c>
      <c r="G17" s="23"/>
      <c r="H17" s="23"/>
      <c r="I17" s="23"/>
      <c r="J17" s="23"/>
      <c r="K17" s="23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ht="29.25" customHeight="1">
      <c r="A18" s="12"/>
      <c r="B18" s="17"/>
      <c r="C18" s="21" t="s">
        <v>28</v>
      </c>
      <c r="D18" s="15"/>
      <c r="E18" s="17"/>
      <c r="F18" s="21" t="s">
        <v>29</v>
      </c>
      <c r="G18" s="20"/>
      <c r="H18" s="20"/>
      <c r="I18" s="20"/>
      <c r="J18" s="20"/>
      <c r="K18" s="2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ht="29.25" customHeight="1">
      <c r="A19" s="12"/>
      <c r="B19" s="17"/>
      <c r="C19" s="21" t="s">
        <v>30</v>
      </c>
      <c r="D19" s="19"/>
      <c r="E19" s="17"/>
      <c r="F19" s="21" t="s">
        <v>31</v>
      </c>
      <c r="G19" s="4"/>
      <c r="H19" s="4"/>
      <c r="I19" s="4"/>
      <c r="J19" s="4"/>
      <c r="K19" s="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ht="29.25" customHeight="1">
      <c r="A20" s="12"/>
      <c r="B20" s="17"/>
      <c r="C20" s="21" t="s">
        <v>32</v>
      </c>
      <c r="D20" s="19"/>
      <c r="E20" s="17"/>
      <c r="F20" s="21" t="s">
        <v>33</v>
      </c>
      <c r="G20" s="23"/>
      <c r="H20" s="23"/>
      <c r="I20" s="23"/>
      <c r="J20" s="23"/>
      <c r="K20" s="23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ht="29.25" customHeight="1">
      <c r="A21" s="12"/>
      <c r="B21" s="17"/>
      <c r="C21" s="21" t="s">
        <v>34</v>
      </c>
      <c r="D21" s="19"/>
      <c r="E21" s="17"/>
      <c r="F21" s="21" t="s">
        <v>35</v>
      </c>
      <c r="G21" s="20"/>
      <c r="H21" s="20"/>
      <c r="I21" s="20"/>
      <c r="J21" s="20"/>
      <c r="K21" s="2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ht="29.25" customHeight="1">
      <c r="A22" s="6"/>
      <c r="B22" s="24"/>
      <c r="C22" s="25" t="s">
        <v>36</v>
      </c>
      <c r="D22" s="7"/>
      <c r="E22" s="17"/>
      <c r="F22" s="21" t="s">
        <v>37</v>
      </c>
      <c r="G22" s="20"/>
      <c r="H22" s="20"/>
      <c r="I22" s="20"/>
      <c r="J22" s="20"/>
      <c r="K22" s="2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ht="29.25" customHeight="1">
      <c r="A23" s="12"/>
      <c r="B23" s="26"/>
      <c r="C23" s="27"/>
      <c r="D23" s="15"/>
      <c r="E23" s="17"/>
      <c r="F23" s="21" t="s">
        <v>38</v>
      </c>
      <c r="G23" s="20"/>
      <c r="H23" s="20"/>
      <c r="I23" s="20"/>
      <c r="J23" s="20"/>
      <c r="K23" s="2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ht="29.25" customHeight="1">
      <c r="A24" s="12"/>
      <c r="B24" s="13" t="b">
        <v>1</v>
      </c>
      <c r="C24" s="14" t="s">
        <v>39</v>
      </c>
      <c r="D24" s="19"/>
      <c r="E24" s="17"/>
      <c r="F24" s="21" t="s">
        <v>40</v>
      </c>
      <c r="G24" s="20"/>
      <c r="H24" s="20"/>
      <c r="I24" s="20"/>
      <c r="J24" s="20"/>
      <c r="K24" s="2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ht="29.25" customHeight="1">
      <c r="A25" s="12"/>
      <c r="B25" s="17"/>
      <c r="C25" s="18" t="s">
        <v>41</v>
      </c>
      <c r="D25" s="22"/>
      <c r="E25" s="24"/>
      <c r="F25" s="25" t="s">
        <v>42</v>
      </c>
      <c r="G25" s="4"/>
      <c r="H25" s="4"/>
      <c r="I25" s="4"/>
      <c r="J25" s="4"/>
      <c r="K25" s="4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ht="29.25" customHeight="1">
      <c r="A26" s="12"/>
      <c r="B26" s="17"/>
      <c r="C26" s="21" t="s">
        <v>43</v>
      </c>
      <c r="D26" s="19"/>
      <c r="E26" s="28"/>
      <c r="F26" s="30"/>
      <c r="G26" s="16"/>
      <c r="H26" s="16"/>
      <c r="I26" s="16"/>
      <c r="J26" s="16"/>
      <c r="K26" s="1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ht="29.25" customHeight="1">
      <c r="A27" s="6"/>
      <c r="B27" s="24"/>
      <c r="C27" s="25" t="s">
        <v>44</v>
      </c>
      <c r="D27" s="12"/>
      <c r="E27" s="13" t="b">
        <v>1</v>
      </c>
      <c r="F27" s="14" t="s">
        <v>45</v>
      </c>
      <c r="G27" s="20"/>
      <c r="H27" s="20"/>
      <c r="I27" s="20"/>
      <c r="J27" s="20"/>
      <c r="K27" s="2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ht="29.25" customHeight="1">
      <c r="A28" s="6"/>
      <c r="B28" s="31"/>
      <c r="C28" s="32"/>
      <c r="D28" s="12"/>
      <c r="E28" s="17"/>
      <c r="F28" s="18" t="s">
        <v>46</v>
      </c>
      <c r="G28" s="20"/>
      <c r="H28" s="20"/>
      <c r="I28" s="20"/>
      <c r="J28" s="20"/>
      <c r="K28" s="2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ht="29.25" customHeight="1">
      <c r="A29" s="6"/>
      <c r="B29" s="31"/>
      <c r="C29" s="32"/>
      <c r="D29" s="33"/>
      <c r="E29" s="17"/>
      <c r="F29" s="21" t="s">
        <v>47</v>
      </c>
      <c r="G29" s="20"/>
      <c r="H29" s="20"/>
      <c r="I29" s="20"/>
      <c r="J29" s="20"/>
      <c r="K29" s="2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ht="29.25" customHeight="1">
      <c r="A30" s="6"/>
      <c r="B30" s="31"/>
      <c r="C30" s="32"/>
      <c r="D30" s="33"/>
      <c r="E30" s="24"/>
      <c r="F30" s="25" t="s">
        <v>48</v>
      </c>
      <c r="G30" s="4"/>
      <c r="H30" s="4"/>
      <c r="I30" s="4"/>
      <c r="J30" s="4"/>
      <c r="K30" s="4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ht="15.75" customHeight="1">
      <c r="A31" s="34"/>
      <c r="B31" s="34"/>
      <c r="C31" s="34"/>
      <c r="D31" s="34"/>
      <c r="E31" s="34"/>
      <c r="F31" s="30"/>
      <c r="G31" s="16"/>
      <c r="H31" s="16"/>
      <c r="I31" s="16"/>
      <c r="J31" s="16"/>
      <c r="K31" s="16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ht="15.75" customHeight="1">
      <c r="A32" s="34"/>
      <c r="B32" s="34"/>
      <c r="C32" s="34"/>
      <c r="D32" s="34"/>
      <c r="E32" s="34"/>
      <c r="F32" s="29"/>
      <c r="G32" s="20"/>
      <c r="H32" s="20"/>
      <c r="I32" s="20"/>
      <c r="J32" s="20"/>
      <c r="K32" s="2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ht="15.75" customHeight="1">
      <c r="A33" s="34"/>
      <c r="B33" s="34"/>
      <c r="C33" s="34"/>
      <c r="D33" s="34"/>
      <c r="E33" s="34"/>
      <c r="F33" s="35"/>
      <c r="G33" s="23"/>
      <c r="H33" s="23"/>
      <c r="I33" s="23"/>
      <c r="J33" s="23"/>
      <c r="K33" s="23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ht="15.75" customHeight="1">
      <c r="A34" s="34"/>
      <c r="B34" s="34"/>
      <c r="C34" s="34"/>
      <c r="D34" s="34"/>
      <c r="E34" s="34"/>
      <c r="F34" s="29"/>
      <c r="G34" s="20"/>
      <c r="H34" s="20"/>
      <c r="I34" s="20"/>
      <c r="J34" s="20"/>
      <c r="K34" s="2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ht="15.75" customHeight="1">
      <c r="A35" s="34"/>
      <c r="B35" s="34"/>
      <c r="C35" s="34"/>
      <c r="D35" s="34"/>
      <c r="E35" s="34"/>
      <c r="F35" s="35"/>
      <c r="G35" s="23"/>
      <c r="H35" s="23"/>
      <c r="I35" s="23"/>
      <c r="J35" s="23"/>
      <c r="K35" s="23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ht="15.75" customHeight="1">
      <c r="A36" s="34"/>
      <c r="B36" s="34"/>
      <c r="C36" s="34"/>
      <c r="D36" s="34"/>
      <c r="E36" s="34"/>
      <c r="F36" s="36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ht="15.75" customHeight="1">
      <c r="A37" s="34"/>
      <c r="B37" s="34"/>
      <c r="C37" s="34"/>
      <c r="D37" s="34"/>
      <c r="E37" s="34"/>
      <c r="F37" s="36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ht="15.75" customHeight="1">
      <c r="A38" s="37" t="s">
        <v>49</v>
      </c>
      <c r="C38" s="38"/>
      <c r="D38" s="38"/>
      <c r="E38" s="38"/>
      <c r="F38" s="3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</row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1">
    <mergeCell ref="A1:F1"/>
  </mergeCells>
  <hyperlinks>
    <hyperlink r:id="rId1" ref="A38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88"/>
    <col customWidth="1" min="2" max="2" width="36.38"/>
    <col customWidth="1" min="3" max="33" width="4.88"/>
    <col customWidth="1" min="34" max="34" width="9.38"/>
  </cols>
  <sheetData>
    <row r="1" ht="75.0" customHeight="1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0"/>
    </row>
    <row r="2" ht="15.75" customHeight="1">
      <c r="A2" s="41" t="s">
        <v>51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</row>
    <row r="3" ht="15.75" customHeight="1">
      <c r="A3" s="44"/>
      <c r="B3" s="45"/>
      <c r="C3" s="46"/>
      <c r="D3" s="46"/>
      <c r="E3" s="46"/>
      <c r="F3" s="47"/>
      <c r="G3" s="47"/>
      <c r="H3" s="46"/>
      <c r="I3" s="46"/>
      <c r="J3" s="46"/>
      <c r="K3" s="46"/>
      <c r="L3" s="46"/>
      <c r="M3" s="47"/>
      <c r="N3" s="47"/>
      <c r="O3" s="46"/>
      <c r="P3" s="46"/>
      <c r="Q3" s="46"/>
      <c r="R3" s="46"/>
      <c r="S3" s="46"/>
      <c r="T3" s="47"/>
      <c r="U3" s="47"/>
      <c r="V3" s="46"/>
      <c r="W3" s="46"/>
      <c r="X3" s="46"/>
      <c r="Y3" s="46"/>
      <c r="Z3" s="46"/>
      <c r="AA3" s="47"/>
      <c r="AB3" s="47"/>
      <c r="AC3" s="46"/>
      <c r="AD3" s="46"/>
      <c r="AE3" s="46"/>
      <c r="AF3" s="46"/>
      <c r="AG3" s="48">
        <f>AF3+1</f>
        <v>1</v>
      </c>
      <c r="AH3" s="48"/>
    </row>
    <row r="4" ht="15.75" customHeight="1">
      <c r="A4" s="49"/>
      <c r="B4" s="50" t="s">
        <v>52</v>
      </c>
      <c r="C4" s="51">
        <v>1.0</v>
      </c>
      <c r="D4" s="51">
        <v>2.0</v>
      </c>
      <c r="E4" s="51">
        <v>3.0</v>
      </c>
      <c r="F4" s="51">
        <v>4.0</v>
      </c>
      <c r="G4" s="51">
        <v>5.0</v>
      </c>
      <c r="H4" s="51">
        <v>6.0</v>
      </c>
      <c r="I4" s="51">
        <v>7.0</v>
      </c>
      <c r="J4" s="51">
        <v>8.0</v>
      </c>
      <c r="K4" s="51">
        <v>9.0</v>
      </c>
      <c r="L4" s="51">
        <v>10.0</v>
      </c>
      <c r="M4" s="51">
        <v>11.0</v>
      </c>
      <c r="N4" s="51">
        <v>12.0</v>
      </c>
      <c r="O4" s="51">
        <v>13.0</v>
      </c>
      <c r="P4" s="51">
        <v>14.0</v>
      </c>
      <c r="Q4" s="51">
        <v>15.0</v>
      </c>
      <c r="R4" s="51">
        <v>16.0</v>
      </c>
      <c r="S4" s="51">
        <v>17.0</v>
      </c>
      <c r="T4" s="51">
        <v>18.0</v>
      </c>
      <c r="U4" s="51">
        <v>19.0</v>
      </c>
      <c r="V4" s="51">
        <v>20.0</v>
      </c>
      <c r="W4" s="51">
        <v>21.0</v>
      </c>
      <c r="X4" s="51">
        <v>22.0</v>
      </c>
      <c r="Y4" s="51">
        <v>23.0</v>
      </c>
      <c r="Z4" s="51">
        <v>24.0</v>
      </c>
      <c r="AA4" s="51">
        <v>25.0</v>
      </c>
      <c r="AB4" s="51">
        <v>26.0</v>
      </c>
      <c r="AC4" s="51">
        <v>27.0</v>
      </c>
      <c r="AD4" s="51">
        <v>28.0</v>
      </c>
      <c r="AE4" s="51">
        <v>29.0</v>
      </c>
      <c r="AF4" s="51">
        <v>30.0</v>
      </c>
      <c r="AG4" s="51">
        <v>31.0</v>
      </c>
      <c r="AH4" s="51" t="s">
        <v>53</v>
      </c>
    </row>
    <row r="5" ht="15.75" customHeight="1">
      <c r="A5" s="52">
        <v>1.0</v>
      </c>
      <c r="B5" s="53" t="s">
        <v>54</v>
      </c>
      <c r="C5" s="54" t="b">
        <v>1</v>
      </c>
      <c r="D5" s="54" t="b">
        <v>0</v>
      </c>
      <c r="E5" s="54" t="b">
        <v>0</v>
      </c>
      <c r="F5" s="54" t="b">
        <v>0</v>
      </c>
      <c r="G5" s="54" t="b">
        <v>0</v>
      </c>
      <c r="H5" s="54" t="b">
        <v>0</v>
      </c>
      <c r="I5" s="54" t="b">
        <v>0</v>
      </c>
      <c r="J5" s="54" t="b">
        <v>0</v>
      </c>
      <c r="K5" s="54" t="b">
        <v>0</v>
      </c>
      <c r="L5" s="54" t="b">
        <v>0</v>
      </c>
      <c r="M5" s="54" t="b">
        <v>0</v>
      </c>
      <c r="N5" s="54" t="b">
        <v>0</v>
      </c>
      <c r="O5" s="54" t="b">
        <v>0</v>
      </c>
      <c r="P5" s="54" t="b">
        <v>0</v>
      </c>
      <c r="Q5" s="54" t="b">
        <v>0</v>
      </c>
      <c r="R5" s="54" t="b">
        <v>0</v>
      </c>
      <c r="S5" s="54" t="b">
        <v>0</v>
      </c>
      <c r="T5" s="54" t="b">
        <v>0</v>
      </c>
      <c r="U5" s="54" t="b">
        <v>0</v>
      </c>
      <c r="V5" s="54" t="b">
        <v>0</v>
      </c>
      <c r="W5" s="54" t="b">
        <v>0</v>
      </c>
      <c r="X5" s="54" t="b">
        <v>0</v>
      </c>
      <c r="Y5" s="54" t="b">
        <v>0</v>
      </c>
      <c r="Z5" s="54" t="b">
        <v>0</v>
      </c>
      <c r="AA5" s="54" t="b">
        <v>0</v>
      </c>
      <c r="AB5" s="54" t="b">
        <v>0</v>
      </c>
      <c r="AC5" s="54" t="b">
        <v>0</v>
      </c>
      <c r="AD5" s="54" t="b">
        <v>0</v>
      </c>
      <c r="AE5" s="54" t="b">
        <v>0</v>
      </c>
      <c r="AF5" s="54" t="b">
        <v>0</v>
      </c>
      <c r="AG5" s="54" t="b">
        <v>0</v>
      </c>
      <c r="AH5" s="55">
        <f t="shared" ref="AH5:AH11" si="1">countif(C5:AG5, TRUE)</f>
        <v>1</v>
      </c>
    </row>
    <row r="6" ht="15.75" customHeight="1">
      <c r="A6" s="52">
        <v>2.0</v>
      </c>
      <c r="B6" s="53" t="s">
        <v>55</v>
      </c>
      <c r="C6" s="54" t="b">
        <v>0</v>
      </c>
      <c r="D6" s="54" t="b">
        <v>0</v>
      </c>
      <c r="E6" s="54" t="b">
        <v>0</v>
      </c>
      <c r="F6" s="54" t="b">
        <v>0</v>
      </c>
      <c r="G6" s="54" t="b">
        <v>0</v>
      </c>
      <c r="H6" s="54" t="b">
        <v>0</v>
      </c>
      <c r="I6" s="54" t="b">
        <v>0</v>
      </c>
      <c r="J6" s="54" t="b">
        <v>0</v>
      </c>
      <c r="K6" s="54" t="b">
        <v>0</v>
      </c>
      <c r="L6" s="54" t="b">
        <v>0</v>
      </c>
      <c r="M6" s="54" t="b">
        <v>0</v>
      </c>
      <c r="N6" s="54" t="b">
        <v>0</v>
      </c>
      <c r="O6" s="54" t="b">
        <v>0</v>
      </c>
      <c r="P6" s="54" t="b">
        <v>0</v>
      </c>
      <c r="Q6" s="54" t="b">
        <v>0</v>
      </c>
      <c r="R6" s="54" t="b">
        <v>0</v>
      </c>
      <c r="S6" s="54" t="b">
        <v>0</v>
      </c>
      <c r="T6" s="54" t="b">
        <v>0</v>
      </c>
      <c r="U6" s="54" t="b">
        <v>0</v>
      </c>
      <c r="V6" s="54" t="b">
        <v>0</v>
      </c>
      <c r="W6" s="54" t="b">
        <v>0</v>
      </c>
      <c r="X6" s="54" t="b">
        <v>0</v>
      </c>
      <c r="Y6" s="54" t="b">
        <v>0</v>
      </c>
      <c r="Z6" s="54" t="b">
        <v>0</v>
      </c>
      <c r="AA6" s="54" t="b">
        <v>0</v>
      </c>
      <c r="AB6" s="54" t="b">
        <v>0</v>
      </c>
      <c r="AC6" s="54" t="b">
        <v>0</v>
      </c>
      <c r="AD6" s="54" t="b">
        <v>0</v>
      </c>
      <c r="AE6" s="54" t="b">
        <v>0</v>
      </c>
      <c r="AF6" s="54" t="b">
        <v>0</v>
      </c>
      <c r="AG6" s="54" t="b">
        <v>0</v>
      </c>
      <c r="AH6" s="55">
        <f t="shared" si="1"/>
        <v>0</v>
      </c>
    </row>
    <row r="7" ht="15.75" customHeight="1">
      <c r="A7" s="52">
        <v>3.0</v>
      </c>
      <c r="B7" s="53" t="s">
        <v>56</v>
      </c>
      <c r="C7" s="54" t="b">
        <v>0</v>
      </c>
      <c r="D7" s="54" t="b">
        <v>0</v>
      </c>
      <c r="E7" s="54" t="b">
        <v>0</v>
      </c>
      <c r="F7" s="54" t="b">
        <v>0</v>
      </c>
      <c r="G7" s="54" t="b">
        <v>0</v>
      </c>
      <c r="H7" s="54" t="b">
        <v>0</v>
      </c>
      <c r="I7" s="54" t="b">
        <v>0</v>
      </c>
      <c r="J7" s="54" t="b">
        <v>0</v>
      </c>
      <c r="K7" s="54" t="b">
        <v>0</v>
      </c>
      <c r="L7" s="54" t="b">
        <v>0</v>
      </c>
      <c r="M7" s="54" t="b">
        <v>0</v>
      </c>
      <c r="N7" s="54" t="b">
        <v>0</v>
      </c>
      <c r="O7" s="54" t="b">
        <v>0</v>
      </c>
      <c r="P7" s="54" t="b">
        <v>0</v>
      </c>
      <c r="Q7" s="54" t="b">
        <v>0</v>
      </c>
      <c r="R7" s="54" t="b">
        <v>0</v>
      </c>
      <c r="S7" s="54" t="b">
        <v>0</v>
      </c>
      <c r="T7" s="54" t="b">
        <v>0</v>
      </c>
      <c r="U7" s="54" t="b">
        <v>0</v>
      </c>
      <c r="V7" s="54" t="b">
        <v>0</v>
      </c>
      <c r="W7" s="54" t="b">
        <v>0</v>
      </c>
      <c r="X7" s="54" t="b">
        <v>0</v>
      </c>
      <c r="Y7" s="54" t="b">
        <v>0</v>
      </c>
      <c r="Z7" s="54" t="b">
        <v>0</v>
      </c>
      <c r="AA7" s="54" t="b">
        <v>0</v>
      </c>
      <c r="AB7" s="54" t="b">
        <v>0</v>
      </c>
      <c r="AC7" s="54" t="b">
        <v>0</v>
      </c>
      <c r="AD7" s="54" t="b">
        <v>0</v>
      </c>
      <c r="AE7" s="54" t="b">
        <v>0</v>
      </c>
      <c r="AF7" s="54" t="b">
        <v>0</v>
      </c>
      <c r="AG7" s="54" t="b">
        <v>0</v>
      </c>
      <c r="AH7" s="55">
        <f t="shared" si="1"/>
        <v>0</v>
      </c>
    </row>
    <row r="8" ht="15.75" customHeight="1">
      <c r="A8" s="52">
        <v>4.0</v>
      </c>
      <c r="B8" s="53" t="s">
        <v>57</v>
      </c>
      <c r="C8" s="54" t="b">
        <v>0</v>
      </c>
      <c r="D8" s="54" t="b">
        <v>0</v>
      </c>
      <c r="E8" s="54" t="b">
        <v>0</v>
      </c>
      <c r="F8" s="54" t="b">
        <v>0</v>
      </c>
      <c r="G8" s="54" t="b">
        <v>0</v>
      </c>
      <c r="H8" s="54" t="b">
        <v>0</v>
      </c>
      <c r="I8" s="54" t="b">
        <v>0</v>
      </c>
      <c r="J8" s="54" t="b">
        <v>0</v>
      </c>
      <c r="K8" s="54" t="b">
        <v>0</v>
      </c>
      <c r="L8" s="54" t="b">
        <v>0</v>
      </c>
      <c r="M8" s="54" t="b">
        <v>0</v>
      </c>
      <c r="N8" s="54" t="b">
        <v>0</v>
      </c>
      <c r="O8" s="54" t="b">
        <v>0</v>
      </c>
      <c r="P8" s="54" t="b">
        <v>0</v>
      </c>
      <c r="Q8" s="54" t="b">
        <v>0</v>
      </c>
      <c r="R8" s="54" t="b">
        <v>0</v>
      </c>
      <c r="S8" s="54" t="b">
        <v>0</v>
      </c>
      <c r="T8" s="54" t="b">
        <v>0</v>
      </c>
      <c r="U8" s="54" t="b">
        <v>0</v>
      </c>
      <c r="V8" s="54" t="b">
        <v>0</v>
      </c>
      <c r="W8" s="54" t="b">
        <v>0</v>
      </c>
      <c r="X8" s="54" t="b">
        <v>0</v>
      </c>
      <c r="Y8" s="54" t="b">
        <v>0</v>
      </c>
      <c r="Z8" s="54" t="b">
        <v>0</v>
      </c>
      <c r="AA8" s="54" t="b">
        <v>0</v>
      </c>
      <c r="AB8" s="54" t="b">
        <v>0</v>
      </c>
      <c r="AC8" s="54" t="b">
        <v>0</v>
      </c>
      <c r="AD8" s="54" t="b">
        <v>0</v>
      </c>
      <c r="AE8" s="54" t="b">
        <v>0</v>
      </c>
      <c r="AF8" s="54" t="b">
        <v>0</v>
      </c>
      <c r="AG8" s="54" t="b">
        <v>0</v>
      </c>
      <c r="AH8" s="55">
        <f t="shared" si="1"/>
        <v>0</v>
      </c>
    </row>
    <row r="9" ht="15.75" customHeight="1">
      <c r="A9" s="52">
        <v>5.0</v>
      </c>
      <c r="B9" s="53" t="s">
        <v>58</v>
      </c>
      <c r="C9" s="54" t="b">
        <v>0</v>
      </c>
      <c r="D9" s="54" t="b">
        <v>0</v>
      </c>
      <c r="E9" s="54" t="b">
        <v>0</v>
      </c>
      <c r="F9" s="54" t="b">
        <v>0</v>
      </c>
      <c r="G9" s="54" t="b">
        <v>0</v>
      </c>
      <c r="H9" s="54" t="b">
        <v>0</v>
      </c>
      <c r="I9" s="54" t="b">
        <v>0</v>
      </c>
      <c r="J9" s="54" t="b">
        <v>0</v>
      </c>
      <c r="K9" s="54" t="b">
        <v>0</v>
      </c>
      <c r="L9" s="54" t="b">
        <v>0</v>
      </c>
      <c r="M9" s="54" t="b">
        <v>0</v>
      </c>
      <c r="N9" s="54" t="b">
        <v>0</v>
      </c>
      <c r="O9" s="54" t="b">
        <v>0</v>
      </c>
      <c r="P9" s="54" t="b">
        <v>0</v>
      </c>
      <c r="Q9" s="54" t="b">
        <v>0</v>
      </c>
      <c r="R9" s="54" t="b">
        <v>0</v>
      </c>
      <c r="S9" s="54" t="b">
        <v>0</v>
      </c>
      <c r="T9" s="54" t="b">
        <v>0</v>
      </c>
      <c r="U9" s="54" t="b">
        <v>0</v>
      </c>
      <c r="V9" s="54" t="b">
        <v>0</v>
      </c>
      <c r="W9" s="54" t="b">
        <v>0</v>
      </c>
      <c r="X9" s="54" t="b">
        <v>0</v>
      </c>
      <c r="Y9" s="54" t="b">
        <v>0</v>
      </c>
      <c r="Z9" s="54" t="b">
        <v>0</v>
      </c>
      <c r="AA9" s="54" t="b">
        <v>0</v>
      </c>
      <c r="AB9" s="54" t="b">
        <v>0</v>
      </c>
      <c r="AC9" s="54" t="b">
        <v>0</v>
      </c>
      <c r="AD9" s="54" t="b">
        <v>0</v>
      </c>
      <c r="AE9" s="54" t="b">
        <v>0</v>
      </c>
      <c r="AF9" s="54" t="b">
        <v>0</v>
      </c>
      <c r="AG9" s="54" t="b">
        <v>0</v>
      </c>
      <c r="AH9" s="55">
        <f t="shared" si="1"/>
        <v>0</v>
      </c>
    </row>
    <row r="10" ht="15.75" customHeight="1">
      <c r="A10" s="52">
        <v>6.0</v>
      </c>
      <c r="B10" s="53" t="s">
        <v>59</v>
      </c>
      <c r="C10" s="54" t="b">
        <v>0</v>
      </c>
      <c r="D10" s="54" t="b">
        <v>0</v>
      </c>
      <c r="E10" s="54" t="b">
        <v>0</v>
      </c>
      <c r="F10" s="54" t="b">
        <v>0</v>
      </c>
      <c r="G10" s="54" t="b">
        <v>0</v>
      </c>
      <c r="H10" s="54" t="b">
        <v>0</v>
      </c>
      <c r="I10" s="54" t="b">
        <v>0</v>
      </c>
      <c r="J10" s="54" t="b">
        <v>0</v>
      </c>
      <c r="K10" s="54" t="b">
        <v>0</v>
      </c>
      <c r="L10" s="54" t="b">
        <v>0</v>
      </c>
      <c r="M10" s="54" t="b">
        <v>0</v>
      </c>
      <c r="N10" s="54" t="b">
        <v>0</v>
      </c>
      <c r="O10" s="54" t="b">
        <v>0</v>
      </c>
      <c r="P10" s="54" t="b">
        <v>0</v>
      </c>
      <c r="Q10" s="54" t="b">
        <v>0</v>
      </c>
      <c r="R10" s="54" t="b">
        <v>0</v>
      </c>
      <c r="S10" s="54" t="b">
        <v>0</v>
      </c>
      <c r="T10" s="54" t="b">
        <v>0</v>
      </c>
      <c r="U10" s="54" t="b">
        <v>0</v>
      </c>
      <c r="V10" s="54" t="b">
        <v>0</v>
      </c>
      <c r="W10" s="54" t="b">
        <v>0</v>
      </c>
      <c r="X10" s="54" t="b">
        <v>0</v>
      </c>
      <c r="Y10" s="54" t="b">
        <v>0</v>
      </c>
      <c r="Z10" s="54" t="b">
        <v>0</v>
      </c>
      <c r="AA10" s="54" t="b">
        <v>0</v>
      </c>
      <c r="AB10" s="54" t="b">
        <v>0</v>
      </c>
      <c r="AC10" s="54" t="b">
        <v>0</v>
      </c>
      <c r="AD10" s="54" t="b">
        <v>0</v>
      </c>
      <c r="AE10" s="54" t="b">
        <v>0</v>
      </c>
      <c r="AF10" s="54" t="b">
        <v>0</v>
      </c>
      <c r="AG10" s="54" t="b">
        <v>0</v>
      </c>
      <c r="AH10" s="55">
        <f t="shared" si="1"/>
        <v>0</v>
      </c>
    </row>
    <row r="11" ht="15.75" customHeight="1">
      <c r="A11" s="56"/>
      <c r="B11" s="53"/>
      <c r="C11" s="54" t="b">
        <v>0</v>
      </c>
      <c r="D11" s="54" t="b">
        <v>0</v>
      </c>
      <c r="E11" s="54" t="b">
        <v>0</v>
      </c>
      <c r="F11" s="54" t="b">
        <v>0</v>
      </c>
      <c r="G11" s="54" t="b">
        <v>0</v>
      </c>
      <c r="H11" s="54" t="b">
        <v>0</v>
      </c>
      <c r="I11" s="54" t="b">
        <v>0</v>
      </c>
      <c r="J11" s="54" t="b">
        <v>0</v>
      </c>
      <c r="K11" s="54" t="b">
        <v>0</v>
      </c>
      <c r="L11" s="54" t="b">
        <v>0</v>
      </c>
      <c r="M11" s="54" t="b">
        <v>0</v>
      </c>
      <c r="N11" s="54" t="b">
        <v>0</v>
      </c>
      <c r="O11" s="54" t="b">
        <v>0</v>
      </c>
      <c r="P11" s="54" t="b">
        <v>0</v>
      </c>
      <c r="Q11" s="54" t="b">
        <v>0</v>
      </c>
      <c r="R11" s="54" t="b">
        <v>0</v>
      </c>
      <c r="S11" s="54" t="b">
        <v>0</v>
      </c>
      <c r="T11" s="54" t="b">
        <v>0</v>
      </c>
      <c r="U11" s="54" t="b">
        <v>0</v>
      </c>
      <c r="V11" s="54" t="b">
        <v>0</v>
      </c>
      <c r="W11" s="54" t="b">
        <v>0</v>
      </c>
      <c r="X11" s="54" t="b">
        <v>0</v>
      </c>
      <c r="Y11" s="54" t="b">
        <v>0</v>
      </c>
      <c r="Z11" s="54" t="b">
        <v>0</v>
      </c>
      <c r="AA11" s="54" t="b">
        <v>0</v>
      </c>
      <c r="AB11" s="54" t="b">
        <v>0</v>
      </c>
      <c r="AC11" s="54" t="b">
        <v>0</v>
      </c>
      <c r="AD11" s="54" t="b">
        <v>0</v>
      </c>
      <c r="AE11" s="54" t="b">
        <v>0</v>
      </c>
      <c r="AF11" s="54" t="b">
        <v>0</v>
      </c>
      <c r="AG11" s="54" t="b">
        <v>0</v>
      </c>
      <c r="AH11" s="55">
        <f t="shared" si="1"/>
        <v>0</v>
      </c>
    </row>
    <row r="12" ht="15.75" customHeight="1">
      <c r="A12" s="56"/>
      <c r="B12" s="57"/>
      <c r="C12" s="55">
        <f t="shared" ref="C12:AG12" si="2">countif(C5:C11, TRUE)</f>
        <v>1</v>
      </c>
      <c r="D12" s="55">
        <f t="shared" si="2"/>
        <v>0</v>
      </c>
      <c r="E12" s="55">
        <f t="shared" si="2"/>
        <v>0</v>
      </c>
      <c r="F12" s="55">
        <f t="shared" si="2"/>
        <v>0</v>
      </c>
      <c r="G12" s="55">
        <f t="shared" si="2"/>
        <v>0</v>
      </c>
      <c r="H12" s="55">
        <f t="shared" si="2"/>
        <v>0</v>
      </c>
      <c r="I12" s="55">
        <f t="shared" si="2"/>
        <v>0</v>
      </c>
      <c r="J12" s="55">
        <f t="shared" si="2"/>
        <v>0</v>
      </c>
      <c r="K12" s="55">
        <f t="shared" si="2"/>
        <v>0</v>
      </c>
      <c r="L12" s="55">
        <f t="shared" si="2"/>
        <v>0</v>
      </c>
      <c r="M12" s="55">
        <f t="shared" si="2"/>
        <v>0</v>
      </c>
      <c r="N12" s="55">
        <f t="shared" si="2"/>
        <v>0</v>
      </c>
      <c r="O12" s="55">
        <f t="shared" si="2"/>
        <v>0</v>
      </c>
      <c r="P12" s="55">
        <f t="shared" si="2"/>
        <v>0</v>
      </c>
      <c r="Q12" s="55">
        <f t="shared" si="2"/>
        <v>0</v>
      </c>
      <c r="R12" s="55">
        <f t="shared" si="2"/>
        <v>0</v>
      </c>
      <c r="S12" s="55">
        <f t="shared" si="2"/>
        <v>0</v>
      </c>
      <c r="T12" s="55">
        <f t="shared" si="2"/>
        <v>0</v>
      </c>
      <c r="U12" s="55">
        <f t="shared" si="2"/>
        <v>0</v>
      </c>
      <c r="V12" s="55">
        <f t="shared" si="2"/>
        <v>0</v>
      </c>
      <c r="W12" s="55">
        <f t="shared" si="2"/>
        <v>0</v>
      </c>
      <c r="X12" s="55">
        <f t="shared" si="2"/>
        <v>0</v>
      </c>
      <c r="Y12" s="55">
        <f t="shared" si="2"/>
        <v>0</v>
      </c>
      <c r="Z12" s="55">
        <f t="shared" si="2"/>
        <v>0</v>
      </c>
      <c r="AA12" s="55">
        <f t="shared" si="2"/>
        <v>0</v>
      </c>
      <c r="AB12" s="55">
        <f t="shared" si="2"/>
        <v>0</v>
      </c>
      <c r="AC12" s="55">
        <f t="shared" si="2"/>
        <v>0</v>
      </c>
      <c r="AD12" s="55">
        <f t="shared" si="2"/>
        <v>0</v>
      </c>
      <c r="AE12" s="55">
        <f t="shared" si="2"/>
        <v>0</v>
      </c>
      <c r="AF12" s="55">
        <f t="shared" si="2"/>
        <v>0</v>
      </c>
      <c r="AG12" s="55">
        <f t="shared" si="2"/>
        <v>0</v>
      </c>
      <c r="AH12" s="55">
        <f>SUM(AH2:AH11)</f>
        <v>1</v>
      </c>
    </row>
    <row r="13" ht="15.7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ht="15.7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</row>
    <row r="15" ht="15.7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</row>
    <row r="16" ht="15.7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</row>
    <row r="17" ht="15.75" customHeight="1">
      <c r="A17" s="56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</row>
    <row r="18" ht="15.7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</row>
    <row r="19" ht="15.7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</row>
    <row r="20" ht="15.75" customHeight="1">
      <c r="A20" s="37" t="s">
        <v>60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">
    <mergeCell ref="A1:AH1"/>
    <mergeCell ref="A2:AH2"/>
  </mergeCells>
  <dataValidations>
    <dataValidation type="custom" allowBlank="1" showDropDown="1" sqref="A2">
      <formula1>OR(NOT(ISERROR(DATEVALUE(A2))), AND(ISNUMBER(A2), LEFT(CELL("format", A2))="D"))</formula1>
    </dataValidation>
  </dataValidations>
  <hyperlinks>
    <hyperlink r:id="rId1" ref="A20"/>
  </hyperlinks>
  <drawing r:id="rId2"/>
</worksheet>
</file>