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2.xml" ContentType="application/vnd.openxmlformats-officedocument.drawing+xml"/>
  <Override PartName="/xl/worksheets/sheet7.xml" ContentType="application/vnd.openxmlformats-officedocument.spreadsheetml.worksheet+xml"/>
  <Override PartName="/xl/drawings/drawing3.xml" ContentType="application/vnd.openxmlformats-officedocument.drawing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worksheets/sheet9.xml" ContentType="application/vnd.openxmlformats-officedocument.spreadsheetml.worksheet+xml"/>
  <Override PartName="/xl/drawings/drawing5.xml" ContentType="application/vnd.openxmlformats-officedocument.drawing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st-Worst" sheetId="1" state="visible" r:id="rId1"/>
    <sheet xmlns:r="http://schemas.openxmlformats.org/officeDocument/2006/relationships" name="기술적 분석" sheetId="2" state="visible" r:id="rId2"/>
    <sheet xmlns:r="http://schemas.openxmlformats.org/officeDocument/2006/relationships" name="매매동향" sheetId="3" state="visible" r:id="rId3"/>
    <sheet xmlns:r="http://schemas.openxmlformats.org/officeDocument/2006/relationships" name="페어트레이딩" sheetId="4" state="visible" r:id="rId4"/>
    <sheet xmlns:r="http://schemas.openxmlformats.org/officeDocument/2006/relationships" name="커브 트레이딩" sheetId="5" state="visible" r:id="rId5"/>
    <sheet xmlns:r="http://schemas.openxmlformats.org/officeDocument/2006/relationships" name="10-30Y 스팁-플래트너" sheetId="6" state="visible" r:id="rId6"/>
    <sheet xmlns:r="http://schemas.openxmlformats.org/officeDocument/2006/relationships" name="피보나치 국고25-10 (3Y)" sheetId="7" state="visible" r:id="rId7"/>
    <sheet xmlns:r="http://schemas.openxmlformats.org/officeDocument/2006/relationships" name="피보나치 국고25-11 (10Y)" sheetId="8" state="visible" r:id="rId8"/>
    <sheet xmlns:r="http://schemas.openxmlformats.org/officeDocument/2006/relationships" name="피보나치 3Y-1Y 스프레드" sheetId="9" state="visible" r:id="rId9"/>
    <sheet xmlns:r="http://schemas.openxmlformats.org/officeDocument/2006/relationships" name="피보나치 요약" sheetId="10" state="visible" r:id="rId10"/>
    <sheet xmlns:r="http://schemas.openxmlformats.org/officeDocument/2006/relationships" name="_RAW" sheetId="11" state="hidden" r:id="rId11"/>
    <sheet xmlns:r="http://schemas.openxmlformats.org/officeDocument/2006/relationships" name="_TECH_DATA" sheetId="12" state="hidden" r:id="rId12"/>
    <sheet xmlns:r="http://schemas.openxmlformats.org/officeDocument/2006/relationships" name="_10_30_DATA" sheetId="13" state="hidden" r:id="rId13"/>
  </sheets>
  <definedNames/>
  <calcPr calcId="124519" fullCalcOnLoad="1"/>
</workbook>
</file>

<file path=xl/styles.xml><?xml version="1.0" encoding="utf-8"?>
<styleSheet xmlns="http://schemas.openxmlformats.org/spreadsheetml/2006/main">
  <numFmts count="8">
    <numFmt numFmtId="164" formatCode="+0.00;-0.00;&quot;-&quot;"/>
    <numFmt numFmtId="165" formatCode="+0.000;-0.000;&quot;-&quot;"/>
    <numFmt numFmtId="166" formatCode="YYYY-MM-DD"/>
    <numFmt numFmtId="167" formatCode="0.000&quot;%&quot;"/>
    <numFmt numFmtId="168" formatCode="+0.0;-0.0;&quot;-&quot;"/>
    <numFmt numFmtId="169" formatCode="0.0&quot;bp&quot;"/>
    <numFmt numFmtId="170" formatCode="+#,##0;-#,##0;&quot;-&quot;"/>
    <numFmt numFmtId="171" formatCode="yyyy-mm-dd h:mm:ss"/>
  </numFmts>
  <fonts count="89">
    <font>
      <name val="Calibri"/>
      <family val="2"/>
      <color theme="1"/>
      <sz val="11"/>
      <scheme val="minor"/>
    </font>
    <font>
      <name val="맑은 고딕"/>
      <b val="1"/>
      <color rgb="00FFFFFF"/>
      <sz val="15"/>
    </font>
    <font>
      <name val="맑은 고딕"/>
      <color rgb="001A5276"/>
      <sz val="9"/>
    </font>
    <font>
      <name val="맑은 고딕"/>
      <b val="1"/>
      <color rgb="00FFFFFF"/>
      <sz val="11"/>
    </font>
    <font>
      <name val="맑은 고딕"/>
      <b val="1"/>
      <color rgb="00FFFFFF"/>
      <sz val="9"/>
    </font>
    <font>
      <name val="맑은 고딕"/>
      <b val="1"/>
      <color rgb="002E86C1"/>
      <sz val="9"/>
    </font>
    <font>
      <name val="맑은 고딕"/>
      <b val="1"/>
      <color rgb="001A1A1A"/>
      <sz val="10"/>
    </font>
    <font>
      <name val="맑은 고딕"/>
      <b val="1"/>
      <color rgb="00C0392B"/>
      <sz val="10"/>
    </font>
    <font>
      <name val="맑은 고딕"/>
      <color rgb="00C0392B"/>
      <sz val="9"/>
    </font>
    <font>
      <name val="맑은 고딕"/>
      <b val="1"/>
      <color rgb="001E8449"/>
      <sz val="10"/>
    </font>
    <font>
      <name val="맑은 고딕"/>
      <color rgb="001E8449"/>
      <sz val="9"/>
    </font>
    <font>
      <name val="맑은 고딕"/>
      <color rgb="001A1A1A"/>
      <sz val="10"/>
    </font>
    <font>
      <name val="맑은 고딕"/>
      <b val="1"/>
      <color rgb="00C0392B"/>
      <sz val="11"/>
    </font>
    <font>
      <name val="맑은 고딕"/>
      <b val="1"/>
      <color rgb="00C0392B"/>
      <sz val="12"/>
    </font>
    <font>
      <name val="맑은 고딕"/>
      <b val="1"/>
      <color rgb="001E8449"/>
      <sz val="11"/>
    </font>
    <font>
      <name val="맑은 고딕"/>
      <b val="1"/>
      <color rgb="001E8449"/>
      <sz val="12"/>
    </font>
    <font>
      <name val="맑은 고딕"/>
      <b val="1"/>
      <color rgb="001E8449"/>
      <sz val="9"/>
    </font>
    <font>
      <name val="맑은 고딕"/>
      <b val="1"/>
      <color rgb="005D6D7E"/>
      <sz val="11"/>
    </font>
    <font>
      <name val="맑은 고딕"/>
      <b val="1"/>
      <color rgb="005D6D7E"/>
      <sz val="12"/>
    </font>
    <font>
      <name val="맑은 고딕"/>
      <color rgb="005D6D7E"/>
      <sz val="9"/>
    </font>
    <font>
      <name val="맑은 고딕"/>
      <b val="1"/>
      <color rgb="007D3C98"/>
      <sz val="9"/>
    </font>
    <font>
      <name val="맑은 고딕"/>
      <b val="1"/>
      <color rgb="00BA4A00"/>
      <sz val="9"/>
    </font>
    <font>
      <name val="맑은 고딕"/>
      <b val="1"/>
      <color rgb="001A5276"/>
      <sz val="9"/>
    </font>
    <font>
      <name val="맑은 고딕"/>
      <color rgb="001F3864"/>
      <sz val="9"/>
    </font>
    <font>
      <name val="맑은 고딕"/>
      <b val="1"/>
      <color rgb="001F3864"/>
      <sz val="16"/>
    </font>
    <font>
      <name val="맑은 고딕"/>
      <b val="1"/>
      <color rgb="001E8449"/>
      <sz val="16"/>
    </font>
    <font>
      <name val="맑은 고딕"/>
      <b val="1"/>
      <color rgb="00C0392B"/>
      <sz val="16"/>
    </font>
    <font>
      <name val="맑은 고딕"/>
      <color rgb="007D6608"/>
      <sz val="9"/>
    </font>
    <font>
      <name val="맑은 고딕"/>
      <b val="1"/>
      <color rgb="007D6608"/>
      <sz val="16"/>
    </font>
    <font>
      <name val="맑은 고딕"/>
      <b val="1"/>
      <color rgb="00FFFFFF"/>
      <sz val="10"/>
    </font>
    <font>
      <name val="맑은 고딕"/>
      <color rgb="00566573"/>
      <sz val="10"/>
    </font>
    <font>
      <name val="맑은 고딕"/>
      <b val="1"/>
      <color rgb="001A1A1A"/>
      <sz val="11"/>
    </font>
    <font>
      <name val="맑은 고딕"/>
      <color rgb="00C0392B"/>
      <sz val="10"/>
    </font>
    <font>
      <name val="맑은 고딕"/>
      <b val="1"/>
      <color rgb="00E67E22"/>
      <sz val="9"/>
    </font>
    <font>
      <name val="맑은 고딕"/>
      <color rgb="001E8449"/>
      <sz val="10"/>
    </font>
    <font>
      <name val="맑은 고딕"/>
      <b val="1"/>
      <color rgb="00000000"/>
      <sz val="10"/>
    </font>
    <font>
      <name val="맑은 고딕"/>
      <color rgb="00999999"/>
      <sz val="9"/>
    </font>
    <font>
      <name val="맑은 고딕"/>
      <b val="1"/>
      <color rgb="00FFFFFF"/>
      <sz val="14"/>
    </font>
    <font>
      <name val="맑은 고딕"/>
      <color rgb="004A235A"/>
      <sz val="9"/>
    </font>
    <font>
      <name val="맑은 고딕"/>
      <b val="1"/>
      <color rgb="00FFFFFF"/>
      <sz val="16"/>
    </font>
    <font>
      <name val="맑은 고딕"/>
      <b val="1"/>
      <sz val="11"/>
    </font>
    <font>
      <name val="맑은 고딕"/>
      <b val="1"/>
      <color rgb="00E67E22"/>
      <sz val="10"/>
    </font>
    <font>
      <name val="맑은 고딕"/>
      <color rgb="00555555"/>
      <sz val="9"/>
    </font>
    <font>
      <name val="맑은 고딕"/>
      <color rgb="00999999"/>
      <sz val="10"/>
    </font>
    <font>
      <name val="맑은 고딕"/>
      <b val="1"/>
      <color rgb="00FFFFFF"/>
      <sz val="13"/>
    </font>
    <font>
      <name val="맑은 고딕"/>
      <color rgb="00555555"/>
      <sz val="10"/>
    </font>
    <font>
      <name val="맑은 고딕"/>
      <b val="1"/>
      <color rgb="00FFFFFF"/>
      <sz val="12"/>
    </font>
    <font>
      <name val="맑은 고딕"/>
      <b val="1"/>
      <color rgb="0034495E"/>
      <sz val="9"/>
    </font>
    <font>
      <name val="맑은 고딕"/>
      <b val="1"/>
      <color rgb="001F3864"/>
      <sz val="11"/>
    </font>
    <font>
      <name val="맑은 고딕"/>
      <color rgb="0034495E"/>
      <sz val="10"/>
    </font>
    <font>
      <name val="맑은 고딕"/>
      <b val="1"/>
      <color rgb="001A5276"/>
      <sz val="11"/>
    </font>
    <font>
      <name val="맑은 고딕"/>
      <b val="1"/>
      <color rgb="001A5276"/>
      <sz val="13"/>
    </font>
    <font>
      <name val="맑은 고딕"/>
      <b val="1"/>
      <color rgb="001E8449"/>
      <sz val="13"/>
    </font>
    <font>
      <name val="맑은 고딕"/>
      <b val="1"/>
      <color rgb="006C3483"/>
      <sz val="11"/>
    </font>
    <font>
      <name val="맑은 고딕"/>
      <b val="1"/>
      <color rgb="006C3483"/>
      <sz val="13"/>
    </font>
    <font>
      <name val="맑은 고딕"/>
      <b val="1"/>
      <color rgb="00784212"/>
      <sz val="11"/>
    </font>
    <font>
      <name val="맑은 고딕"/>
      <b val="1"/>
      <color rgb="00784212"/>
      <sz val="13"/>
    </font>
    <font>
      <name val="맑은 고딕"/>
      <i val="1"/>
      <color rgb="00999999"/>
      <sz val="8"/>
    </font>
    <font>
      <name val="맑은 고딕"/>
      <color rgb="001A5276"/>
      <sz val="8"/>
    </font>
    <font>
      <name val="맑은 고딕"/>
      <color rgb="005D6D7E"/>
      <sz val="10"/>
    </font>
    <font>
      <name val="맑은 고딕"/>
      <b val="1"/>
      <color rgb="00C0392B"/>
      <sz val="9"/>
    </font>
    <font>
      <name val="맑은 고딕"/>
      <b val="1"/>
      <color rgb="001F3864"/>
      <sz val="10"/>
    </font>
    <font>
      <name val="맑은 고딕"/>
      <color rgb="00555555"/>
      <sz val="8"/>
    </font>
    <font>
      <name val="맑은 고딕"/>
      <b val="1"/>
      <color rgb="002C3E50"/>
      <sz val="10"/>
    </font>
    <font>
      <name val="맑은 고딕"/>
      <b val="1"/>
      <color rgb="00145A32"/>
      <sz val="10"/>
    </font>
    <font>
      <name val="맑은 고딕"/>
      <b val="1"/>
      <color rgb="007B241C"/>
      <sz val="10"/>
    </font>
    <font>
      <name val="맑은 고딕"/>
      <b val="1"/>
      <color rgb="005D6D7E"/>
      <sz val="10"/>
    </font>
    <font>
      <name val="맑은 고딕"/>
      <i val="1"/>
      <color rgb="007D6608"/>
      <sz val="8"/>
    </font>
    <font>
      <name val="맑은 고딕"/>
      <color rgb="00222222"/>
      <sz val="9"/>
    </font>
    <font>
      <name val="맑은 고딕"/>
      <b val="1"/>
      <color rgb="008E44AD"/>
      <sz val="9"/>
    </font>
    <font>
      <name val="맑은 고딕"/>
      <b val="1"/>
      <color rgb="007D6608"/>
      <sz val="9"/>
    </font>
    <font>
      <name val="맑은 고딕"/>
      <b val="1"/>
      <color rgb="0016A085"/>
      <sz val="9"/>
    </font>
    <font>
      <name val="맑은 고딕"/>
      <b val="1"/>
      <color rgb="00D35400"/>
      <sz val="9"/>
    </font>
    <font>
      <name val="맑은 고딕"/>
      <b val="1"/>
      <color rgb="007F8C8D"/>
      <sz val="9"/>
    </font>
    <font>
      <name val="맑은 고딕"/>
      <b val="1"/>
      <color rgb="001F3864"/>
      <sz val="9"/>
    </font>
    <font>
      <name val="맑은 고딕"/>
      <b val="1"/>
      <color rgb="000B5345"/>
      <sz val="9"/>
    </font>
    <font>
      <name val="맑은 고딕"/>
      <color rgb="00D35400"/>
      <sz val="9"/>
    </font>
    <font>
      <name val="맑은 고딕"/>
      <b val="1"/>
      <color rgb="007F8C8D"/>
      <sz val="10"/>
    </font>
    <font>
      <name val="맑은 고딕"/>
      <color rgb="007F8C8D"/>
      <sz val="10"/>
    </font>
    <font>
      <name val="맑은 고딕"/>
      <b val="1"/>
      <color rgb="00D35400"/>
      <sz val="10"/>
    </font>
    <font>
      <name val="맑은 고딕"/>
      <color rgb="001F3864"/>
      <sz val="10"/>
    </font>
    <font>
      <name val="맑은 고딕"/>
      <color rgb="00D35400"/>
      <sz val="10"/>
    </font>
    <font>
      <name val="맑은 고딕"/>
      <b val="1"/>
      <color rgb="00FFFFFF"/>
      <sz val="8"/>
    </font>
    <font>
      <name val="맑은 고딕"/>
      <color rgb="00D35400"/>
      <sz val="8"/>
    </font>
    <font>
      <name val="맑은 고딕"/>
      <color rgb="001E8449"/>
      <sz val="8"/>
    </font>
    <font>
      <name val="맑은 고딕"/>
      <color rgb="007F8C8D"/>
      <sz val="9"/>
    </font>
    <font>
      <name val="맑은 고딕"/>
      <color rgb="002E75B6"/>
      <sz val="8"/>
    </font>
    <font>
      <name val="맑은 고딕"/>
      <color rgb="00888888"/>
      <sz val="10"/>
    </font>
    <font>
      <name val="맑은 고딕"/>
      <color rgb="00333333"/>
      <sz val="10"/>
    </font>
  </fonts>
  <fills count="51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BF5FB"/>
      </patternFill>
    </fill>
    <fill>
      <patternFill patternType="solid">
        <fgColor rgb="002E86C1"/>
      </patternFill>
    </fill>
    <fill>
      <patternFill patternType="solid">
        <fgColor rgb="002C3E50"/>
      </patternFill>
    </fill>
    <fill>
      <patternFill patternType="solid">
        <fgColor rgb="00D6EAF8"/>
      </patternFill>
    </fill>
    <fill>
      <patternFill patternType="solid">
        <fgColor rgb="00FADBD8"/>
      </patternFill>
    </fill>
    <fill>
      <patternFill patternType="solid">
        <fgColor rgb="00D5F5E3"/>
      </patternFill>
    </fill>
    <fill>
      <patternFill patternType="solid">
        <fgColor rgb="001E8449"/>
      </patternFill>
    </fill>
    <fill>
      <patternFill patternType="solid">
        <fgColor rgb="00FFFFFF"/>
      </patternFill>
    </fill>
    <fill>
      <patternFill patternType="solid">
        <fgColor rgb="00F7F9FA"/>
      </patternFill>
    </fill>
    <fill>
      <patternFill patternType="solid">
        <fgColor rgb="007D3C98"/>
      </patternFill>
    </fill>
    <fill>
      <patternFill patternType="solid">
        <fgColor rgb="00F5EEF8"/>
      </patternFill>
    </fill>
    <fill>
      <patternFill patternType="solid">
        <fgColor rgb="00BA4A00"/>
      </patternFill>
    </fill>
    <fill>
      <patternFill patternType="solid">
        <fgColor rgb="00FDEBD0"/>
      </patternFill>
    </fill>
    <fill>
      <patternFill patternType="solid">
        <fgColor rgb="001A5276"/>
      </patternFill>
    </fill>
    <fill>
      <patternFill patternType="solid">
        <fgColor rgb="00FEF9E7"/>
      </patternFill>
    </fill>
    <fill>
      <patternFill patternType="solid">
        <fgColor rgb="002E75B6"/>
      </patternFill>
    </fill>
    <fill>
      <patternFill patternType="solid">
        <fgColor rgb="0034495E"/>
      </patternFill>
    </fill>
    <fill>
      <patternFill patternType="solid">
        <fgColor rgb="00C0392B"/>
      </patternFill>
    </fill>
    <fill>
      <patternFill patternType="solid">
        <fgColor rgb="00E67E22"/>
      </patternFill>
    </fill>
    <fill>
      <patternFill patternType="solid">
        <fgColor rgb="00F1C40F"/>
      </patternFill>
    </fill>
    <fill>
      <patternFill patternType="solid">
        <fgColor rgb="0027AE60"/>
      </patternFill>
    </fill>
    <fill>
      <patternFill patternType="solid">
        <fgColor rgb="002980B9"/>
      </patternFill>
    </fill>
    <fill>
      <patternFill patternType="solid">
        <fgColor rgb="008E44AD"/>
      </patternFill>
    </fill>
    <fill>
      <patternFill patternType="solid">
        <fgColor rgb="007F8C8D"/>
      </patternFill>
    </fill>
    <fill>
      <patternFill patternType="solid">
        <fgColor rgb="004A235A"/>
      </patternFill>
    </fill>
    <fill>
      <patternFill patternType="solid">
        <fgColor rgb="006C3483"/>
      </patternFill>
    </fill>
    <fill>
      <patternFill patternType="solid">
        <fgColor rgb="00EAF7EA"/>
      </patternFill>
    </fill>
    <fill>
      <patternFill patternType="solid">
        <fgColor rgb="00FDECEA"/>
      </patternFill>
    </fill>
    <fill>
      <patternFill patternType="solid">
        <fgColor rgb="00784212"/>
      </patternFill>
    </fill>
    <fill>
      <patternFill patternType="solid">
        <fgColor rgb="00ECF0F1"/>
      </patternFill>
    </fill>
    <fill>
      <patternFill patternType="solid">
        <fgColor rgb="00FFF9C4"/>
      </patternFill>
    </fill>
    <fill>
      <patternFill patternType="solid">
        <fgColor rgb="00F8F9FA"/>
      </patternFill>
    </fill>
    <fill>
      <patternFill patternType="solid">
        <fgColor rgb="00F2F3F4"/>
      </patternFill>
    </fill>
    <fill>
      <patternFill patternType="solid">
        <fgColor rgb="00145A32"/>
      </patternFill>
    </fill>
    <fill>
      <patternFill patternType="solid">
        <fgColor rgb="007B241C"/>
      </patternFill>
    </fill>
    <fill>
      <patternFill patternType="solid">
        <fgColor rgb="00E74C3C"/>
      </patternFill>
    </fill>
    <fill>
      <patternFill patternType="solid">
        <fgColor rgb="00D5D8DC"/>
      </patternFill>
    </fill>
    <fill>
      <patternFill patternType="solid">
        <fgColor rgb="00EEEEEE"/>
      </patternFill>
    </fill>
    <fill>
      <patternFill patternType="solid">
        <fgColor rgb="00FFF0EE"/>
      </patternFill>
    </fill>
    <fill>
      <patternFill patternType="solid">
        <fgColor rgb="00EAF2FF"/>
      </patternFill>
    </fill>
    <fill>
      <patternFill patternType="solid">
        <fgColor rgb="00A9DFBF"/>
      </patternFill>
    </fill>
    <fill>
      <patternFill patternType="solid">
        <fgColor rgb="00F1948A"/>
      </patternFill>
    </fill>
    <fill>
      <patternFill patternType="solid">
        <fgColor rgb="007DCEA0"/>
      </patternFill>
    </fill>
    <fill>
      <patternFill patternType="solid">
        <fgColor rgb="0052BE80"/>
      </patternFill>
    </fill>
    <fill>
      <patternFill patternType="solid">
        <fgColor rgb="00EC7063"/>
      </patternFill>
    </fill>
    <fill>
      <patternFill patternType="solid">
        <fgColor rgb="00EAFAF1"/>
      </patternFill>
    </fill>
    <fill>
      <patternFill patternType="solid">
        <fgColor rgb="00FDEDEC"/>
      </patternFill>
    </fill>
    <fill>
      <patternFill patternType="solid">
        <fgColor rgb="004A4A4A"/>
      </patternFill>
    </fill>
  </fills>
  <borders count="29">
    <border>
      <left/>
      <right/>
      <top/>
      <bottom/>
      <diagonal/>
    </border>
    <border>
      <left style="thin">
        <color rgb="00444444"/>
      </left>
      <right style="thin">
        <color rgb="00444444"/>
      </right>
      <top style="thin">
        <color rgb="00444444"/>
      </top>
      <bottom style="thin">
        <color rgb="00444444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  <border>
      <left/>
      <right/>
      <top style="thin">
        <color rgb="00AAAAAA"/>
      </top>
      <bottom/>
      <diagonal/>
    </border>
    <border>
      <left/>
      <right style="thin">
        <color rgb="00AAAAAA"/>
      </right>
      <top style="thin">
        <color rgb="00AAAAAA"/>
      </top>
      <bottom/>
      <diagonal/>
    </border>
    <border>
      <left/>
      <right style="thin">
        <color rgb="00AAAAAA"/>
      </right>
      <top style="thin">
        <color rgb="00AAAAAA"/>
      </top>
      <bottom style="thin">
        <color rgb="00AAAAAA"/>
      </bottom>
      <diagonal/>
    </border>
    <border>
      <left style="thin">
        <color rgb="00F9A825"/>
      </left>
      <right style="thin">
        <color rgb="00F9A825"/>
      </right>
      <top style="thin">
        <color rgb="00F9A825"/>
      </top>
      <bottom style="thin">
        <color rgb="00F9A825"/>
      </bottom>
    </border>
    <border>
      <left/>
      <right/>
      <top style="thin">
        <color rgb="00444444"/>
      </top>
      <bottom/>
      <diagonal/>
    </border>
    <border>
      <left/>
      <right style="thin">
        <color rgb="00444444"/>
      </right>
      <top style="thin">
        <color rgb="00444444"/>
      </top>
      <bottom/>
      <diagonal/>
    </border>
    <border>
      <left/>
      <right/>
      <top style="thin">
        <color rgb="00444444"/>
      </top>
      <bottom style="thin">
        <color rgb="00444444"/>
      </bottom>
      <diagonal/>
    </border>
    <border>
      <left/>
      <right style="thin">
        <color rgb="00444444"/>
      </right>
      <top style="thin">
        <color rgb="00444444"/>
      </top>
      <bottom style="thin">
        <color rgb="00444444"/>
      </bottom>
      <diagonal/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  <border>
      <left/>
      <right/>
      <top style="thin">
        <color rgb="00F9A825"/>
      </top>
      <bottom/>
      <diagonal/>
    </border>
    <border>
      <left/>
      <right style="thin">
        <color rgb="00F9A825"/>
      </right>
      <top style="thin">
        <color rgb="00F9A825"/>
      </top>
      <bottom/>
      <diagonal/>
    </border>
    <border>
      <left/>
      <right style="thin">
        <color rgb="00F9A825"/>
      </right>
      <top style="thin">
        <color rgb="00F9A825"/>
      </top>
      <bottom style="thin">
        <color rgb="00F9A825"/>
      </bottom>
      <diagonal/>
    </border>
    <border>
      <left style="thin">
        <color rgb="00C0392B"/>
      </left>
      <right style="thin">
        <color rgb="00C0392B"/>
      </right>
      <top style="thin">
        <color rgb="00C0392B"/>
      </top>
      <bottom style="thin">
        <color rgb="00C0392B"/>
      </bottom>
    </border>
    <border>
      <left/>
      <right/>
      <top style="thin">
        <color rgb="00C0392B"/>
      </top>
      <bottom/>
      <diagonal/>
    </border>
    <border>
      <left/>
      <right style="thin">
        <color rgb="00C0392B"/>
      </right>
      <top style="thin">
        <color rgb="00C0392B"/>
      </top>
      <bottom/>
      <diagonal/>
    </border>
    <border>
      <left/>
      <right/>
      <top style="thin">
        <color rgb="00C0392B"/>
      </top>
      <bottom style="thin">
        <color rgb="00C0392B"/>
      </bottom>
      <diagonal/>
    </border>
    <border>
      <left/>
      <right style="thin">
        <color rgb="00C0392B"/>
      </right>
      <top style="thin">
        <color rgb="00C0392B"/>
      </top>
      <bottom style="thin">
        <color rgb="00C0392B"/>
      </bottom>
      <diagonal/>
    </border>
    <border>
      <left style="medium">
        <color rgb="001E8449"/>
      </left>
      <right style="medium">
        <color rgb="001E8449"/>
      </right>
      <top style="medium">
        <color rgb="001E8449"/>
      </top>
      <bottom style="medium">
        <color rgb="001E8449"/>
      </bottom>
    </border>
    <border>
      <left/>
      <right/>
      <top style="medium">
        <color rgb="001E8449"/>
      </top>
      <bottom/>
      <diagonal/>
    </border>
    <border>
      <left/>
      <right style="medium">
        <color rgb="001E8449"/>
      </right>
      <top style="medium">
        <color rgb="001E8449"/>
      </top>
      <bottom/>
      <diagonal/>
    </border>
    <border>
      <left/>
      <right/>
      <top style="medium">
        <color rgb="001E8449"/>
      </top>
      <bottom style="medium">
        <color rgb="001E8449"/>
      </bottom>
      <diagonal/>
    </border>
    <border>
      <left/>
      <right style="medium">
        <color rgb="001E8449"/>
      </right>
      <top style="medium">
        <color rgb="001E8449"/>
      </top>
      <bottom style="medium">
        <color rgb="001E8449"/>
      </bottom>
      <diagonal/>
    </border>
  </borders>
  <cellStyleXfs count="1">
    <xf numFmtId="0" fontId="0" fillId="0" borderId="0"/>
  </cellStyleXfs>
  <cellXfs count="33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 indent="2"/>
    </xf>
    <xf numFmtId="0" fontId="3" fillId="4" borderId="0" applyAlignment="1" pivotButton="0" quotePrefix="0" xfId="0">
      <alignment horizontal="left" vertical="center" indent="2"/>
    </xf>
    <xf numFmtId="0" fontId="4" fillId="5" borderId="1" applyAlignment="1" pivotButton="0" quotePrefix="0" xfId="0">
      <alignment horizontal="center" vertical="center" wrapText="1"/>
    </xf>
    <xf numFmtId="0" fontId="5" fillId="6" borderId="2" applyAlignment="1" pivotButton="0" quotePrefix="0" xfId="0">
      <alignment horizontal="center" vertical="center" wrapText="1"/>
    </xf>
    <xf numFmtId="0" fontId="6" fillId="7" borderId="2" applyAlignment="1" pivotButton="0" quotePrefix="0" xfId="0">
      <alignment horizontal="center" vertical="center"/>
    </xf>
    <xf numFmtId="0" fontId="7" fillId="7" borderId="2" applyAlignment="1" pivotButton="0" quotePrefix="0" xfId="0">
      <alignment horizontal="left" vertical="center"/>
    </xf>
    <xf numFmtId="0" fontId="8" fillId="7" borderId="2" applyAlignment="1" pivotButton="0" quotePrefix="0" xfId="0">
      <alignment horizontal="center" vertical="center"/>
    </xf>
    <xf numFmtId="0" fontId="9" fillId="8" borderId="2" applyAlignment="1" pivotButton="0" quotePrefix="0" xfId="0">
      <alignment horizontal="left" vertical="center"/>
    </xf>
    <xf numFmtId="0" fontId="10" fillId="8" borderId="2" applyAlignment="1" pivotButton="0" quotePrefix="0" xfId="0">
      <alignment horizontal="center" vertical="center"/>
    </xf>
    <xf numFmtId="164" fontId="6" fillId="7" borderId="2" applyAlignment="1" pivotButton="0" quotePrefix="0" xfId="0">
      <alignment horizontal="center" vertical="center"/>
    </xf>
    <xf numFmtId="164" fontId="11" fillId="7" borderId="2" applyAlignment="1" pivotButton="0" quotePrefix="0" xfId="0">
      <alignment horizontal="center" vertical="center"/>
    </xf>
    <xf numFmtId="165" fontId="12" fillId="7" borderId="2" applyAlignment="1" pivotButton="0" quotePrefix="0" xfId="0">
      <alignment horizontal="center" vertical="center"/>
    </xf>
    <xf numFmtId="0" fontId="13" fillId="7" borderId="2" applyAlignment="1" pivotButton="0" quotePrefix="0" xfId="0">
      <alignment horizontal="center" vertical="center"/>
    </xf>
    <xf numFmtId="0" fontId="8" fillId="7" borderId="2" applyAlignment="1" pivotButton="0" quotePrefix="0" xfId="0">
      <alignment horizontal="left" vertical="center"/>
    </xf>
    <xf numFmtId="0" fontId="6" fillId="8" borderId="2" applyAlignment="1" pivotButton="0" quotePrefix="0" xfId="0">
      <alignment horizontal="center" vertical="center"/>
    </xf>
    <xf numFmtId="164" fontId="6" fillId="8" borderId="2" applyAlignment="1" pivotButton="0" quotePrefix="0" xfId="0">
      <alignment horizontal="center" vertical="center"/>
    </xf>
    <xf numFmtId="164" fontId="11" fillId="8" borderId="2" applyAlignment="1" pivotButton="0" quotePrefix="0" xfId="0">
      <alignment horizontal="center" vertical="center"/>
    </xf>
    <xf numFmtId="165" fontId="14" fillId="8" borderId="2" applyAlignment="1" pivotButton="0" quotePrefix="0" xfId="0">
      <alignment horizontal="center" vertical="center"/>
    </xf>
    <xf numFmtId="0" fontId="15" fillId="8" borderId="2" applyAlignment="1" pivotButton="0" quotePrefix="0" xfId="0">
      <alignment horizontal="center" vertical="center"/>
    </xf>
    <xf numFmtId="0" fontId="10" fillId="8" borderId="2" applyAlignment="1" pivotButton="0" quotePrefix="0" xfId="0">
      <alignment horizontal="left" vertical="center"/>
    </xf>
    <xf numFmtId="0" fontId="3" fillId="9" borderId="0" applyAlignment="1" pivotButton="0" quotePrefix="0" xfId="0">
      <alignment horizontal="left" vertical="center" indent="2"/>
    </xf>
    <xf numFmtId="0" fontId="16" fillId="8" borderId="2" applyAlignment="1" pivotButton="0" quotePrefix="0" xfId="0">
      <alignment horizontal="center" vertical="center" wrapText="1"/>
    </xf>
    <xf numFmtId="0" fontId="6" fillId="10" borderId="2" applyAlignment="1" pivotButton="0" quotePrefix="0" xfId="0">
      <alignment horizontal="center" vertical="center"/>
    </xf>
    <xf numFmtId="164" fontId="6" fillId="10" borderId="2" applyAlignment="1" pivotButton="0" quotePrefix="0" xfId="0">
      <alignment horizontal="center" vertical="center"/>
    </xf>
    <xf numFmtId="164" fontId="11" fillId="10" borderId="2" applyAlignment="1" pivotButton="0" quotePrefix="0" xfId="0">
      <alignment horizontal="center" vertical="center"/>
    </xf>
    <xf numFmtId="165" fontId="17" fillId="10" borderId="2" applyAlignment="1" pivotButton="0" quotePrefix="0" xfId="0">
      <alignment horizontal="center" vertical="center"/>
    </xf>
    <xf numFmtId="0" fontId="18" fillId="10" borderId="2" applyAlignment="1" pivotButton="0" quotePrefix="0" xfId="0">
      <alignment horizontal="center" vertical="center"/>
    </xf>
    <xf numFmtId="0" fontId="19" fillId="10" borderId="2" applyAlignment="1" pivotButton="0" quotePrefix="0" xfId="0">
      <alignment horizontal="left" vertical="center"/>
    </xf>
    <xf numFmtId="0" fontId="6" fillId="11" borderId="2" applyAlignment="1" pivotButton="0" quotePrefix="0" xfId="0">
      <alignment horizontal="center" vertical="center"/>
    </xf>
    <xf numFmtId="164" fontId="6" fillId="11" borderId="2" applyAlignment="1" pivotButton="0" quotePrefix="0" xfId="0">
      <alignment horizontal="center" vertical="center"/>
    </xf>
    <xf numFmtId="164" fontId="11" fillId="11" borderId="2" applyAlignment="1" pivotButton="0" quotePrefix="0" xfId="0">
      <alignment horizontal="center" vertical="center"/>
    </xf>
    <xf numFmtId="165" fontId="17" fillId="11" borderId="2" applyAlignment="1" pivotButton="0" quotePrefix="0" xfId="0">
      <alignment horizontal="center" vertical="center"/>
    </xf>
    <xf numFmtId="0" fontId="18" fillId="11" borderId="2" applyAlignment="1" pivotButton="0" quotePrefix="0" xfId="0">
      <alignment horizontal="center" vertical="center"/>
    </xf>
    <xf numFmtId="0" fontId="19" fillId="11" borderId="2" applyAlignment="1" pivotButton="0" quotePrefix="0" xfId="0">
      <alignment horizontal="left" vertical="center"/>
    </xf>
    <xf numFmtId="0" fontId="3" fillId="12" borderId="0" applyAlignment="1" pivotButton="0" quotePrefix="0" xfId="0">
      <alignment horizontal="left" vertical="center" indent="2"/>
    </xf>
    <xf numFmtId="0" fontId="20" fillId="13" borderId="2" applyAlignment="1" pivotButton="0" quotePrefix="0" xfId="0">
      <alignment horizontal="center" vertical="center" wrapText="1"/>
    </xf>
    <xf numFmtId="0" fontId="3" fillId="14" borderId="0" applyAlignment="1" pivotButton="0" quotePrefix="0" xfId="0">
      <alignment horizontal="left" vertical="center" indent="2"/>
    </xf>
    <xf numFmtId="0" fontId="21" fillId="15" borderId="2" applyAlignment="1" pivotButton="0" quotePrefix="0" xfId="0">
      <alignment horizontal="center" vertical="center" wrapText="1"/>
    </xf>
    <xf numFmtId="0" fontId="3" fillId="16" borderId="0" applyAlignment="1" pivotButton="0" quotePrefix="0" xfId="0">
      <alignment horizontal="left" vertical="center" indent="2"/>
    </xf>
    <xf numFmtId="0" fontId="22" fillId="6" borderId="2" applyAlignment="1" pivotButton="0" quotePrefix="0" xfId="0">
      <alignment horizontal="center" vertical="center" wrapText="1"/>
    </xf>
    <xf numFmtId="166" fontId="0" fillId="0" borderId="0" pivotButton="0" quotePrefix="0" xfId="0"/>
    <xf numFmtId="0" fontId="23" fillId="3" borderId="0" applyAlignment="1" pivotButton="0" quotePrefix="0" xfId="0">
      <alignment horizontal="center" vertical="center"/>
    </xf>
    <xf numFmtId="0" fontId="10" fillId="8" borderId="0" applyAlignment="1" pivotButton="0" quotePrefix="0" xfId="0">
      <alignment horizontal="center" vertical="center"/>
    </xf>
    <xf numFmtId="0" fontId="8" fillId="7" borderId="0" applyAlignment="1" pivotButton="0" quotePrefix="0" xfId="0">
      <alignment horizontal="center" vertical="center"/>
    </xf>
    <xf numFmtId="0" fontId="27" fillId="17" borderId="0" applyAlignment="1" pivotButton="0" quotePrefix="0" xfId="0">
      <alignment horizontal="center" vertical="center"/>
    </xf>
    <xf numFmtId="0" fontId="24" fillId="3" borderId="0" applyAlignment="1" pivotButton="0" quotePrefix="0" xfId="0">
      <alignment horizontal="center" vertical="center"/>
    </xf>
    <xf numFmtId="0" fontId="25" fillId="8" borderId="0" applyAlignment="1" pivotButton="0" quotePrefix="0" xfId="0">
      <alignment horizontal="center" vertical="center"/>
    </xf>
    <xf numFmtId="0" fontId="26" fillId="7" borderId="0" applyAlignment="1" pivotButton="0" quotePrefix="0" xfId="0">
      <alignment horizontal="center" vertical="center"/>
    </xf>
    <xf numFmtId="0" fontId="28" fillId="17" borderId="0" applyAlignment="1" pivotButton="0" quotePrefix="0" xfId="0">
      <alignment horizontal="center" vertical="center"/>
    </xf>
    <xf numFmtId="0" fontId="4" fillId="18" borderId="0" applyAlignment="1" pivotButton="0" quotePrefix="0" xfId="0">
      <alignment horizontal="left" vertical="center" indent="1"/>
    </xf>
    <xf numFmtId="0" fontId="4" fillId="19" borderId="1" applyAlignment="1" pivotButton="0" quotePrefix="0" xfId="0">
      <alignment horizontal="center" vertical="center"/>
    </xf>
    <xf numFmtId="0" fontId="29" fillId="20" borderId="2" applyAlignment="1" pivotButton="0" quotePrefix="0" xfId="0">
      <alignment horizontal="center" vertical="center"/>
    </xf>
    <xf numFmtId="0" fontId="30" fillId="7" borderId="2" applyAlignment="1" pivotButton="0" quotePrefix="0" xfId="0">
      <alignment horizontal="center" vertical="center"/>
    </xf>
    <xf numFmtId="167" fontId="31" fillId="7" borderId="2" applyAlignment="1" pivotButton="0" quotePrefix="0" xfId="0">
      <alignment horizontal="center" vertical="center"/>
    </xf>
    <xf numFmtId="168" fontId="32" fillId="7" borderId="2" applyAlignment="1" pivotButton="0" quotePrefix="0" xfId="0">
      <alignment horizontal="center" vertical="center"/>
    </xf>
    <xf numFmtId="0" fontId="7" fillId="7" borderId="2" applyAlignment="1" pivotButton="0" quotePrefix="0" xfId="0">
      <alignment horizontal="center" vertical="center"/>
    </xf>
    <xf numFmtId="0" fontId="33" fillId="17" borderId="2" applyAlignment="1" pivotButton="0" quotePrefix="0" xfId="0">
      <alignment horizontal="center" vertical="center"/>
    </xf>
    <xf numFmtId="0" fontId="29" fillId="26" borderId="2" applyAlignment="1" pivotButton="0" quotePrefix="0" xfId="0">
      <alignment horizontal="center" vertical="center"/>
    </xf>
    <xf numFmtId="0" fontId="29" fillId="21" borderId="2" applyAlignment="1" pivotButton="0" quotePrefix="0" xfId="0">
      <alignment horizontal="center" vertical="center"/>
    </xf>
    <xf numFmtId="0" fontId="30" fillId="8" borderId="2" applyAlignment="1" pivotButton="0" quotePrefix="0" xfId="0">
      <alignment horizontal="center" vertical="center"/>
    </xf>
    <xf numFmtId="167" fontId="31" fillId="8" borderId="2" applyAlignment="1" pivotButton="0" quotePrefix="0" xfId="0">
      <alignment horizontal="center" vertical="center"/>
    </xf>
    <xf numFmtId="168" fontId="34" fillId="8" borderId="2" applyAlignment="1" pivotButton="0" quotePrefix="0" xfId="0">
      <alignment horizontal="center" vertical="center"/>
    </xf>
    <xf numFmtId="0" fontId="9" fillId="8" borderId="2" applyAlignment="1" pivotButton="0" quotePrefix="0" xfId="0">
      <alignment horizontal="center" vertical="center"/>
    </xf>
    <xf numFmtId="0" fontId="29" fillId="25" borderId="2" applyAlignment="1" pivotButton="0" quotePrefix="0" xfId="0">
      <alignment horizontal="center" vertical="center"/>
    </xf>
    <xf numFmtId="0" fontId="35" fillId="22" borderId="2" applyAlignment="1" pivotButton="0" quotePrefix="0" xfId="0">
      <alignment horizontal="center" vertical="center"/>
    </xf>
    <xf numFmtId="0" fontId="36" fillId="8" borderId="2" applyAlignment="1" pivotButton="0" quotePrefix="0" xfId="0">
      <alignment horizontal="center" vertical="center"/>
    </xf>
    <xf numFmtId="0" fontId="29" fillId="24" borderId="2" applyAlignment="1" pivotButton="0" quotePrefix="0" xfId="0">
      <alignment horizontal="center" vertical="center"/>
    </xf>
    <xf numFmtId="0" fontId="29" fillId="23" borderId="2" applyAlignment="1" pivotButton="0" quotePrefix="0" xfId="0">
      <alignment horizontal="center" vertical="center"/>
    </xf>
    <xf numFmtId="0" fontId="37" fillId="27" borderId="0" applyAlignment="1" pivotButton="0" quotePrefix="0" xfId="0">
      <alignment horizontal="center" vertical="center"/>
    </xf>
    <xf numFmtId="0" fontId="38" fillId="13" borderId="0" applyAlignment="1" pivotButton="0" quotePrefix="0" xfId="0">
      <alignment horizontal="left" vertical="center" indent="1"/>
    </xf>
    <xf numFmtId="0" fontId="4" fillId="28" borderId="0" applyAlignment="1" pivotButton="0" quotePrefix="0" xfId="0">
      <alignment horizontal="left" vertical="center" indent="1"/>
    </xf>
    <xf numFmtId="169" fontId="31" fillId="7" borderId="2" applyAlignment="1" pivotButton="0" quotePrefix="0" xfId="0">
      <alignment horizontal="center" vertical="center"/>
    </xf>
    <xf numFmtId="169" fontId="31" fillId="8" borderId="2" applyAlignment="1" pivotButton="0" quotePrefix="0" xfId="0">
      <alignment horizontal="center" vertical="center"/>
    </xf>
    <xf numFmtId="0" fontId="39" fillId="2" borderId="0" applyAlignment="1" pivotButton="0" quotePrefix="0" xfId="0">
      <alignment horizontal="center" vertical="center"/>
    </xf>
    <xf numFmtId="0" fontId="3" fillId="18" borderId="0" applyAlignment="1" pivotButton="0" quotePrefix="0" xfId="0">
      <alignment horizontal="left" vertical="center" indent="1"/>
    </xf>
    <xf numFmtId="167" fontId="40" fillId="7" borderId="2" applyAlignment="1" pivotButton="0" quotePrefix="0" xfId="0">
      <alignment horizontal="center" vertical="center"/>
    </xf>
    <xf numFmtId="0" fontId="41" fillId="17" borderId="2" applyAlignment="1" pivotButton="0" quotePrefix="0" xfId="0">
      <alignment horizontal="center" vertical="center"/>
    </xf>
    <xf numFmtId="0" fontId="42" fillId="7" borderId="2" applyAlignment="1" pivotButton="0" quotePrefix="0" xfId="0">
      <alignment horizontal="center" vertical="center"/>
    </xf>
    <xf numFmtId="167" fontId="40" fillId="8" borderId="2" applyAlignment="1" pivotButton="0" quotePrefix="0" xfId="0">
      <alignment horizontal="center" vertical="center"/>
    </xf>
    <xf numFmtId="0" fontId="42" fillId="8" borderId="2" applyAlignment="1" pivotButton="0" quotePrefix="0" xfId="0">
      <alignment horizontal="center" vertical="center"/>
    </xf>
    <xf numFmtId="0" fontId="43" fillId="8" borderId="2" applyAlignment="1" pivotButton="0" quotePrefix="0" xfId="0">
      <alignment horizontal="center" vertical="center"/>
    </xf>
    <xf numFmtId="0" fontId="3" fillId="16" borderId="0" applyAlignment="1" pivotButton="0" quotePrefix="0" xfId="0">
      <alignment horizontal="left" vertical="center" indent="1"/>
    </xf>
    <xf numFmtId="0" fontId="3" fillId="27" borderId="0" applyAlignment="1" pivotButton="0" quotePrefix="0" xfId="0">
      <alignment horizontal="left" vertical="center" indent="1"/>
    </xf>
    <xf numFmtId="169" fontId="40" fillId="7" borderId="2" applyAlignment="1" pivotButton="0" quotePrefix="0" xfId="0">
      <alignment horizontal="center" vertical="center"/>
    </xf>
    <xf numFmtId="169" fontId="40" fillId="8" borderId="2" applyAlignment="1" pivotButton="0" quotePrefix="0" xfId="0">
      <alignment horizontal="center" vertical="center"/>
    </xf>
    <xf numFmtId="0" fontId="44" fillId="2" borderId="0" applyAlignment="1" pivotButton="0" quotePrefix="0" xfId="0">
      <alignment horizontal="center" vertical="center"/>
    </xf>
    <xf numFmtId="0" fontId="4" fillId="9" borderId="1" applyAlignment="1" pivotButton="0" quotePrefix="0" xfId="0">
      <alignment horizontal="center" vertical="center"/>
    </xf>
    <xf numFmtId="0" fontId="4" fillId="20" borderId="1" applyAlignment="1" pivotButton="0" quotePrefix="0" xfId="0">
      <alignment horizontal="center" vertical="center"/>
    </xf>
    <xf numFmtId="0" fontId="9" fillId="29" borderId="2" applyAlignment="1" pivotButton="0" quotePrefix="0" xfId="0">
      <alignment horizontal="left" vertical="center"/>
    </xf>
    <xf numFmtId="0" fontId="45" fillId="29" borderId="2" applyAlignment="1" pivotButton="0" quotePrefix="0" xfId="0">
      <alignment horizontal="center" vertical="center"/>
    </xf>
    <xf numFmtId="0" fontId="9" fillId="29" borderId="2" applyAlignment="1" pivotButton="0" quotePrefix="0" xfId="0">
      <alignment horizontal="center" vertical="center"/>
    </xf>
    <xf numFmtId="0" fontId="7" fillId="30" borderId="2" applyAlignment="1" pivotButton="0" quotePrefix="0" xfId="0">
      <alignment horizontal="left" vertical="center"/>
    </xf>
    <xf numFmtId="0" fontId="45" fillId="30" borderId="2" applyAlignment="1" pivotButton="0" quotePrefix="0" xfId="0">
      <alignment horizontal="center" vertical="center"/>
    </xf>
    <xf numFmtId="0" fontId="7" fillId="30" borderId="2" applyAlignment="1" pivotButton="0" quotePrefix="0" xfId="0">
      <alignment horizontal="center" vertical="center"/>
    </xf>
    <xf numFmtId="0" fontId="9" fillId="10" borderId="2" applyAlignment="1" pivotButton="0" quotePrefix="0" xfId="0">
      <alignment horizontal="left" vertical="center"/>
    </xf>
    <xf numFmtId="0" fontId="45" fillId="10" borderId="2" applyAlignment="1" pivotButton="0" quotePrefix="0" xfId="0">
      <alignment horizontal="center" vertical="center"/>
    </xf>
    <xf numFmtId="0" fontId="9" fillId="10" borderId="2" applyAlignment="1" pivotButton="0" quotePrefix="0" xfId="0">
      <alignment horizontal="center" vertical="center"/>
    </xf>
    <xf numFmtId="0" fontId="7" fillId="10" borderId="2" applyAlignment="1" pivotButton="0" quotePrefix="0" xfId="0">
      <alignment horizontal="left" vertical="center"/>
    </xf>
    <xf numFmtId="0" fontId="7" fillId="10" borderId="2" applyAlignment="1" pivotButton="0" quotePrefix="0" xfId="0">
      <alignment horizontal="center" vertical="center"/>
    </xf>
    <xf numFmtId="0" fontId="3" fillId="28" borderId="0" applyAlignment="1" pivotButton="0" quotePrefix="0" xfId="0">
      <alignment horizontal="left" vertical="center" indent="2"/>
    </xf>
    <xf numFmtId="0" fontId="3" fillId="31" borderId="0" applyAlignment="1" pivotButton="0" quotePrefix="0" xfId="0">
      <alignment horizontal="left" vertical="center" indent="2"/>
    </xf>
    <xf numFmtId="0" fontId="46" fillId="5" borderId="0" applyAlignment="1" pivotButton="0" quotePrefix="0" xfId="0">
      <alignment horizontal="center" vertical="center"/>
    </xf>
    <xf numFmtId="0" fontId="47" fillId="32" borderId="3" applyAlignment="1" pivotButton="0" quotePrefix="0" xfId="0">
      <alignment horizontal="center" vertical="center"/>
    </xf>
    <xf numFmtId="0" fontId="0" fillId="0" borderId="6" pivotButton="0" quotePrefix="0" xfId="0"/>
    <xf numFmtId="0" fontId="48" fillId="33" borderId="7" applyAlignment="1" pivotButton="0" quotePrefix="0" xfId="0">
      <alignment horizontal="center" vertical="center"/>
    </xf>
    <xf numFmtId="0" fontId="49" fillId="10" borderId="2" applyAlignment="1" pivotButton="0" quotePrefix="0" xfId="0">
      <alignment horizontal="center" vertical="center"/>
    </xf>
    <xf numFmtId="166" fontId="48" fillId="33" borderId="7" applyAlignment="1" pivotButton="0" quotePrefix="0" xfId="0">
      <alignment horizontal="center" vertical="center"/>
    </xf>
    <xf numFmtId="0" fontId="29" fillId="19" borderId="1" applyAlignment="1" pivotButton="0" quotePrefix="0" xfId="0">
      <alignment horizontal="center" vertical="center"/>
    </xf>
    <xf numFmtId="0" fontId="50" fillId="6" borderId="2" applyAlignment="1" pivotButton="0" quotePrefix="0" xfId="0">
      <alignment horizontal="center" vertical="center"/>
    </xf>
    <xf numFmtId="170" fontId="51" fillId="6" borderId="2" applyAlignment="1" pivotButton="0" quotePrefix="0" xfId="0">
      <alignment horizontal="center" vertical="center"/>
    </xf>
    <xf numFmtId="0" fontId="14" fillId="8" borderId="2" applyAlignment="1" pivotButton="0" quotePrefix="0" xfId="0">
      <alignment horizontal="center" vertical="center"/>
    </xf>
    <xf numFmtId="170" fontId="52" fillId="8" borderId="2" applyAlignment="1" pivotButton="0" quotePrefix="0" xfId="0">
      <alignment horizontal="center" vertical="center"/>
    </xf>
    <xf numFmtId="0" fontId="53" fillId="13" borderId="2" applyAlignment="1" pivotButton="0" quotePrefix="0" xfId="0">
      <alignment horizontal="center" vertical="center"/>
    </xf>
    <xf numFmtId="170" fontId="54" fillId="13" borderId="2" applyAlignment="1" pivotButton="0" quotePrefix="0" xfId="0">
      <alignment horizontal="center" vertical="center"/>
    </xf>
    <xf numFmtId="0" fontId="55" fillId="15" borderId="2" applyAlignment="1" pivotButton="0" quotePrefix="0" xfId="0">
      <alignment horizontal="center" vertical="center"/>
    </xf>
    <xf numFmtId="170" fontId="56" fillId="15" borderId="2" applyAlignment="1" pivotButton="0" quotePrefix="0" xfId="0">
      <alignment horizontal="center" vertical="center"/>
    </xf>
    <xf numFmtId="0" fontId="57" fillId="34" borderId="0" applyAlignment="1" pivotButton="0" quotePrefix="0" xfId="0">
      <alignment horizontal="left" vertical="center" indent="1"/>
    </xf>
    <xf numFmtId="166" fontId="0" fillId="0" borderId="0" pivotButton="0" quotePrefix="0" xfId="0"/>
    <xf numFmtId="167" fontId="31" fillId="7" borderId="2" applyAlignment="1" pivotButton="0" quotePrefix="0" xfId="0">
      <alignment horizontal="center" vertical="center"/>
    </xf>
    <xf numFmtId="168" fontId="32" fillId="7" borderId="2" applyAlignment="1" pivotButton="0" quotePrefix="0" xfId="0">
      <alignment horizontal="center" vertical="center"/>
    </xf>
    <xf numFmtId="167" fontId="31" fillId="8" borderId="2" applyAlignment="1" pivotButton="0" quotePrefix="0" xfId="0">
      <alignment horizontal="center" vertical="center"/>
    </xf>
    <xf numFmtId="168" fontId="34" fillId="8" borderId="2" applyAlignment="1" pivotButton="0" quotePrefix="0" xfId="0">
      <alignment horizontal="center" vertical="center"/>
    </xf>
    <xf numFmtId="169" fontId="31" fillId="7" borderId="2" applyAlignment="1" pivotButton="0" quotePrefix="0" xfId="0">
      <alignment horizontal="center" vertical="center"/>
    </xf>
    <xf numFmtId="169" fontId="31" fillId="8" borderId="2" applyAlignment="1" pivotButton="0" quotePrefix="0" xfId="0">
      <alignment horizontal="center" vertical="center"/>
    </xf>
    <xf numFmtId="167" fontId="40" fillId="7" borderId="2" applyAlignment="1" pivotButton="0" quotePrefix="0" xfId="0">
      <alignment horizontal="center" vertical="center"/>
    </xf>
    <xf numFmtId="167" fontId="40" fillId="8" borderId="2" applyAlignment="1" pivotButton="0" quotePrefix="0" xfId="0">
      <alignment horizontal="center" vertical="center"/>
    </xf>
    <xf numFmtId="169" fontId="40" fillId="7" borderId="2" applyAlignment="1" pivotButton="0" quotePrefix="0" xfId="0">
      <alignment horizontal="center" vertical="center"/>
    </xf>
    <xf numFmtId="169" fontId="40" fillId="8" borderId="2" applyAlignment="1" pivotButton="0" quotePrefix="0" xfId="0">
      <alignment horizontal="center" vertical="center"/>
    </xf>
    <xf numFmtId="171" fontId="0" fillId="0" borderId="0" pivotButton="0" quotePrefix="0" xfId="0"/>
    <xf numFmtId="0" fontId="0" fillId="0" borderId="18" pivotButton="0" quotePrefix="0" xfId="0"/>
    <xf numFmtId="0" fontId="0" fillId="0" borderId="15" pivotButton="0" quotePrefix="0" xfId="0"/>
    <xf numFmtId="0" fontId="0" fillId="0" borderId="11" pivotButton="0" quotePrefix="0" xfId="0"/>
    <xf numFmtId="0" fontId="0" fillId="0" borderId="10" pivotButton="0" quotePrefix="0" xfId="0"/>
    <xf numFmtId="170" fontId="51" fillId="6" borderId="2" applyAlignment="1" pivotButton="0" quotePrefix="0" xfId="0">
      <alignment horizontal="center" vertical="center"/>
    </xf>
    <xf numFmtId="0" fontId="0" fillId="0" borderId="14" pivotButton="0" quotePrefix="0" xfId="0"/>
    <xf numFmtId="170" fontId="52" fillId="8" borderId="2" applyAlignment="1" pivotButton="0" quotePrefix="0" xfId="0">
      <alignment horizontal="center" vertical="center"/>
    </xf>
    <xf numFmtId="170" fontId="54" fillId="13" borderId="2" applyAlignment="1" pivotButton="0" quotePrefix="0" xfId="0">
      <alignment horizontal="center" vertical="center"/>
    </xf>
    <xf numFmtId="170" fontId="56" fillId="15" borderId="2" applyAlignment="1" pivotButton="0" quotePrefix="0" xfId="0">
      <alignment horizontal="center" vertical="center"/>
    </xf>
    <xf numFmtId="0" fontId="37" fillId="2" borderId="0" applyAlignment="1" pivotButton="0" quotePrefix="0" xfId="0">
      <alignment horizontal="center" vertical="center"/>
    </xf>
    <xf numFmtId="0" fontId="58" fillId="3" borderId="0" applyAlignment="1" pivotButton="0" quotePrefix="0" xfId="0">
      <alignment horizontal="left" vertical="center" indent="2"/>
    </xf>
    <xf numFmtId="0" fontId="48" fillId="10" borderId="2" applyAlignment="1" pivotButton="0" quotePrefix="0" xfId="0">
      <alignment horizontal="center" vertical="center"/>
    </xf>
    <xf numFmtId="0" fontId="49" fillId="34" borderId="2" applyAlignment="1" pivotButton="0" quotePrefix="0" xfId="0">
      <alignment horizontal="center" vertical="center"/>
    </xf>
    <xf numFmtId="168" fontId="6" fillId="10" borderId="2" applyAlignment="1" pivotButton="0" quotePrefix="0" xfId="0">
      <alignment horizontal="center" vertical="center"/>
    </xf>
    <xf numFmtId="168" fontId="11" fillId="10" borderId="2" applyAlignment="1" pivotButton="0" quotePrefix="0" xfId="0">
      <alignment horizontal="center" vertical="center"/>
    </xf>
    <xf numFmtId="168" fontId="59" fillId="10" borderId="2" applyAlignment="1" pivotButton="0" quotePrefix="0" xfId="0">
      <alignment horizontal="center" vertical="center"/>
    </xf>
    <xf numFmtId="164" fontId="32" fillId="17" borderId="2" applyAlignment="1" pivotButton="0" quotePrefix="0" xfId="0">
      <alignment horizontal="center" vertical="center"/>
    </xf>
    <xf numFmtId="164" fontId="7" fillId="7" borderId="2" applyAlignment="1" pivotButton="0" quotePrefix="0" xfId="0">
      <alignment horizontal="center" vertical="center"/>
    </xf>
    <xf numFmtId="168" fontId="7" fillId="8" borderId="2" applyAlignment="1" pivotButton="0" quotePrefix="0" xfId="0">
      <alignment horizontal="center" vertical="center"/>
    </xf>
    <xf numFmtId="168" fontId="32" fillId="10" borderId="2" applyAlignment="1" pivotButton="0" quotePrefix="0" xfId="0">
      <alignment horizontal="center" vertical="center"/>
    </xf>
    <xf numFmtId="0" fontId="60" fillId="7" borderId="2" applyAlignment="1" pivotButton="0" quotePrefix="0" xfId="0">
      <alignment horizontal="center" vertical="center"/>
    </xf>
    <xf numFmtId="168" fontId="32" fillId="8" borderId="2" applyAlignment="1" pivotButton="0" quotePrefix="0" xfId="0">
      <alignment horizontal="center" vertical="center"/>
    </xf>
    <xf numFmtId="164" fontId="34" fillId="17" borderId="2" applyAlignment="1" pivotButton="0" quotePrefix="0" xfId="0">
      <alignment horizontal="center" vertical="center"/>
    </xf>
    <xf numFmtId="168" fontId="34" fillId="7" borderId="2" applyAlignment="1" pivotButton="0" quotePrefix="0" xfId="0">
      <alignment horizontal="center" vertical="center"/>
    </xf>
    <xf numFmtId="168" fontId="34" fillId="10" borderId="2" applyAlignment="1" pivotButton="0" quotePrefix="0" xfId="0">
      <alignment horizontal="center" vertical="center"/>
    </xf>
    <xf numFmtId="164" fontId="59" fillId="10" borderId="2" applyAlignment="1" pivotButton="0" quotePrefix="0" xfId="0">
      <alignment horizontal="center" vertical="center"/>
    </xf>
    <xf numFmtId="168" fontId="9" fillId="7" borderId="2" applyAlignment="1" pivotButton="0" quotePrefix="0" xfId="0">
      <alignment horizontal="center" vertical="center"/>
    </xf>
    <xf numFmtId="0" fontId="27" fillId="17" borderId="2" applyAlignment="1" pivotButton="0" quotePrefix="0" xfId="0">
      <alignment horizontal="center" vertical="center"/>
    </xf>
    <xf numFmtId="0" fontId="10" fillId="8" borderId="2" applyAlignment="1" pivotButton="0" quotePrefix="0" xfId="0">
      <alignment horizontal="center" vertical="center"/>
    </xf>
    <xf numFmtId="168" fontId="6" fillId="11" borderId="2" applyAlignment="1" pivotButton="0" quotePrefix="0" xfId="0">
      <alignment horizontal="center" vertical="center"/>
    </xf>
    <xf numFmtId="168" fontId="11" fillId="11" borderId="2" applyAlignment="1" pivotButton="0" quotePrefix="0" xfId="0">
      <alignment horizontal="center" vertical="center"/>
    </xf>
    <xf numFmtId="168" fontId="59" fillId="11" borderId="2" applyAlignment="1" pivotButton="0" quotePrefix="0" xfId="0">
      <alignment horizontal="center" vertical="center"/>
    </xf>
    <xf numFmtId="168" fontId="32" fillId="11" borderId="2" applyAlignment="1" pivotButton="0" quotePrefix="0" xfId="0">
      <alignment horizontal="center" vertical="center"/>
    </xf>
    <xf numFmtId="0" fontId="19" fillId="35" borderId="2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/>
    </xf>
    <xf numFmtId="0" fontId="4" fillId="19" borderId="1" applyAlignment="1" pivotButton="0" quotePrefix="0" xfId="0">
      <alignment horizontal="center" vertical="center"/>
    </xf>
    <xf numFmtId="167" fontId="61" fillId="3" borderId="2" applyAlignment="1" pivotButton="0" quotePrefix="0" xfId="0">
      <alignment horizontal="center" vertical="center"/>
    </xf>
    <xf numFmtId="0" fontId="62" fillId="34" borderId="2" applyAlignment="1" pivotButton="0" quotePrefix="0" xfId="0">
      <alignment horizontal="center" vertical="center"/>
    </xf>
    <xf numFmtId="171" fontId="0" fillId="0" borderId="0" pivotButton="0" quotePrefix="0" xfId="0"/>
    <xf numFmtId="0" fontId="37" fillId="2" borderId="0" applyAlignment="1" pivotButton="0" quotePrefix="0" xfId="0">
      <alignment horizontal="center" vertical="center"/>
    </xf>
    <xf numFmtId="0" fontId="3" fillId="5" borderId="0" applyAlignment="1" pivotButton="0" quotePrefix="0" xfId="0">
      <alignment horizontal="left" vertical="center" indent="2"/>
    </xf>
    <xf numFmtId="0" fontId="4" fillId="19" borderId="1" applyAlignment="1" pivotButton="0" quotePrefix="0" xfId="0">
      <alignment horizontal="center" vertical="center"/>
    </xf>
    <xf numFmtId="0" fontId="4" fillId="36" borderId="1" applyAlignment="1" pivotButton="0" quotePrefix="0" xfId="0">
      <alignment horizontal="center" vertical="center"/>
    </xf>
    <xf numFmtId="0" fontId="4" fillId="9" borderId="1" applyAlignment="1" pivotButton="0" quotePrefix="0" xfId="0">
      <alignment horizontal="center" vertical="center"/>
    </xf>
    <xf numFmtId="0" fontId="4" fillId="23" borderId="1" applyAlignment="1" pivotButton="0" quotePrefix="0" xfId="0">
      <alignment horizontal="center" vertical="center"/>
    </xf>
    <xf numFmtId="0" fontId="0" fillId="10" borderId="0" pivotButton="0" quotePrefix="0" xfId="0"/>
    <xf numFmtId="0" fontId="4" fillId="37" borderId="1" applyAlignment="1" pivotButton="0" quotePrefix="0" xfId="0">
      <alignment horizontal="center" vertical="center"/>
    </xf>
    <xf numFmtId="0" fontId="4" fillId="20" borderId="1" applyAlignment="1" pivotButton="0" quotePrefix="0" xfId="0">
      <alignment horizontal="center" vertical="center"/>
    </xf>
    <xf numFmtId="0" fontId="4" fillId="38" borderId="1" applyAlignment="1" pivotButton="0" quotePrefix="0" xfId="0">
      <alignment horizontal="center" vertical="center"/>
    </xf>
    <xf numFmtId="0" fontId="63" fillId="39" borderId="2" applyAlignment="1" pivotButton="0" quotePrefix="0" xfId="0">
      <alignment horizontal="center" vertical="center"/>
    </xf>
    <xf numFmtId="0" fontId="9" fillId="8" borderId="2" applyAlignment="1" pivotButton="0" quotePrefix="0" xfId="0">
      <alignment horizontal="left" vertical="center"/>
    </xf>
    <xf numFmtId="168" fontId="64" fillId="8" borderId="2" applyAlignment="1" pivotButton="0" quotePrefix="0" xfId="0">
      <alignment horizontal="center" vertical="center"/>
    </xf>
    <xf numFmtId="0" fontId="34" fillId="8" borderId="2" applyAlignment="1" pivotButton="0" quotePrefix="0" xfId="0">
      <alignment horizontal="left" vertical="center"/>
    </xf>
    <xf numFmtId="0" fontId="0" fillId="40" borderId="0" pivotButton="0" quotePrefix="0" xfId="0"/>
    <xf numFmtId="0" fontId="7" fillId="41" borderId="2" applyAlignment="1" pivotButton="0" quotePrefix="0" xfId="0">
      <alignment horizontal="left" vertical="center"/>
    </xf>
    <xf numFmtId="0" fontId="65" fillId="41" borderId="2" applyAlignment="1" pivotButton="0" quotePrefix="0" xfId="0">
      <alignment horizontal="center" vertical="center"/>
    </xf>
    <xf numFmtId="0" fontId="32" fillId="41" borderId="2" applyAlignment="1" pivotButton="0" quotePrefix="0" xfId="0">
      <alignment horizontal="left" vertical="center"/>
    </xf>
    <xf numFmtId="0" fontId="59" fillId="10" borderId="2" applyAlignment="1" pivotButton="0" quotePrefix="0" xfId="0">
      <alignment horizontal="left" vertical="center"/>
    </xf>
    <xf numFmtId="0" fontId="64" fillId="10" borderId="2" applyAlignment="1" pivotButton="0" quotePrefix="0" xfId="0">
      <alignment horizontal="center" vertical="center"/>
    </xf>
    <xf numFmtId="0" fontId="7" fillId="7" borderId="2" applyAlignment="1" pivotButton="0" quotePrefix="0" xfId="0">
      <alignment horizontal="left" vertical="center"/>
    </xf>
    <xf numFmtId="168" fontId="65" fillId="7" borderId="2" applyAlignment="1" pivotButton="0" quotePrefix="0" xfId="0">
      <alignment horizontal="center" vertical="center"/>
    </xf>
    <xf numFmtId="0" fontId="32" fillId="7" borderId="2" applyAlignment="1" pivotButton="0" quotePrefix="0" xfId="0">
      <alignment horizontal="left" vertical="center"/>
    </xf>
    <xf numFmtId="0" fontId="66" fillId="10" borderId="2" applyAlignment="1" pivotButton="0" quotePrefix="0" xfId="0">
      <alignment horizontal="left" vertical="center"/>
    </xf>
    <xf numFmtId="0" fontId="59" fillId="42" borderId="2" applyAlignment="1" pivotButton="0" quotePrefix="0" xfId="0">
      <alignment horizontal="left" vertical="center"/>
    </xf>
    <xf numFmtId="0" fontId="64" fillId="42" borderId="2" applyAlignment="1" pivotButton="0" quotePrefix="0" xfId="0">
      <alignment horizontal="center" vertical="center"/>
    </xf>
    <xf numFmtId="0" fontId="9" fillId="43" borderId="2" applyAlignment="1" pivotButton="0" quotePrefix="0" xfId="0">
      <alignment horizontal="left" vertical="center"/>
    </xf>
    <xf numFmtId="168" fontId="64" fillId="43" borderId="2" applyAlignment="1" pivotButton="0" quotePrefix="0" xfId="0">
      <alignment horizontal="center" vertical="center"/>
    </xf>
    <xf numFmtId="0" fontId="34" fillId="43" borderId="2" applyAlignment="1" pivotButton="0" quotePrefix="0" xfId="0">
      <alignment horizontal="left" vertical="center"/>
    </xf>
    <xf numFmtId="0" fontId="7" fillId="44" borderId="2" applyAlignment="1" pivotButton="0" quotePrefix="0" xfId="0">
      <alignment horizontal="left" vertical="center"/>
    </xf>
    <xf numFmtId="168" fontId="65" fillId="44" borderId="2" applyAlignment="1" pivotButton="0" quotePrefix="0" xfId="0">
      <alignment horizontal="center" vertical="center"/>
    </xf>
    <xf numFmtId="0" fontId="32" fillId="44" borderId="2" applyAlignment="1" pivotButton="0" quotePrefix="0" xfId="0">
      <alignment horizontal="left" vertical="center"/>
    </xf>
    <xf numFmtId="0" fontId="9" fillId="45" borderId="2" applyAlignment="1" pivotButton="0" quotePrefix="0" xfId="0">
      <alignment horizontal="left" vertical="center"/>
    </xf>
    <xf numFmtId="168" fontId="64" fillId="45" borderId="2" applyAlignment="1" pivotButton="0" quotePrefix="0" xfId="0">
      <alignment horizontal="center" vertical="center"/>
    </xf>
    <xf numFmtId="0" fontId="34" fillId="45" borderId="2" applyAlignment="1" pivotButton="0" quotePrefix="0" xfId="0">
      <alignment horizontal="left" vertical="center"/>
    </xf>
    <xf numFmtId="0" fontId="9" fillId="46" borderId="2" applyAlignment="1" pivotButton="0" quotePrefix="0" xfId="0">
      <alignment horizontal="left" vertical="center"/>
    </xf>
    <xf numFmtId="168" fontId="64" fillId="46" borderId="2" applyAlignment="1" pivotButton="0" quotePrefix="0" xfId="0">
      <alignment horizontal="center" vertical="center"/>
    </xf>
    <xf numFmtId="0" fontId="34" fillId="46" borderId="2" applyAlignment="1" pivotButton="0" quotePrefix="0" xfId="0">
      <alignment horizontal="left" vertical="center"/>
    </xf>
    <xf numFmtId="0" fontId="7" fillId="47" borderId="2" applyAlignment="1" pivotButton="0" quotePrefix="0" xfId="0">
      <alignment horizontal="left" vertical="center"/>
    </xf>
    <xf numFmtId="168" fontId="65" fillId="47" borderId="2" applyAlignment="1" pivotButton="0" quotePrefix="0" xfId="0">
      <alignment horizontal="center" vertical="center"/>
    </xf>
    <xf numFmtId="0" fontId="37" fillId="2" borderId="0" applyAlignment="1" pivotButton="0" quotePrefix="0" xfId="0">
      <alignment horizontal="center" vertical="center"/>
    </xf>
    <xf numFmtId="0" fontId="67" fillId="17" borderId="0" applyAlignment="1" pivotButton="0" quotePrefix="0" xfId="0">
      <alignment horizontal="left" vertical="center" indent="2"/>
    </xf>
    <xf numFmtId="0" fontId="46" fillId="5" borderId="0" applyAlignment="1" pivotButton="0" quotePrefix="0" xfId="0">
      <alignment horizontal="left" vertical="center" indent="2"/>
    </xf>
    <xf numFmtId="0" fontId="12" fillId="7" borderId="19" applyAlignment="1" pivotButton="0" quotePrefix="0" xfId="0">
      <alignment horizontal="left" vertical="center" indent="2"/>
    </xf>
    <xf numFmtId="0" fontId="4" fillId="19" borderId="1" applyAlignment="1" pivotButton="0" quotePrefix="0" xfId="0">
      <alignment horizontal="center" vertical="center"/>
    </xf>
    <xf numFmtId="0" fontId="5" fillId="3" borderId="2" applyAlignment="1" pivotButton="0" quotePrefix="0" xfId="0">
      <alignment horizontal="left" vertical="center" wrapText="1"/>
    </xf>
    <xf numFmtId="0" fontId="60" fillId="7" borderId="2" applyAlignment="1" pivotButton="0" quotePrefix="0" xfId="0">
      <alignment horizontal="center" vertical="center"/>
    </xf>
    <xf numFmtId="0" fontId="68" fillId="10" borderId="2" applyAlignment="1" pivotButton="0" quotePrefix="0" xfId="0">
      <alignment horizontal="left" vertical="center" wrapText="1" indent="1"/>
    </xf>
    <xf numFmtId="0" fontId="69" fillId="3" borderId="2" applyAlignment="1" pivotButton="0" quotePrefix="0" xfId="0">
      <alignment horizontal="left" vertical="center" wrapText="1"/>
    </xf>
    <xf numFmtId="0" fontId="70" fillId="17" borderId="2" applyAlignment="1" pivotButton="0" quotePrefix="0" xfId="0">
      <alignment horizontal="center" vertical="center"/>
    </xf>
    <xf numFmtId="0" fontId="71" fillId="3" borderId="2" applyAlignment="1" pivotButton="0" quotePrefix="0" xfId="0">
      <alignment horizontal="left" vertical="center" wrapText="1"/>
    </xf>
    <xf numFmtId="0" fontId="72" fillId="3" borderId="2" applyAlignment="1" pivotButton="0" quotePrefix="0" xfId="0">
      <alignment horizontal="left" vertical="center" wrapText="1"/>
    </xf>
    <xf numFmtId="0" fontId="60" fillId="3" borderId="2" applyAlignment="1" pivotButton="0" quotePrefix="0" xfId="0">
      <alignment horizontal="left" vertical="center" wrapText="1"/>
    </xf>
    <xf numFmtId="0" fontId="58" fillId="3" borderId="0" applyAlignment="1" pivotButton="0" quotePrefix="0" xfId="0">
      <alignment horizontal="left" vertical="center" indent="1"/>
    </xf>
    <xf numFmtId="0" fontId="0" fillId="0" borderId="22" pivotButton="0" quotePrefix="0" xfId="0"/>
    <xf numFmtId="0" fontId="0" fillId="0" borderId="23" pivotButton="0" quotePrefix="0" xfId="0"/>
    <xf numFmtId="0" fontId="37" fillId="2" borderId="0" applyAlignment="1" pivotButton="0" quotePrefix="0" xfId="0">
      <alignment horizontal="center" vertical="center"/>
    </xf>
    <xf numFmtId="0" fontId="52" fillId="48" borderId="24" applyAlignment="1" pivotButton="0" quotePrefix="0" xfId="0">
      <alignment horizontal="left" vertical="center" indent="2"/>
    </xf>
    <xf numFmtId="0" fontId="73" fillId="35" borderId="2" applyAlignment="1" pivotButton="0" quotePrefix="0" xfId="0">
      <alignment horizontal="center" vertical="center"/>
    </xf>
    <xf numFmtId="0" fontId="16" fillId="48" borderId="2" applyAlignment="1" pivotButton="0" quotePrefix="0" xfId="0">
      <alignment horizontal="center" vertical="center"/>
    </xf>
    <xf numFmtId="0" fontId="74" fillId="3" borderId="2" applyAlignment="1" pivotButton="0" quotePrefix="0" xfId="0">
      <alignment horizontal="center" vertical="center"/>
    </xf>
    <xf numFmtId="0" fontId="75" fillId="48" borderId="2" applyAlignment="1" pivotButton="0" quotePrefix="0" xfId="0">
      <alignment horizontal="center" vertical="center"/>
    </xf>
    <xf numFmtId="0" fontId="60" fillId="49" borderId="2" applyAlignment="1" pivotButton="0" quotePrefix="0" xfId="0">
      <alignment horizontal="center" vertical="center"/>
    </xf>
    <xf numFmtId="0" fontId="76" fillId="17" borderId="0" applyAlignment="1" pivotButton="0" quotePrefix="0" xfId="0">
      <alignment horizontal="left" vertical="center" indent="1"/>
    </xf>
    <xf numFmtId="0" fontId="4" fillId="19" borderId="1" applyAlignment="1" pivotButton="0" quotePrefix="0" xfId="0">
      <alignment horizontal="center" vertical="center"/>
    </xf>
    <xf numFmtId="0" fontId="77" fillId="35" borderId="2" applyAlignment="1" pivotButton="0" quotePrefix="0" xfId="0">
      <alignment horizontal="center" vertical="center"/>
    </xf>
    <xf numFmtId="168" fontId="61" fillId="3" borderId="2" applyAlignment="1" pivotButton="0" quotePrefix="0" xfId="0">
      <alignment horizontal="center" vertical="center"/>
    </xf>
    <xf numFmtId="168" fontId="78" fillId="35" borderId="2" applyAlignment="1" pivotButton="0" quotePrefix="0" xfId="0">
      <alignment horizontal="center" vertical="center"/>
    </xf>
    <xf numFmtId="0" fontId="78" fillId="35" borderId="2" applyAlignment="1" pivotButton="0" quotePrefix="0" xfId="0">
      <alignment horizontal="center" vertical="center"/>
    </xf>
    <xf numFmtId="0" fontId="79" fillId="17" borderId="2" applyAlignment="1" pivotButton="0" quotePrefix="0" xfId="0">
      <alignment horizontal="center" vertical="center"/>
    </xf>
    <xf numFmtId="0" fontId="80" fillId="3" borderId="2" applyAlignment="1" pivotButton="0" quotePrefix="0" xfId="0">
      <alignment horizontal="center" vertical="center"/>
    </xf>
    <xf numFmtId="0" fontId="81" fillId="17" borderId="2" applyAlignment="1" pivotButton="0" quotePrefix="0" xfId="0">
      <alignment horizontal="center" vertical="center"/>
    </xf>
    <xf numFmtId="0" fontId="82" fillId="19" borderId="0" applyAlignment="1" pivotButton="0" quotePrefix="0" xfId="0">
      <alignment horizontal="center" vertical="center" wrapText="1"/>
    </xf>
    <xf numFmtId="0" fontId="83" fillId="15" borderId="3" applyAlignment="1" pivotButton="0" quotePrefix="0" xfId="0">
      <alignment horizontal="center" vertical="center"/>
    </xf>
    <xf numFmtId="0" fontId="84" fillId="8" borderId="3" applyAlignment="1" pivotButton="0" quotePrefix="0" xfId="0">
      <alignment horizontal="center" vertical="center"/>
    </xf>
    <xf numFmtId="164" fontId="78" fillId="35" borderId="2" applyAlignment="1" pivotButton="0" quotePrefix="0" xfId="0">
      <alignment horizontal="center" vertical="center"/>
    </xf>
    <xf numFmtId="164" fontId="32" fillId="49" borderId="2" applyAlignment="1" pivotButton="0" quotePrefix="0" xfId="0">
      <alignment horizontal="center" vertical="center"/>
    </xf>
    <xf numFmtId="164" fontId="34" fillId="48" borderId="2" applyAlignment="1" pivotButton="0" quotePrefix="0" xfId="0">
      <alignment horizontal="center" vertical="center"/>
    </xf>
    <xf numFmtId="0" fontId="34" fillId="48" borderId="2" applyAlignment="1" pivotButton="0" quotePrefix="0" xfId="0">
      <alignment horizontal="center" vertical="center"/>
    </xf>
    <xf numFmtId="0" fontId="82" fillId="50" borderId="1" applyAlignment="1" pivotButton="0" quotePrefix="0" xfId="0">
      <alignment horizontal="center" vertical="center"/>
    </xf>
    <xf numFmtId="0" fontId="85" fillId="10" borderId="2" applyAlignment="1" pivotButton="0" quotePrefix="0" xfId="0">
      <alignment horizontal="center" vertical="center"/>
    </xf>
    <xf numFmtId="0" fontId="8" fillId="49" borderId="2" applyAlignment="1" pivotButton="0" quotePrefix="0" xfId="0">
      <alignment horizontal="center" vertical="center"/>
    </xf>
    <xf numFmtId="0" fontId="10" fillId="48" borderId="2" applyAlignment="1" pivotButton="0" quotePrefix="0" xfId="0">
      <alignment horizontal="center" vertical="center"/>
    </xf>
    <xf numFmtId="0" fontId="10" fillId="10" borderId="2" applyAlignment="1" pivotButton="0" quotePrefix="0" xfId="0">
      <alignment horizontal="center" vertical="center"/>
    </xf>
    <xf numFmtId="0" fontId="85" fillId="34" borderId="2" applyAlignment="1" pivotButton="0" quotePrefix="0" xfId="0">
      <alignment horizontal="center" vertical="center"/>
    </xf>
    <xf numFmtId="0" fontId="10" fillId="34" borderId="2" applyAlignment="1" pivotButton="0" quotePrefix="0" xfId="0">
      <alignment horizontal="center" vertical="center"/>
    </xf>
    <xf numFmtId="0" fontId="86" fillId="3" borderId="0" applyAlignment="1" pivotButton="0" quotePrefix="0" xfId="0">
      <alignment horizontal="left" vertical="center" indent="1"/>
    </xf>
    <xf numFmtId="0" fontId="87" fillId="34" borderId="2" applyAlignment="1" pivotButton="0" quotePrefix="0" xfId="0">
      <alignment horizontal="center" vertical="center"/>
    </xf>
    <xf numFmtId="0" fontId="11" fillId="34" borderId="2" applyAlignment="1" pivotButton="0" quotePrefix="0" xfId="0">
      <alignment horizontal="center" vertical="center"/>
    </xf>
    <xf numFmtId="168" fontId="34" fillId="48" borderId="2" applyAlignment="1" pivotButton="0" quotePrefix="0" xfId="0">
      <alignment horizontal="center" vertical="center"/>
    </xf>
    <xf numFmtId="0" fontId="10" fillId="48" borderId="2" applyAlignment="1" pivotButton="0" quotePrefix="0" xfId="0">
      <alignment horizontal="left" vertical="center" indent="1"/>
    </xf>
    <xf numFmtId="168" fontId="32" fillId="49" borderId="2" applyAlignment="1" pivotButton="0" quotePrefix="0" xfId="0">
      <alignment horizontal="center" vertical="center"/>
    </xf>
    <xf numFmtId="168" fontId="88" fillId="34" borderId="2" applyAlignment="1" pivotButton="0" quotePrefix="0" xfId="0">
      <alignment horizontal="center" vertical="center"/>
    </xf>
    <xf numFmtId="0" fontId="8" fillId="49" borderId="2" applyAlignment="1" pivotButton="0" quotePrefix="0" xfId="0">
      <alignment horizontal="left" vertical="center" indent="1"/>
    </xf>
    <xf numFmtId="0" fontId="78" fillId="34" borderId="2" applyAlignment="1" pivotButton="0" quotePrefix="0" xfId="0">
      <alignment horizontal="center" vertical="center"/>
    </xf>
    <xf numFmtId="0" fontId="85" fillId="34" borderId="2" applyAlignment="1" pivotButton="0" quotePrefix="0" xfId="0">
      <alignment horizontal="left" vertical="center" indent="1"/>
    </xf>
    <xf numFmtId="0" fontId="37" fillId="2" borderId="0" applyAlignment="1" pivotButton="0" quotePrefix="0" xfId="0">
      <alignment horizontal="center" vertical="center"/>
    </xf>
    <xf numFmtId="0" fontId="73" fillId="35" borderId="2" applyAlignment="1" pivotButton="0" quotePrefix="0" xfId="0">
      <alignment horizontal="center" vertical="center"/>
    </xf>
    <xf numFmtId="0" fontId="16" fillId="48" borderId="2" applyAlignment="1" pivotButton="0" quotePrefix="0" xfId="0">
      <alignment horizontal="center" vertical="center"/>
    </xf>
    <xf numFmtId="0" fontId="74" fillId="3" borderId="2" applyAlignment="1" pivotButton="0" quotePrefix="0" xfId="0">
      <alignment horizontal="center" vertical="center"/>
    </xf>
    <xf numFmtId="0" fontId="75" fillId="48" borderId="2" applyAlignment="1" pivotButton="0" quotePrefix="0" xfId="0">
      <alignment horizontal="center" vertical="center"/>
    </xf>
    <xf numFmtId="0" fontId="60" fillId="49" borderId="2" applyAlignment="1" pivotButton="0" quotePrefix="0" xfId="0">
      <alignment horizontal="center" vertical="center"/>
    </xf>
    <xf numFmtId="0" fontId="4" fillId="19" borderId="1" applyAlignment="1" pivotButton="0" quotePrefix="0" xfId="0">
      <alignment horizontal="center" vertical="center"/>
    </xf>
    <xf numFmtId="0" fontId="77" fillId="35" borderId="2" applyAlignment="1" pivotButton="0" quotePrefix="0" xfId="0">
      <alignment horizontal="center" vertical="center"/>
    </xf>
    <xf numFmtId="168" fontId="61" fillId="3" borderId="2" applyAlignment="1" pivotButton="0" quotePrefix="0" xfId="0">
      <alignment horizontal="center" vertical="center"/>
    </xf>
    <xf numFmtId="168" fontId="78" fillId="35" borderId="2" applyAlignment="1" pivotButton="0" quotePrefix="0" xfId="0">
      <alignment horizontal="center" vertical="center"/>
    </xf>
    <xf numFmtId="0" fontId="78" fillId="35" borderId="2" applyAlignment="1" pivotButton="0" quotePrefix="0" xfId="0">
      <alignment horizontal="center" vertical="center"/>
    </xf>
    <xf numFmtId="0" fontId="79" fillId="17" borderId="2" applyAlignment="1" pivotButton="0" quotePrefix="0" xfId="0">
      <alignment horizontal="center" vertical="center"/>
    </xf>
    <xf numFmtId="0" fontId="80" fillId="3" borderId="2" applyAlignment="1" pivotButton="0" quotePrefix="0" xfId="0">
      <alignment horizontal="center" vertical="center"/>
    </xf>
    <xf numFmtId="0" fontId="81" fillId="17" borderId="2" applyAlignment="1" pivotButton="0" quotePrefix="0" xfId="0">
      <alignment horizontal="center" vertical="center"/>
    </xf>
    <xf numFmtId="0" fontId="83" fillId="15" borderId="3" applyAlignment="1" pivotButton="0" quotePrefix="0" xfId="0">
      <alignment horizontal="center" vertical="center"/>
    </xf>
    <xf numFmtId="0" fontId="84" fillId="8" borderId="3" applyAlignment="1" pivotButton="0" quotePrefix="0" xfId="0">
      <alignment horizontal="center" vertical="center"/>
    </xf>
    <xf numFmtId="164" fontId="78" fillId="35" borderId="2" applyAlignment="1" pivotButton="0" quotePrefix="0" xfId="0">
      <alignment horizontal="center" vertical="center"/>
    </xf>
    <xf numFmtId="164" fontId="32" fillId="49" borderId="2" applyAlignment="1" pivotButton="0" quotePrefix="0" xfId="0">
      <alignment horizontal="center" vertical="center"/>
    </xf>
    <xf numFmtId="164" fontId="34" fillId="48" borderId="2" applyAlignment="1" pivotButton="0" quotePrefix="0" xfId="0">
      <alignment horizontal="center" vertical="center"/>
    </xf>
    <xf numFmtId="0" fontId="34" fillId="48" borderId="2" applyAlignment="1" pivotButton="0" quotePrefix="0" xfId="0">
      <alignment horizontal="center" vertical="center"/>
    </xf>
    <xf numFmtId="0" fontId="82" fillId="50" borderId="1" applyAlignment="1" pivotButton="0" quotePrefix="0" xfId="0">
      <alignment horizontal="center" vertical="center"/>
    </xf>
    <xf numFmtId="0" fontId="85" fillId="10" borderId="2" applyAlignment="1" pivotButton="0" quotePrefix="0" xfId="0">
      <alignment horizontal="center" vertical="center"/>
    </xf>
    <xf numFmtId="0" fontId="8" fillId="49" borderId="2" applyAlignment="1" pivotButton="0" quotePrefix="0" xfId="0">
      <alignment horizontal="center" vertical="center"/>
    </xf>
    <xf numFmtId="0" fontId="10" fillId="48" borderId="2" applyAlignment="1" pivotButton="0" quotePrefix="0" xfId="0">
      <alignment horizontal="center" vertical="center"/>
    </xf>
    <xf numFmtId="0" fontId="10" fillId="10" borderId="2" applyAlignment="1" pivotButton="0" quotePrefix="0" xfId="0">
      <alignment horizontal="center" vertical="center"/>
    </xf>
    <xf numFmtId="0" fontId="85" fillId="34" borderId="2" applyAlignment="1" pivotButton="0" quotePrefix="0" xfId="0">
      <alignment horizontal="center" vertical="center"/>
    </xf>
    <xf numFmtId="0" fontId="10" fillId="34" borderId="2" applyAlignment="1" pivotButton="0" quotePrefix="0" xfId="0">
      <alignment horizontal="center" vertical="center"/>
    </xf>
    <xf numFmtId="0" fontId="87" fillId="34" borderId="2" applyAlignment="1" pivotButton="0" quotePrefix="0" xfId="0">
      <alignment horizontal="center" vertical="center"/>
    </xf>
    <xf numFmtId="0" fontId="11" fillId="34" borderId="2" applyAlignment="1" pivotButton="0" quotePrefix="0" xfId="0">
      <alignment horizontal="center" vertical="center"/>
    </xf>
    <xf numFmtId="168" fontId="34" fillId="48" borderId="2" applyAlignment="1" pivotButton="0" quotePrefix="0" xfId="0">
      <alignment horizontal="center" vertical="center"/>
    </xf>
    <xf numFmtId="168" fontId="32" fillId="49" borderId="2" applyAlignment="1" pivotButton="0" quotePrefix="0" xfId="0">
      <alignment horizontal="center" vertical="center"/>
    </xf>
    <xf numFmtId="168" fontId="88" fillId="34" borderId="2" applyAlignment="1" pivotButton="0" quotePrefix="0" xfId="0">
      <alignment horizontal="center" vertical="center"/>
    </xf>
    <xf numFmtId="0" fontId="78" fillId="34" borderId="2" applyAlignment="1" pivotButton="0" quotePrefix="0" xfId="0">
      <alignment horizontal="center" vertical="center"/>
    </xf>
    <xf numFmtId="0" fontId="37" fillId="2" borderId="0" applyAlignment="1" pivotButton="0" quotePrefix="0" xfId="0">
      <alignment horizontal="center" vertical="center"/>
    </xf>
    <xf numFmtId="0" fontId="73" fillId="35" borderId="2" applyAlignment="1" pivotButton="0" quotePrefix="0" xfId="0">
      <alignment horizontal="center" vertical="center"/>
    </xf>
    <xf numFmtId="0" fontId="16" fillId="48" borderId="2" applyAlignment="1" pivotButton="0" quotePrefix="0" xfId="0">
      <alignment horizontal="center" vertical="center"/>
    </xf>
    <xf numFmtId="0" fontId="74" fillId="3" borderId="2" applyAlignment="1" pivotButton="0" quotePrefix="0" xfId="0">
      <alignment horizontal="center" vertical="center"/>
    </xf>
    <xf numFmtId="0" fontId="75" fillId="48" borderId="2" applyAlignment="1" pivotButton="0" quotePrefix="0" xfId="0">
      <alignment horizontal="center" vertical="center"/>
    </xf>
    <xf numFmtId="0" fontId="60" fillId="49" borderId="2" applyAlignment="1" pivotButton="0" quotePrefix="0" xfId="0">
      <alignment horizontal="center" vertical="center"/>
    </xf>
    <xf numFmtId="0" fontId="4" fillId="19" borderId="1" applyAlignment="1" pivotButton="0" quotePrefix="0" xfId="0">
      <alignment horizontal="center" vertical="center"/>
    </xf>
    <xf numFmtId="0" fontId="77" fillId="35" borderId="2" applyAlignment="1" pivotButton="0" quotePrefix="0" xfId="0">
      <alignment horizontal="center" vertical="center"/>
    </xf>
    <xf numFmtId="168" fontId="61" fillId="3" borderId="2" applyAlignment="1" pivotButton="0" quotePrefix="0" xfId="0">
      <alignment horizontal="center" vertical="center"/>
    </xf>
    <xf numFmtId="168" fontId="78" fillId="35" borderId="2" applyAlignment="1" pivotButton="0" quotePrefix="0" xfId="0">
      <alignment horizontal="center" vertical="center"/>
    </xf>
    <xf numFmtId="0" fontId="78" fillId="35" borderId="2" applyAlignment="1" pivotButton="0" quotePrefix="0" xfId="0">
      <alignment horizontal="center" vertical="center"/>
    </xf>
    <xf numFmtId="0" fontId="79" fillId="17" borderId="2" applyAlignment="1" pivotButton="0" quotePrefix="0" xfId="0">
      <alignment horizontal="center" vertical="center"/>
    </xf>
    <xf numFmtId="0" fontId="80" fillId="3" borderId="2" applyAlignment="1" pivotButton="0" quotePrefix="0" xfId="0">
      <alignment horizontal="center" vertical="center"/>
    </xf>
    <xf numFmtId="0" fontId="81" fillId="17" borderId="2" applyAlignment="1" pivotButton="0" quotePrefix="0" xfId="0">
      <alignment horizontal="center" vertical="center"/>
    </xf>
    <xf numFmtId="0" fontId="83" fillId="15" borderId="3" applyAlignment="1" pivotButton="0" quotePrefix="0" xfId="0">
      <alignment horizontal="center" vertical="center"/>
    </xf>
    <xf numFmtId="0" fontId="84" fillId="8" borderId="3" applyAlignment="1" pivotButton="0" quotePrefix="0" xfId="0">
      <alignment horizontal="center" vertical="center"/>
    </xf>
    <xf numFmtId="164" fontId="78" fillId="35" borderId="2" applyAlignment="1" pivotButton="0" quotePrefix="0" xfId="0">
      <alignment horizontal="center" vertical="center"/>
    </xf>
    <xf numFmtId="164" fontId="32" fillId="49" borderId="2" applyAlignment="1" pivotButton="0" quotePrefix="0" xfId="0">
      <alignment horizontal="center" vertical="center"/>
    </xf>
    <xf numFmtId="164" fontId="34" fillId="48" borderId="2" applyAlignment="1" pivotButton="0" quotePrefix="0" xfId="0">
      <alignment horizontal="center" vertical="center"/>
    </xf>
    <xf numFmtId="0" fontId="34" fillId="48" borderId="2" applyAlignment="1" pivotButton="0" quotePrefix="0" xfId="0">
      <alignment horizontal="center" vertical="center"/>
    </xf>
    <xf numFmtId="0" fontId="82" fillId="50" borderId="1" applyAlignment="1" pivotButton="0" quotePrefix="0" xfId="0">
      <alignment horizontal="center" vertical="center"/>
    </xf>
    <xf numFmtId="0" fontId="85" fillId="10" borderId="2" applyAlignment="1" pivotButton="0" quotePrefix="0" xfId="0">
      <alignment horizontal="center" vertical="center"/>
    </xf>
    <xf numFmtId="0" fontId="8" fillId="49" borderId="2" applyAlignment="1" pivotButton="0" quotePrefix="0" xfId="0">
      <alignment horizontal="center" vertical="center"/>
    </xf>
    <xf numFmtId="0" fontId="10" fillId="48" borderId="2" applyAlignment="1" pivotButton="0" quotePrefix="0" xfId="0">
      <alignment horizontal="center" vertical="center"/>
    </xf>
    <xf numFmtId="0" fontId="10" fillId="10" borderId="2" applyAlignment="1" pivotButton="0" quotePrefix="0" xfId="0">
      <alignment horizontal="center" vertical="center"/>
    </xf>
    <xf numFmtId="0" fontId="85" fillId="34" borderId="2" applyAlignment="1" pivotButton="0" quotePrefix="0" xfId="0">
      <alignment horizontal="center" vertical="center"/>
    </xf>
    <xf numFmtId="0" fontId="10" fillId="34" borderId="2" applyAlignment="1" pivotButton="0" quotePrefix="0" xfId="0">
      <alignment horizontal="center" vertical="center"/>
    </xf>
    <xf numFmtId="0" fontId="87" fillId="34" borderId="2" applyAlignment="1" pivotButton="0" quotePrefix="0" xfId="0">
      <alignment horizontal="center" vertical="center"/>
    </xf>
    <xf numFmtId="0" fontId="11" fillId="34" borderId="2" applyAlignment="1" pivotButton="0" quotePrefix="0" xfId="0">
      <alignment horizontal="center" vertical="center"/>
    </xf>
    <xf numFmtId="168" fontId="34" fillId="48" borderId="2" applyAlignment="1" pivotButton="0" quotePrefix="0" xfId="0">
      <alignment horizontal="center" vertical="center"/>
    </xf>
    <xf numFmtId="168" fontId="32" fillId="49" borderId="2" applyAlignment="1" pivotButton="0" quotePrefix="0" xfId="0">
      <alignment horizontal="center" vertical="center"/>
    </xf>
    <xf numFmtId="168" fontId="88" fillId="34" borderId="2" applyAlignment="1" pivotButton="0" quotePrefix="0" xfId="0">
      <alignment horizontal="center" vertical="center"/>
    </xf>
    <xf numFmtId="0" fontId="78" fillId="34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3Y 대표금리  |  금리 + MA20·MA60 + 볼린저밴드(2σ)  |  최근 250일</a:t>
            </a:r>
          </a:p>
        </rich>
      </tx>
    </title>
    <plotArea>
      <lineChart>
        <grouping val="standard"/>
        <ser>
          <idx val="0"/>
          <order val="0"/>
          <tx>
            <v>3Y 금리</v>
          </tx>
          <spPr>
            <a:ln xmlns:a="http://schemas.openxmlformats.org/drawingml/2006/main" w="28000">
              <a:solidFill>
                <a:srgbClr val="1F386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'_TECH_DATA'!$A$2:$A$251</f>
            </numRef>
          </cat>
          <val>
            <numRef>
              <f>'_TECH_DATA'!$B$1:$B$251</f>
            </numRef>
          </val>
        </ser>
        <ser>
          <idx val="1"/>
          <order val="1"/>
          <tx>
            <v>MA20</v>
          </tx>
          <spPr>
            <a:ln xmlns:a="http://schemas.openxmlformats.org/drawingml/2006/main" w="16000">
              <a:solidFill>
                <a:srgbClr val="E74C3C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'_TECH_DATA'!$A$2:$A$251</f>
            </numRef>
          </cat>
          <val>
            <numRef>
              <f>'_TECH_DATA'!$C$1:$C$251</f>
            </numRef>
          </val>
        </ser>
        <ser>
          <idx val="2"/>
          <order val="2"/>
          <tx>
            <v>MA60</v>
          </tx>
          <spPr>
            <a:ln xmlns:a="http://schemas.openxmlformats.org/drawingml/2006/main" w="14000">
              <a:solidFill>
                <a:srgbClr val="F39C1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'_TECH_DATA'!$A$2:$A$251</f>
            </numRef>
          </cat>
          <val>
            <numRef>
              <f>'_TECH_DATA'!$D$1:$D$251</f>
            </numRef>
          </val>
        </ser>
        <ser>
          <idx val="3"/>
          <order val="3"/>
          <tx>
            <v>BB상단</v>
          </tx>
          <spPr>
            <a:ln xmlns:a="http://schemas.openxmlformats.org/drawingml/2006/main" w="10000">
              <a:solidFill>
                <a:srgbClr val="3498D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'_TECH_DATA'!$A$2:$A$251</f>
            </numRef>
          </cat>
          <val>
            <numRef>
              <f>'_TECH_DATA'!$E$1:$E$251</f>
            </numRef>
          </val>
        </ser>
        <ser>
          <idx val="4"/>
          <order val="4"/>
          <tx>
            <v>BB하단</v>
          </tx>
          <spPr>
            <a:ln xmlns:a="http://schemas.openxmlformats.org/drawingml/2006/main" w="10000">
              <a:solidFill>
                <a:srgbClr val="3498D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'_TECH_DATA'!$A$2:$A$251</f>
            </numRef>
          </cat>
          <val>
            <numRef>
              <f>'_TECH_DATA'!$F$1:$F$251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YY/MM" sourceLinked="0"/>
        <majorTickMark val="none"/>
        <minorTickMark val="none"/>
        <crossAx val="100"/>
        <lblOffset val="100"/>
        <tickLblSkip val="20"/>
      </catAx>
      <valAx>
        <axId val="100"/>
        <scaling>
          <orientation val="minMax"/>
          <max val="3.78"/>
          <min val="2.1"/>
        </scaling>
        <axPos val="l"/>
        <numFmt formatCode="0.00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10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국고25-10 vs 25-1  (3Y-1Y 스프레드)  피보나치</a:t>
            </a:r>
          </a:p>
        </rich>
      </tx>
    </title>
    <plotArea>
      <lineChart>
        <grouping val="standard"/>
        <ser>
          <idx val="0"/>
          <order val="0"/>
          <tx>
            <v>3Y-1Y 스프레드(bp)</v>
          </tx>
          <spPr>
            <a:ln xmlns:a="http://schemas.openxmlformats.org/drawingml/2006/main" w="25000">
              <a:solidFill>
                <a:srgbClr val="4A235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스프레드'!$P$3:$P$123</f>
            </numRef>
          </cat>
          <val>
            <numRef>
              <f>'피보나치 3Y-1Y 스프레드'!$Q$2:$Q$123</f>
            </numRef>
          </val>
        </ser>
        <ser>
          <idx val="1"/>
          <order val="1"/>
          <tx>
            <v>0%</v>
          </tx>
          <spPr>
            <a:ln xmlns:a="http://schemas.openxmlformats.org/drawingml/2006/main" w="12000">
              <a:solidFill>
                <a:srgbClr val="C0392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스프레드'!$P$3:$P$123</f>
            </numRef>
          </cat>
          <val>
            <numRef>
              <f>'피보나치 3Y-1Y 스프레드'!$R$2:$R$123</f>
            </numRef>
          </val>
        </ser>
        <ser>
          <idx val="2"/>
          <order val="2"/>
          <tx>
            <v>23.6%</v>
          </tx>
          <spPr>
            <a:ln xmlns:a="http://schemas.openxmlformats.org/drawingml/2006/main" w="12000">
              <a:solidFill>
                <a:srgbClr val="E67E2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스프레드'!$P$3:$P$123</f>
            </numRef>
          </cat>
          <val>
            <numRef>
              <f>'피보나치 3Y-1Y 스프레드'!$S$2:$S$123</f>
            </numRef>
          </val>
        </ser>
        <ser>
          <idx val="3"/>
          <order val="3"/>
          <tx>
            <v>38.2%</v>
          </tx>
          <spPr>
            <a:ln xmlns:a="http://schemas.openxmlformats.org/drawingml/2006/main" w="12000">
              <a:solidFill>
                <a:srgbClr val="F1C40F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스프레드'!$P$3:$P$123</f>
            </numRef>
          </cat>
          <val>
            <numRef>
              <f>'피보나치 3Y-1Y 스프레드'!$T$2:$T$123</f>
            </numRef>
          </val>
        </ser>
        <ser>
          <idx val="4"/>
          <order val="4"/>
          <tx>
            <v>50%</v>
          </tx>
          <spPr>
            <a:ln xmlns:a="http://schemas.openxmlformats.org/drawingml/2006/main" w="12000">
              <a:solidFill>
                <a:srgbClr val="27AE6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스프레드'!$P$3:$P$123</f>
            </numRef>
          </cat>
          <val>
            <numRef>
              <f>'피보나치 3Y-1Y 스프레드'!$U$2:$U$123</f>
            </numRef>
          </val>
        </ser>
        <ser>
          <idx val="5"/>
          <order val="5"/>
          <tx>
            <v>61.8%</v>
          </tx>
          <spPr>
            <a:ln xmlns:a="http://schemas.openxmlformats.org/drawingml/2006/main" w="12000">
              <a:solidFill>
                <a:srgbClr val="2980B9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스프레드'!$P$3:$P$123</f>
            </numRef>
          </cat>
          <val>
            <numRef>
              <f>'피보나치 3Y-1Y 스프레드'!$V$2:$V$123</f>
            </numRef>
          </val>
        </ser>
        <ser>
          <idx val="6"/>
          <order val="6"/>
          <tx>
            <v>78.6%</v>
          </tx>
          <spPr>
            <a:ln xmlns:a="http://schemas.openxmlformats.org/drawingml/2006/main" w="12000">
              <a:solidFill>
                <a:srgbClr val="8E44A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스프레드'!$P$3:$P$123</f>
            </numRef>
          </cat>
          <val>
            <numRef>
              <f>'피보나치 3Y-1Y 스프레드'!$W$2:$W$123</f>
            </numRef>
          </val>
        </ser>
        <ser>
          <idx val="7"/>
          <order val="7"/>
          <tx>
            <v>100%</v>
          </tx>
          <spPr>
            <a:ln xmlns:a="http://schemas.openxmlformats.org/drawingml/2006/main" w="12000">
              <a:solidFill>
                <a:srgbClr val="7F8C8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스프레드'!$P$3:$P$123</f>
            </numRef>
          </cat>
          <val>
            <numRef>
              <f>'피보나치 3Y-1Y 스프레드'!$X$2:$X$123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MM/DD" sourceLinked="0"/>
        <majorTickMark val="none"/>
        <minorTickMark val="none"/>
        <crossAx val="100"/>
        <lblOffset val="100"/>
        <tickLblSkip val="8"/>
      </catAx>
      <valAx>
        <axId val="100"/>
        <scaling>
          <orientation val="minMax"/>
          <max val="62.7"/>
          <min val="10.5"/>
        </scaling>
        <axPos val="l"/>
        <numFmt formatCode="0.0" sourceLinked="0"/>
        <majorTickMark val="none"/>
        <minorTickMark val="none"/>
        <crossAx val="10"/>
        <majorUnit val="6.53"/>
      </valAx>
    </plotArea>
    <legend>
      <legendPos val="b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RSI(14)  |  3Y · 10Y</a:t>
            </a:r>
          </a:p>
        </rich>
      </tx>
    </title>
    <plotArea>
      <lineChart>
        <grouping val="standard"/>
        <ser>
          <idx val="0"/>
          <order val="0"/>
          <tx>
            <v>RSI 3Y</v>
          </tx>
          <spPr>
            <a:ln xmlns:a="http://schemas.openxmlformats.org/drawingml/2006/main" w="20000">
              <a:solidFill>
                <a:srgbClr val="2E86C1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'_TECH_DATA'!$A$2:$A$251</f>
            </numRef>
          </cat>
          <val>
            <numRef>
              <f>'_TECH_DATA'!$G$1:$G$251</f>
            </numRef>
          </val>
        </ser>
        <ser>
          <idx val="1"/>
          <order val="1"/>
          <tx>
            <v>RSI 10Y</v>
          </tx>
          <spPr>
            <a:ln xmlns:a="http://schemas.openxmlformats.org/drawingml/2006/main" w="20000">
              <a:solidFill>
                <a:srgbClr val="C0392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'_TECH_DATA'!$A$2:$A$251</f>
            </numRef>
          </cat>
          <val>
            <numRef>
              <f>'_TECH_DATA'!$O$1:$O$251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YY/MM" sourceLinked="0"/>
        <majorTickMark val="none"/>
        <minorTickMark val="none"/>
        <crossAx val="100"/>
        <lblOffset val="100"/>
        <tickLblSkip val="20"/>
      </catAx>
      <valAx>
        <axId val="100"/>
        <scaling>
          <orientation val="minMax"/>
          <max val="100"/>
          <min val="0"/>
        </scaling>
        <axPos val="l"/>
        <numFmt formatCode="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MACD Histogram  |  3Y · 10Y</a:t>
            </a:r>
          </a:p>
        </rich>
      </tx>
    </title>
    <plotArea>
      <lineChart>
        <grouping val="standard"/>
        <ser>
          <idx val="0"/>
          <order val="0"/>
          <tx>
            <v>Hist 3Y</v>
          </tx>
          <spPr>
            <a:ln xmlns:a="http://schemas.openxmlformats.org/drawingml/2006/main" w="18000">
              <a:solidFill>
                <a:srgbClr val="2E86C1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'_TECH_DATA'!$A$2:$A$251</f>
            </numRef>
          </cat>
          <val>
            <numRef>
              <f>'_TECH_DATA'!$I$1:$I$251</f>
            </numRef>
          </val>
        </ser>
        <ser>
          <idx val="1"/>
          <order val="1"/>
          <tx>
            <v>Hist 10Y</v>
          </tx>
          <spPr>
            <a:ln xmlns:a="http://schemas.openxmlformats.org/drawingml/2006/main" w="18000">
              <a:solidFill>
                <a:srgbClr val="C0392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'_TECH_DATA'!$A$2:$A$251</f>
            </numRef>
          </cat>
          <val>
            <numRef>
              <f>'_TECH_DATA'!$Q$1:$Q$251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YY/MM" sourceLinked="0"/>
        <majorTickMark val="none"/>
        <minorTickMark val="none"/>
        <crossAx val="100"/>
        <lblOffset val="100"/>
        <tickLblSkip val="20"/>
      </catAx>
      <valAx>
        <axId val="100"/>
        <scaling>
          <orientation val="minMax"/>
          <max val="0.0347"/>
          <min val="-0.0354"/>
        </scaling>
        <axPos val="l"/>
        <numFmt formatCode="0.000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10Y 대표금리  |  금리 + MA20·MA60 + 볼린저밴드(2σ)  |  최근 250일</a:t>
            </a:r>
          </a:p>
        </rich>
      </tx>
    </title>
    <plotArea>
      <lineChart>
        <grouping val="standard"/>
        <ser>
          <idx val="0"/>
          <order val="0"/>
          <tx>
            <v>10Y 금리</v>
          </tx>
          <spPr>
            <a:ln xmlns:a="http://schemas.openxmlformats.org/drawingml/2006/main" w="28000">
              <a:solidFill>
                <a:srgbClr val="1F386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'_TECH_DATA'!$A$2:$A$251</f>
            </numRef>
          </cat>
          <val>
            <numRef>
              <f>'_TECH_DATA'!$J$1:$J$251</f>
            </numRef>
          </val>
        </ser>
        <ser>
          <idx val="1"/>
          <order val="1"/>
          <tx>
            <v>MA20</v>
          </tx>
          <spPr>
            <a:ln xmlns:a="http://schemas.openxmlformats.org/drawingml/2006/main" w="16000">
              <a:solidFill>
                <a:srgbClr val="E74C3C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'_TECH_DATA'!$A$2:$A$251</f>
            </numRef>
          </cat>
          <val>
            <numRef>
              <f>'_TECH_DATA'!$K$1:$K$251</f>
            </numRef>
          </val>
        </ser>
        <ser>
          <idx val="2"/>
          <order val="2"/>
          <tx>
            <v>MA60</v>
          </tx>
          <spPr>
            <a:ln xmlns:a="http://schemas.openxmlformats.org/drawingml/2006/main" w="14000">
              <a:solidFill>
                <a:srgbClr val="F39C1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'_TECH_DATA'!$A$2:$A$251</f>
            </numRef>
          </cat>
          <val>
            <numRef>
              <f>'_TECH_DATA'!$L$1:$L$251</f>
            </numRef>
          </val>
        </ser>
        <ser>
          <idx val="3"/>
          <order val="3"/>
          <tx>
            <v>BB상단</v>
          </tx>
          <spPr>
            <a:ln xmlns:a="http://schemas.openxmlformats.org/drawingml/2006/main" w="10000">
              <a:solidFill>
                <a:srgbClr val="3498D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'_TECH_DATA'!$A$2:$A$251</f>
            </numRef>
          </cat>
          <val>
            <numRef>
              <f>'_TECH_DATA'!$M$1:$M$251</f>
            </numRef>
          </val>
        </ser>
        <ser>
          <idx val="4"/>
          <order val="4"/>
          <tx>
            <v>BB하단</v>
          </tx>
          <spPr>
            <a:ln xmlns:a="http://schemas.openxmlformats.org/drawingml/2006/main" w="10000">
              <a:solidFill>
                <a:srgbClr val="3498D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'_TECH_DATA'!$A$2:$A$251</f>
            </numRef>
          </cat>
          <val>
            <numRef>
              <f>'_TECH_DATA'!$N$1:$N$251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YY/MM" sourceLinked="0"/>
        <majorTickMark val="none"/>
        <minorTickMark val="none"/>
        <crossAx val="100"/>
        <lblOffset val="100"/>
        <tickLblSkip val="20"/>
      </catAx>
      <valAx>
        <axId val="100"/>
        <scaling>
          <orientation val="minMax"/>
          <max val="4.08"/>
          <min val="2.42"/>
        </scaling>
        <axPos val="l"/>
        <numFmt formatCode="0.00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5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RSI(14)  |  3Y · 10Y</a:t>
            </a:r>
          </a:p>
        </rich>
      </tx>
    </title>
    <plotArea>
      <lineChart>
        <grouping val="standard"/>
        <ser>
          <idx val="0"/>
          <order val="0"/>
          <tx>
            <v>RSI 3Y</v>
          </tx>
          <spPr>
            <a:ln xmlns:a="http://schemas.openxmlformats.org/drawingml/2006/main" w="20000">
              <a:solidFill>
                <a:srgbClr val="2E86C1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'_TECH_DATA'!$A$2:$A$251</f>
            </numRef>
          </cat>
          <val>
            <numRef>
              <f>'_TECH_DATA'!$G$1:$G$251</f>
            </numRef>
          </val>
        </ser>
        <ser>
          <idx val="1"/>
          <order val="1"/>
          <tx>
            <v>RSI 10Y</v>
          </tx>
          <spPr>
            <a:ln xmlns:a="http://schemas.openxmlformats.org/drawingml/2006/main" w="20000">
              <a:solidFill>
                <a:srgbClr val="C0392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'_TECH_DATA'!$A$2:$A$251</f>
            </numRef>
          </cat>
          <val>
            <numRef>
              <f>'_TECH_DATA'!$O$1:$O$251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YY/MM" sourceLinked="0"/>
        <majorTickMark val="none"/>
        <minorTickMark val="none"/>
        <crossAx val="100"/>
        <lblOffset val="100"/>
        <tickLblSkip val="20"/>
      </catAx>
      <valAx>
        <axId val="100"/>
        <scaling>
          <orientation val="minMax"/>
          <max val="100"/>
          <min val="0"/>
        </scaling>
        <axPos val="l"/>
        <numFmt formatCode="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6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MACD Histogram  |  3Y · 10Y</a:t>
            </a:r>
          </a:p>
        </rich>
      </tx>
    </title>
    <plotArea>
      <lineChart>
        <grouping val="standard"/>
        <ser>
          <idx val="0"/>
          <order val="0"/>
          <tx>
            <v>Hist 3Y</v>
          </tx>
          <spPr>
            <a:ln xmlns:a="http://schemas.openxmlformats.org/drawingml/2006/main" w="18000">
              <a:solidFill>
                <a:srgbClr val="2E86C1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'_TECH_DATA'!$A$2:$A$251</f>
            </numRef>
          </cat>
          <val>
            <numRef>
              <f>'_TECH_DATA'!$I$1:$I$251</f>
            </numRef>
          </val>
        </ser>
        <ser>
          <idx val="1"/>
          <order val="1"/>
          <tx>
            <v>Hist 10Y</v>
          </tx>
          <spPr>
            <a:ln xmlns:a="http://schemas.openxmlformats.org/drawingml/2006/main" w="18000">
              <a:solidFill>
                <a:srgbClr val="C0392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'_TECH_DATA'!$A$2:$A$251</f>
            </numRef>
          </cat>
          <val>
            <numRef>
              <f>'_TECH_DATA'!$Q$1:$Q$251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YY/MM" sourceLinked="0"/>
        <majorTickMark val="none"/>
        <minorTickMark val="none"/>
        <crossAx val="100"/>
        <lblOffset val="100"/>
        <tickLblSkip val="20"/>
      </catAx>
      <valAx>
        <axId val="100"/>
        <scaling>
          <orientation val="minMax"/>
          <max val="0.0347"/>
          <min val="-0.0354"/>
        </scaling>
        <axPos val="l"/>
        <numFmt formatCode="0.000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7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10-30Y 스프레드  (bp, 최근 252일)</a:t>
            </a:r>
          </a:p>
        </rich>
      </tx>
    </title>
    <plotArea>
      <lineChart>
        <grouping val="standard"/>
        <ser>
          <idx val="0"/>
          <order val="0"/>
          <tx>
            <v>스프레드</v>
          </tx>
          <spPr>
            <a:ln xmlns:a="http://schemas.openxmlformats.org/drawingml/2006/main" w="28000">
              <a:solidFill>
                <a:srgbClr val="1F386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'_10_30_DATA'!$A$2:$A$253</f>
            </numRef>
          </cat>
          <val>
            <numRef>
              <f>'_10_30_DATA'!$D$1:$D$253</f>
            </numRef>
          </val>
        </ser>
        <ser>
          <idx val="1"/>
          <order val="1"/>
          <tx>
            <v>1M평균</v>
          </tx>
          <spPr>
            <a:ln xmlns:a="http://schemas.openxmlformats.org/drawingml/2006/main" w="16000">
              <a:solidFill>
                <a:srgbClr val="E74C3C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'_10_30_DATA'!$A$2:$A$253</f>
            </numRef>
          </cat>
          <val>
            <numRef>
              <f>'_10_30_DATA'!$E$1:$E$253</f>
            </numRef>
          </val>
        </ser>
        <ser>
          <idx val="2"/>
          <order val="2"/>
          <tx>
            <v>3M평균</v>
          </tx>
          <spPr>
            <a:ln xmlns:a="http://schemas.openxmlformats.org/drawingml/2006/main" w="16000">
              <a:solidFill>
                <a:srgbClr val="27AE6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'_10_30_DATA'!$A$2:$A$253</f>
            </numRef>
          </cat>
          <val>
            <numRef>
              <f>'_10_30_DATA'!$F$1:$F$253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YY/MM" sourceLinked="0"/>
        <majorTickMark val="none"/>
        <minorTickMark val="none"/>
        <crossAx val="100"/>
        <lblOffset val="100"/>
        <tickLblSkip val="10"/>
      </catAx>
      <valAx>
        <axId val="100"/>
        <scaling>
          <orientation val="minMax"/>
          <max val="1"/>
          <min val="-24"/>
        </scaling>
        <axPos val="l"/>
        <numFmt formatCode="0.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8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국고25-10 (3Y)  피보나치 되돌림</a:t>
            </a:r>
          </a:p>
        </rich>
      </tx>
    </title>
    <plotArea>
      <lineChart>
        <grouping val="standard"/>
        <ser>
          <idx val="0"/>
          <order val="0"/>
          <tx>
            <v>국고25-10 (3Y)</v>
          </tx>
          <spPr>
            <a:ln xmlns:a="http://schemas.openxmlformats.org/drawingml/2006/main" w="25000">
              <a:solidFill>
                <a:srgbClr val="1F386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국고25-10 (3Y)'!$P$3:$P$123</f>
            </numRef>
          </cat>
          <val>
            <numRef>
              <f>'피보나치 국고25-10 (3Y)'!$Q$2:$Q$123</f>
            </numRef>
          </val>
        </ser>
        <ser>
          <idx val="1"/>
          <order val="1"/>
          <tx>
            <v>0%</v>
          </tx>
          <spPr>
            <a:ln xmlns:a="http://schemas.openxmlformats.org/drawingml/2006/main" w="12000">
              <a:solidFill>
                <a:srgbClr val="C0392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국고25-10 (3Y)'!$P$3:$P$123</f>
            </numRef>
          </cat>
          <val>
            <numRef>
              <f>'피보나치 국고25-10 (3Y)'!$R$2:$R$123</f>
            </numRef>
          </val>
        </ser>
        <ser>
          <idx val="2"/>
          <order val="2"/>
          <tx>
            <v>23.6%</v>
          </tx>
          <spPr>
            <a:ln xmlns:a="http://schemas.openxmlformats.org/drawingml/2006/main" w="12000">
              <a:solidFill>
                <a:srgbClr val="E67E2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국고25-10 (3Y)'!$P$3:$P$123</f>
            </numRef>
          </cat>
          <val>
            <numRef>
              <f>'피보나치 국고25-10 (3Y)'!$S$2:$S$123</f>
            </numRef>
          </val>
        </ser>
        <ser>
          <idx val="3"/>
          <order val="3"/>
          <tx>
            <v>38.2%</v>
          </tx>
          <spPr>
            <a:ln xmlns:a="http://schemas.openxmlformats.org/drawingml/2006/main" w="12000">
              <a:solidFill>
                <a:srgbClr val="F1C40F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국고25-10 (3Y)'!$P$3:$P$123</f>
            </numRef>
          </cat>
          <val>
            <numRef>
              <f>'피보나치 국고25-10 (3Y)'!$T$2:$T$123</f>
            </numRef>
          </val>
        </ser>
        <ser>
          <idx val="4"/>
          <order val="4"/>
          <tx>
            <v>50%</v>
          </tx>
          <spPr>
            <a:ln xmlns:a="http://schemas.openxmlformats.org/drawingml/2006/main" w="12000">
              <a:solidFill>
                <a:srgbClr val="27AE6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국고25-10 (3Y)'!$P$3:$P$123</f>
            </numRef>
          </cat>
          <val>
            <numRef>
              <f>'피보나치 국고25-10 (3Y)'!$U$2:$U$123</f>
            </numRef>
          </val>
        </ser>
        <ser>
          <idx val="5"/>
          <order val="5"/>
          <tx>
            <v>61.8%</v>
          </tx>
          <spPr>
            <a:ln xmlns:a="http://schemas.openxmlformats.org/drawingml/2006/main" w="12000">
              <a:solidFill>
                <a:srgbClr val="2980B9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국고25-10 (3Y)'!$P$3:$P$123</f>
            </numRef>
          </cat>
          <val>
            <numRef>
              <f>'피보나치 국고25-10 (3Y)'!$V$2:$V$123</f>
            </numRef>
          </val>
        </ser>
        <ser>
          <idx val="6"/>
          <order val="6"/>
          <tx>
            <v>78.6%</v>
          </tx>
          <spPr>
            <a:ln xmlns:a="http://schemas.openxmlformats.org/drawingml/2006/main" w="12000">
              <a:solidFill>
                <a:srgbClr val="8E44A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국고25-10 (3Y)'!$P$3:$P$123</f>
            </numRef>
          </cat>
          <val>
            <numRef>
              <f>'피보나치 국고25-10 (3Y)'!$W$2:$W$123</f>
            </numRef>
          </val>
        </ser>
        <ser>
          <idx val="7"/>
          <order val="7"/>
          <tx>
            <v>100%</v>
          </tx>
          <spPr>
            <a:ln xmlns:a="http://schemas.openxmlformats.org/drawingml/2006/main" w="12000">
              <a:solidFill>
                <a:srgbClr val="7F8C8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국고25-10 (3Y)'!$P$3:$P$123</f>
            </numRef>
          </cat>
          <val>
            <numRef>
              <f>'피보나치 국고25-10 (3Y)'!$X$2:$X$123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MM/DD" sourceLinked="0"/>
        <majorTickMark val="none"/>
        <minorTickMark val="none"/>
        <crossAx val="100"/>
        <lblOffset val="100"/>
        <tickLblSkip val="8"/>
      </catAx>
      <valAx>
        <axId val="100"/>
        <scaling>
          <orientation val="minMax"/>
          <max val="3.67"/>
          <min val="2.76"/>
        </scaling>
        <axPos val="l"/>
        <numFmt formatCode="0.000" sourceLinked="0"/>
        <majorTickMark val="none"/>
        <minorTickMark val="none"/>
        <crossAx val="10"/>
        <majorUnit val="0.114"/>
      </valAx>
    </plotArea>
    <legend>
      <legendPos val="b"/>
    </legend>
    <plotVisOnly val="1"/>
    <dispBlanksAs val="gap"/>
  </chart>
</chartSpace>
</file>

<file path=xl/charts/chart9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국고25-11 (10Y)  피보나치 되돌림</a:t>
            </a:r>
          </a:p>
        </rich>
      </tx>
    </title>
    <plotArea>
      <lineChart>
        <grouping val="standard"/>
        <ser>
          <idx val="0"/>
          <order val="0"/>
          <tx>
            <v>국고25-11 (10Y)</v>
          </tx>
          <spPr>
            <a:ln xmlns:a="http://schemas.openxmlformats.org/drawingml/2006/main" w="25000">
              <a:solidFill>
                <a:srgbClr val="1F386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국고25-11 (10Y)'!$P$3:$P$118</f>
            </numRef>
          </cat>
          <val>
            <numRef>
              <f>'피보나치 국고25-11 (10Y)'!$Q$2:$Q$118</f>
            </numRef>
          </val>
        </ser>
        <ser>
          <idx val="1"/>
          <order val="1"/>
          <tx>
            <v>0%</v>
          </tx>
          <spPr>
            <a:ln xmlns:a="http://schemas.openxmlformats.org/drawingml/2006/main" w="12000">
              <a:solidFill>
                <a:srgbClr val="C0392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국고25-11 (10Y)'!$P$3:$P$118</f>
            </numRef>
          </cat>
          <val>
            <numRef>
              <f>'피보나치 국고25-11 (10Y)'!$R$2:$R$118</f>
            </numRef>
          </val>
        </ser>
        <ser>
          <idx val="2"/>
          <order val="2"/>
          <tx>
            <v>23.6%</v>
          </tx>
          <spPr>
            <a:ln xmlns:a="http://schemas.openxmlformats.org/drawingml/2006/main" w="12000">
              <a:solidFill>
                <a:srgbClr val="E67E2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국고25-11 (10Y)'!$P$3:$P$118</f>
            </numRef>
          </cat>
          <val>
            <numRef>
              <f>'피보나치 국고25-11 (10Y)'!$S$2:$S$118</f>
            </numRef>
          </val>
        </ser>
        <ser>
          <idx val="3"/>
          <order val="3"/>
          <tx>
            <v>38.2%</v>
          </tx>
          <spPr>
            <a:ln xmlns:a="http://schemas.openxmlformats.org/drawingml/2006/main" w="12000">
              <a:solidFill>
                <a:srgbClr val="F1C40F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국고25-11 (10Y)'!$P$3:$P$118</f>
            </numRef>
          </cat>
          <val>
            <numRef>
              <f>'피보나치 국고25-11 (10Y)'!$T$2:$T$118</f>
            </numRef>
          </val>
        </ser>
        <ser>
          <idx val="4"/>
          <order val="4"/>
          <tx>
            <v>50%</v>
          </tx>
          <spPr>
            <a:ln xmlns:a="http://schemas.openxmlformats.org/drawingml/2006/main" w="12000">
              <a:solidFill>
                <a:srgbClr val="27AE6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국고25-11 (10Y)'!$P$3:$P$118</f>
            </numRef>
          </cat>
          <val>
            <numRef>
              <f>'피보나치 국고25-11 (10Y)'!$U$2:$U$118</f>
            </numRef>
          </val>
        </ser>
        <ser>
          <idx val="5"/>
          <order val="5"/>
          <tx>
            <v>61.8%</v>
          </tx>
          <spPr>
            <a:ln xmlns:a="http://schemas.openxmlformats.org/drawingml/2006/main" w="12000">
              <a:solidFill>
                <a:srgbClr val="2980B9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국고25-11 (10Y)'!$P$3:$P$118</f>
            </numRef>
          </cat>
          <val>
            <numRef>
              <f>'피보나치 국고25-11 (10Y)'!$V$2:$V$118</f>
            </numRef>
          </val>
        </ser>
        <ser>
          <idx val="6"/>
          <order val="6"/>
          <tx>
            <v>78.6%</v>
          </tx>
          <spPr>
            <a:ln xmlns:a="http://schemas.openxmlformats.org/drawingml/2006/main" w="12000">
              <a:solidFill>
                <a:srgbClr val="8E44A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국고25-11 (10Y)'!$P$3:$P$118</f>
            </numRef>
          </cat>
          <val>
            <numRef>
              <f>'피보나치 국고25-11 (10Y)'!$W$2:$W$118</f>
            </numRef>
          </val>
        </ser>
        <ser>
          <idx val="7"/>
          <order val="7"/>
          <tx>
            <v>100%</v>
          </tx>
          <spPr>
            <a:ln xmlns:a="http://schemas.openxmlformats.org/drawingml/2006/main" w="12000">
              <a:solidFill>
                <a:srgbClr val="7F8C8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국고25-11 (10Y)'!$P$3:$P$118</f>
            </numRef>
          </cat>
          <val>
            <numRef>
              <f>'피보나치 국고25-11 (10Y)'!$X$2:$X$118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MM/DD" sourceLinked="0"/>
        <majorTickMark val="none"/>
        <minorTickMark val="none"/>
        <crossAx val="100"/>
        <lblOffset val="100"/>
        <tickLblSkip val="8"/>
      </catAx>
      <valAx>
        <axId val="100"/>
        <scaling>
          <orientation val="minMax"/>
          <max val="3.97"/>
          <min val="3.15"/>
        </scaling>
        <axPos val="l"/>
        <numFmt formatCode="0.000" sourceLinked="0"/>
        <majorTickMark val="none"/>
        <minorTickMark val="none"/>
        <crossAx val="10"/>
        <majorUnit val="0.103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Relationship Type="http://schemas.openxmlformats.org/officeDocument/2006/relationships/chart" Target="/xl/charts/chart5.xml" Id="rId5"/><Relationship Type="http://schemas.openxmlformats.org/officeDocument/2006/relationships/chart" Target="/xl/charts/chart6.xml" Id="rId6"/></Relationships>
</file>

<file path=xl/drawings/_rels/drawing2.xml.rels><Relationships xmlns="http://schemas.openxmlformats.org/package/2006/relationships"><Relationship Type="http://schemas.openxmlformats.org/officeDocument/2006/relationships/chart" Target="/xl/charts/chart7.xml" Id="rId1"/></Relationships>
</file>

<file path=xl/drawings/_rels/drawing3.xml.rels><Relationships xmlns="http://schemas.openxmlformats.org/package/2006/relationships"><Relationship Type="http://schemas.openxmlformats.org/officeDocument/2006/relationships/chart" Target="/xl/charts/chart8.xml" Id="rId1"/></Relationships>
</file>

<file path=xl/drawings/_rels/drawing4.xml.rels><Relationships xmlns="http://schemas.openxmlformats.org/package/2006/relationships"><Relationship Type="http://schemas.openxmlformats.org/officeDocument/2006/relationships/chart" Target="/xl/charts/chart9.xml" Id="rId1"/></Relationships>
</file>

<file path=xl/drawings/_rels/drawing5.xml.rels><Relationships xmlns="http://schemas.openxmlformats.org/package/2006/relationships"><Relationship Type="http://schemas.openxmlformats.org/officeDocument/2006/relationships/chart" Target="/xl/charts/chart10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3</row>
      <rowOff>0</rowOff>
    </from>
    <ext cx="900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21</row>
      <rowOff>0</rowOff>
    </from>
    <ext cx="900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35</row>
      <rowOff>0</rowOff>
    </from>
    <ext cx="900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30</col>
      <colOff>0</colOff>
      <row>3</row>
      <rowOff>0</rowOff>
    </from>
    <ext cx="9000000" cy="504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  <oneCellAnchor>
    <from>
      <col>30</col>
      <colOff>0</colOff>
      <row>21</row>
      <rowOff>0</rowOff>
    </from>
    <ext cx="9000000" cy="3600000"/>
    <graphicFrame>
      <nvGraphicFramePr>
        <cNvPr id="5" name="Chart 5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graphicFrame>
    <clientData/>
  </oneCellAnchor>
  <oneCellAnchor>
    <from>
      <col>30</col>
      <colOff>0</colOff>
      <row>35</row>
      <rowOff>0</rowOff>
    </from>
    <ext cx="9000000" cy="3600000"/>
    <graphicFrame>
      <nvGraphicFramePr>
        <cNvPr id="6" name="Chart 6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9</col>
      <colOff>0</colOff>
      <row>3</row>
      <rowOff>0</rowOff>
    </from>
    <ext cx="1080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3.xml><?xml version="1.0" encoding="utf-8"?>
<wsDr xmlns="http://schemas.openxmlformats.org/drawingml/2006/spreadsheetDrawing">
  <oneCellAnchor>
    <from>
      <col>1</col>
      <colOff>0</colOff>
      <row>16</row>
      <rowOff>0</rowOff>
    </from>
    <ext cx="10800000" cy="57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4.xml><?xml version="1.0" encoding="utf-8"?>
<wsDr xmlns="http://schemas.openxmlformats.org/drawingml/2006/spreadsheetDrawing">
  <oneCellAnchor>
    <from>
      <col>1</col>
      <colOff>0</colOff>
      <row>16</row>
      <rowOff>0</rowOff>
    </from>
    <ext cx="10800000" cy="57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5.xml><?xml version="1.0" encoding="utf-8"?>
<wsDr xmlns="http://schemas.openxmlformats.org/drawingml/2006/spreadsheetDrawing">
  <oneCellAnchor>
    <from>
      <col>1</col>
      <colOff>0</colOff>
      <row>16</row>
      <rowOff>0</rowOff>
    </from>
    <ext cx="10800000" cy="57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O48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.5" customWidth="1" min="1" max="1"/>
    <col width="8" customWidth="1" min="2" max="2"/>
    <col width="13" customWidth="1" min="3" max="3"/>
    <col width="7" customWidth="1" min="4" max="4"/>
    <col width="13" customWidth="1" min="5" max="5"/>
    <col width="7" customWidth="1" min="6" max="6"/>
    <col width="13" customWidth="1" min="7" max="7"/>
    <col width="7" customWidth="1" min="8" max="8"/>
    <col width="1.5" customWidth="1" min="9" max="9"/>
    <col width="13" customWidth="1" min="10" max="10"/>
    <col width="7" customWidth="1" min="11" max="11"/>
    <col width="13" customWidth="1" min="12" max="12"/>
    <col width="7" customWidth="1" min="13" max="13"/>
    <col width="13" customWidth="1" min="14" max="14"/>
    <col width="7" customWidth="1" min="15" max="15"/>
    <col width="1.5" customWidth="1" min="16" max="16"/>
  </cols>
  <sheetData>
    <row r="1" ht="8" customHeight="1"/>
    <row r="2" ht="34" customHeight="1">
      <c r="B2" s="266" t="inlineStr">
        <is>
          <t>BEST / WORST  |  만기구간별 아웃퍼폼·언더퍼폼  |  기준일: 2026-05-06  |  잔존 1Y 이하 제외</t>
        </is>
      </c>
    </row>
    <row r="4" ht="8" customHeight="1"/>
    <row r="5" ht="24" customHeight="1">
      <c r="B5" s="171" t="inlineStr">
        <is>
          <t xml:space="preserve">  ◆  1D  (1영업일)  |  종목 금리변화 − 대표금리 변화  |  음수(초록) = 아웃퍼폼,  양수(빨강) = 언더퍼폼</t>
        </is>
      </c>
    </row>
    <row r="6" ht="20" customHeight="1">
      <c r="B6" s="272" t="inlineStr">
        <is>
          <t>만기구간</t>
        </is>
      </c>
      <c r="C6" s="173" t="inlineStr">
        <is>
          <t>BEST 1  종목</t>
        </is>
      </c>
      <c r="D6" s="173" t="inlineStr">
        <is>
          <t>bp</t>
        </is>
      </c>
      <c r="E6" s="174" t="inlineStr">
        <is>
          <t>BEST 2  종목</t>
        </is>
      </c>
      <c r="F6" s="174" t="inlineStr">
        <is>
          <t>bp</t>
        </is>
      </c>
      <c r="G6" s="175" t="inlineStr">
        <is>
          <t>BEST 3  종목</t>
        </is>
      </c>
      <c r="H6" s="175" t="inlineStr">
        <is>
          <t>bp</t>
        </is>
      </c>
      <c r="I6" s="176" t="n"/>
      <c r="J6" s="177" t="inlineStr">
        <is>
          <t>WORST 1  종목</t>
        </is>
      </c>
      <c r="K6" s="177" t="inlineStr">
        <is>
          <t>bp</t>
        </is>
      </c>
      <c r="L6" s="178" t="inlineStr">
        <is>
          <t>WORST 2  종목</t>
        </is>
      </c>
      <c r="M6" s="178" t="inlineStr">
        <is>
          <t>bp</t>
        </is>
      </c>
      <c r="N6" s="179" t="inlineStr">
        <is>
          <t>WORST 3  종목</t>
        </is>
      </c>
      <c r="O6" s="179" t="inlineStr">
        <is>
          <t>bp</t>
        </is>
      </c>
    </row>
    <row r="7" ht="20" customHeight="1">
      <c r="B7" s="180" t="inlineStr">
        <is>
          <t>1~2Y</t>
        </is>
      </c>
      <c r="C7" s="181" t="inlineStr">
        <is>
          <t>국고24-12</t>
        </is>
      </c>
      <c r="D7" s="182" t="n">
        <v>-1.8</v>
      </c>
      <c r="E7" s="183" t="inlineStr">
        <is>
          <t>국고17-7</t>
        </is>
      </c>
      <c r="F7" s="182" t="n">
        <v>-1.8</v>
      </c>
      <c r="G7" s="183" t="inlineStr">
        <is>
          <t>국고08-2</t>
        </is>
      </c>
      <c r="H7" s="182" t="n">
        <v>-1.5</v>
      </c>
      <c r="I7" s="184" t="n"/>
      <c r="J7" s="185" t="inlineStr"/>
      <c r="K7" s="186" t="n"/>
      <c r="L7" s="187" t="inlineStr"/>
      <c r="M7" s="186" t="n"/>
      <c r="N7" s="187" t="inlineStr"/>
      <c r="O7" s="186" t="n"/>
    </row>
    <row r="8" ht="20" customHeight="1">
      <c r="B8" s="180" t="inlineStr">
        <is>
          <t>2~3Y</t>
        </is>
      </c>
      <c r="C8" s="181" t="inlineStr">
        <is>
          <t>국고18-4</t>
        </is>
      </c>
      <c r="D8" s="182" t="n">
        <v>-1.4</v>
      </c>
      <c r="E8" s="183" t="inlineStr">
        <is>
          <t>국고25-4</t>
        </is>
      </c>
      <c r="F8" s="182" t="n">
        <v>-1.4</v>
      </c>
      <c r="G8" s="188" t="inlineStr"/>
      <c r="H8" s="189" t="n"/>
      <c r="I8" s="184" t="n"/>
      <c r="J8" s="190" t="inlineStr">
        <is>
          <t>국고25-10</t>
        </is>
      </c>
      <c r="K8" s="191" t="n">
        <v>1.5</v>
      </c>
      <c r="L8" s="192" t="inlineStr">
        <is>
          <t>국고18-10</t>
        </is>
      </c>
      <c r="M8" s="191" t="n">
        <v>1.5</v>
      </c>
      <c r="N8" s="192" t="inlineStr">
        <is>
          <t>28.9.3통</t>
        </is>
      </c>
      <c r="O8" s="191" t="n">
        <v>1.1</v>
      </c>
    </row>
    <row r="9" ht="20" customHeight="1">
      <c r="B9" s="180" t="inlineStr">
        <is>
          <t>3~5Y</t>
        </is>
      </c>
      <c r="C9" s="181" t="inlineStr">
        <is>
          <t>국고25-8</t>
        </is>
      </c>
      <c r="D9" s="182" t="n">
        <v>-0.5</v>
      </c>
      <c r="E9" s="183" t="inlineStr">
        <is>
          <t>국고19-4</t>
        </is>
      </c>
      <c r="F9" s="182" t="n">
        <v>-0.4</v>
      </c>
      <c r="G9" s="183" t="inlineStr">
        <is>
          <t>국고20-4</t>
        </is>
      </c>
      <c r="H9" s="182" t="n">
        <v>-0.4</v>
      </c>
      <c r="I9" s="184" t="n"/>
      <c r="J9" s="185" t="inlineStr"/>
      <c r="K9" s="186" t="n"/>
      <c r="L9" s="187" t="inlineStr"/>
      <c r="M9" s="186" t="n"/>
      <c r="N9" s="187" t="inlineStr"/>
      <c r="O9" s="186" t="n"/>
    </row>
    <row r="10" ht="20" customHeight="1">
      <c r="B10" s="180" t="inlineStr">
        <is>
          <t>5~10Y</t>
        </is>
      </c>
      <c r="C10" s="193" t="inlineStr"/>
      <c r="D10" s="189" t="n"/>
      <c r="E10" s="188" t="inlineStr"/>
      <c r="F10" s="189" t="n"/>
      <c r="G10" s="188" t="inlineStr"/>
      <c r="H10" s="189" t="n"/>
      <c r="I10" s="184" t="n"/>
      <c r="J10" s="190" t="inlineStr">
        <is>
          <t>국고21-5</t>
        </is>
      </c>
      <c r="K10" s="191" t="n">
        <v>0.3</v>
      </c>
      <c r="L10" s="192" t="inlineStr">
        <is>
          <t>국고11-7</t>
        </is>
      </c>
      <c r="M10" s="191" t="n">
        <v>0.3</v>
      </c>
      <c r="N10" s="192" t="inlineStr">
        <is>
          <t>국고21-11</t>
        </is>
      </c>
      <c r="O10" s="191" t="n">
        <v>0.3</v>
      </c>
    </row>
    <row r="11" ht="20" customHeight="1">
      <c r="B11" s="180" t="inlineStr">
        <is>
          <t>10~20Y</t>
        </is>
      </c>
      <c r="C11" s="181" t="inlineStr">
        <is>
          <t>국고22-11</t>
        </is>
      </c>
      <c r="D11" s="182" t="n">
        <v>-0.2</v>
      </c>
      <c r="E11" s="183" t="inlineStr">
        <is>
          <t>국고21-9</t>
        </is>
      </c>
      <c r="F11" s="182" t="n">
        <v>-0.1</v>
      </c>
      <c r="G11" s="194" t="inlineStr"/>
      <c r="H11" s="195" t="n"/>
      <c r="I11" s="184" t="n"/>
      <c r="J11" s="190" t="inlineStr">
        <is>
          <t>국고16-6</t>
        </is>
      </c>
      <c r="K11" s="191" t="n">
        <v>0.2</v>
      </c>
      <c r="L11" s="192" t="inlineStr">
        <is>
          <t>국고17-5</t>
        </is>
      </c>
      <c r="M11" s="191" t="n">
        <v>0.2</v>
      </c>
      <c r="N11" s="192" t="inlineStr">
        <is>
          <t>국고19-6</t>
        </is>
      </c>
      <c r="O11" s="191" t="n">
        <v>0.2</v>
      </c>
    </row>
    <row r="12" ht="20" customHeight="1">
      <c r="B12" s="180" t="inlineStr">
        <is>
          <t>20~30Y</t>
        </is>
      </c>
      <c r="C12" s="181" t="inlineStr">
        <is>
          <t>국고19-2</t>
        </is>
      </c>
      <c r="D12" s="182" t="n">
        <v>-0.2</v>
      </c>
      <c r="E12" s="183" t="inlineStr">
        <is>
          <t>국고21-2</t>
        </is>
      </c>
      <c r="F12" s="182" t="n">
        <v>-0.2</v>
      </c>
      <c r="G12" s="183" t="inlineStr">
        <is>
          <t>국고24-2</t>
        </is>
      </c>
      <c r="H12" s="182" t="n">
        <v>-0.1</v>
      </c>
      <c r="I12" s="184" t="n"/>
      <c r="J12" s="190" t="inlineStr">
        <is>
          <t>국고22-2</t>
        </is>
      </c>
      <c r="K12" s="191" t="n">
        <v>1.2</v>
      </c>
      <c r="L12" s="192" t="inlineStr">
        <is>
          <t>국고22-9</t>
        </is>
      </c>
      <c r="M12" s="191" t="n">
        <v>0.3</v>
      </c>
      <c r="N12" s="192" t="inlineStr">
        <is>
          <t>국고20-2</t>
        </is>
      </c>
      <c r="O12" s="191" t="n">
        <v>0.1</v>
      </c>
    </row>
    <row r="13" ht="8" customHeight="1"/>
    <row r="14" ht="24" customHeight="1">
      <c r="B14" s="171" t="inlineStr">
        <is>
          <t xml:space="preserve">  ◆  2D  (2영업일)  |  종목 금리변화 − 대표금리 변화  |  음수(초록) = 아웃퍼폼,  양수(빨강) = 언더퍼폼</t>
        </is>
      </c>
    </row>
    <row r="15" ht="20" customHeight="1">
      <c r="B15" s="272" t="inlineStr">
        <is>
          <t>만기구간</t>
        </is>
      </c>
      <c r="C15" s="173" t="inlineStr">
        <is>
          <t>BEST 1  종목</t>
        </is>
      </c>
      <c r="D15" s="173" t="inlineStr">
        <is>
          <t>bp</t>
        </is>
      </c>
      <c r="E15" s="174" t="inlineStr">
        <is>
          <t>BEST 2  종목</t>
        </is>
      </c>
      <c r="F15" s="174" t="inlineStr">
        <is>
          <t>bp</t>
        </is>
      </c>
      <c r="G15" s="175" t="inlineStr">
        <is>
          <t>BEST 3  종목</t>
        </is>
      </c>
      <c r="H15" s="175" t="inlineStr">
        <is>
          <t>bp</t>
        </is>
      </c>
      <c r="I15" s="176" t="n"/>
      <c r="J15" s="177" t="inlineStr">
        <is>
          <t>WORST 1  종목</t>
        </is>
      </c>
      <c r="K15" s="177" t="inlineStr">
        <is>
          <t>bp</t>
        </is>
      </c>
      <c r="L15" s="178" t="inlineStr">
        <is>
          <t>WORST 2  종목</t>
        </is>
      </c>
      <c r="M15" s="178" t="inlineStr">
        <is>
          <t>bp</t>
        </is>
      </c>
      <c r="N15" s="179" t="inlineStr">
        <is>
          <t>WORST 3  종목</t>
        </is>
      </c>
      <c r="O15" s="179" t="inlineStr">
        <is>
          <t>bp</t>
        </is>
      </c>
    </row>
    <row r="16" ht="20" customHeight="1">
      <c r="B16" s="180" t="inlineStr">
        <is>
          <t>1~2Y</t>
        </is>
      </c>
      <c r="C16" s="196" t="inlineStr">
        <is>
          <t>국고24-4</t>
        </is>
      </c>
      <c r="D16" s="197" t="n">
        <v>-2.1</v>
      </c>
      <c r="E16" s="198" t="inlineStr">
        <is>
          <t>국고17-3</t>
        </is>
      </c>
      <c r="F16" s="197" t="n">
        <v>-2.1</v>
      </c>
      <c r="G16" s="198" t="inlineStr">
        <is>
          <t>국고24-12</t>
        </is>
      </c>
      <c r="H16" s="197" t="n">
        <v>-2.1</v>
      </c>
      <c r="I16" s="184" t="n"/>
      <c r="J16" s="190" t="inlineStr">
        <is>
          <t>28.4.2통</t>
        </is>
      </c>
      <c r="K16" s="191" t="n">
        <v>0.8</v>
      </c>
      <c r="L16" s="192" t="inlineStr">
        <is>
          <t>28.3.3통</t>
        </is>
      </c>
      <c r="M16" s="191" t="n">
        <v>0.6</v>
      </c>
      <c r="N16" s="187" t="inlineStr"/>
      <c r="O16" s="186" t="n"/>
    </row>
    <row r="17" ht="20" customHeight="1">
      <c r="B17" s="180" t="inlineStr">
        <is>
          <t>2~3Y</t>
        </is>
      </c>
      <c r="C17" s="196" t="inlineStr">
        <is>
          <t>국고18-4</t>
        </is>
      </c>
      <c r="D17" s="197" t="n">
        <v>-2</v>
      </c>
      <c r="E17" s="198" t="inlineStr">
        <is>
          <t>국고25-4</t>
        </is>
      </c>
      <c r="F17" s="197" t="n">
        <v>-2</v>
      </c>
      <c r="G17" s="188" t="inlineStr"/>
      <c r="H17" s="189" t="n"/>
      <c r="I17" s="184" t="n"/>
      <c r="J17" s="199" t="inlineStr">
        <is>
          <t>국고25-10</t>
        </is>
      </c>
      <c r="K17" s="200" t="n">
        <v>2.3</v>
      </c>
      <c r="L17" s="201" t="inlineStr">
        <is>
          <t>국고18-10</t>
        </is>
      </c>
      <c r="M17" s="200" t="n">
        <v>2.3</v>
      </c>
      <c r="N17" s="201" t="inlineStr">
        <is>
          <t>28.9.3통</t>
        </is>
      </c>
      <c r="O17" s="200" t="n">
        <v>2.2</v>
      </c>
    </row>
    <row r="18" ht="20" customHeight="1">
      <c r="B18" s="180" t="inlineStr">
        <is>
          <t>3~5Y</t>
        </is>
      </c>
      <c r="C18" s="181" t="inlineStr">
        <is>
          <t>국고19-4</t>
        </is>
      </c>
      <c r="D18" s="182" t="n">
        <v>-0.2</v>
      </c>
      <c r="E18" s="183" t="inlineStr">
        <is>
          <t>국고20-4</t>
        </is>
      </c>
      <c r="F18" s="182" t="n">
        <v>-0.2</v>
      </c>
      <c r="G18" s="183" t="inlineStr">
        <is>
          <t>국고25-8</t>
        </is>
      </c>
      <c r="H18" s="182" t="n">
        <v>-0.2</v>
      </c>
      <c r="I18" s="184" t="n"/>
      <c r="J18" s="190" t="inlineStr">
        <is>
          <t>국고26-3</t>
        </is>
      </c>
      <c r="K18" s="191" t="n">
        <v>0.1</v>
      </c>
      <c r="L18" s="187" t="inlineStr"/>
      <c r="M18" s="186" t="n"/>
      <c r="N18" s="187" t="inlineStr"/>
      <c r="O18" s="186" t="n"/>
    </row>
    <row r="19" ht="20" customHeight="1">
      <c r="B19" s="180" t="inlineStr">
        <is>
          <t>5~10Y</t>
        </is>
      </c>
      <c r="C19" s="193" t="inlineStr"/>
      <c r="D19" s="189" t="n"/>
      <c r="E19" s="188" t="inlineStr"/>
      <c r="F19" s="189" t="n"/>
      <c r="G19" s="188" t="inlineStr"/>
      <c r="H19" s="189" t="n"/>
      <c r="I19" s="184" t="n"/>
      <c r="J19" s="190" t="inlineStr">
        <is>
          <t>국고21-5</t>
        </is>
      </c>
      <c r="K19" s="191" t="n">
        <v>0.4</v>
      </c>
      <c r="L19" s="192" t="inlineStr">
        <is>
          <t>국고11-7</t>
        </is>
      </c>
      <c r="M19" s="191" t="n">
        <v>0.4</v>
      </c>
      <c r="N19" s="192" t="inlineStr">
        <is>
          <t>국고21-11</t>
        </is>
      </c>
      <c r="O19" s="191" t="n">
        <v>0.4</v>
      </c>
    </row>
    <row r="20" ht="20" customHeight="1">
      <c r="B20" s="180" t="inlineStr">
        <is>
          <t>10~20Y</t>
        </is>
      </c>
      <c r="C20" s="181" t="inlineStr">
        <is>
          <t>국고22-11</t>
        </is>
      </c>
      <c r="D20" s="182" t="n">
        <v>-0.1</v>
      </c>
      <c r="E20" s="194" t="inlineStr"/>
      <c r="F20" s="195" t="n"/>
      <c r="G20" s="194" t="inlineStr"/>
      <c r="H20" s="195" t="n"/>
      <c r="I20" s="184" t="n"/>
      <c r="J20" s="190" t="inlineStr">
        <is>
          <t>국고19-6</t>
        </is>
      </c>
      <c r="K20" s="191" t="n">
        <v>0.9</v>
      </c>
      <c r="L20" s="192" t="inlineStr">
        <is>
          <t>국고17-5</t>
        </is>
      </c>
      <c r="M20" s="191" t="n">
        <v>0.4</v>
      </c>
      <c r="N20" s="192" t="inlineStr">
        <is>
          <t>국고18-7</t>
        </is>
      </c>
      <c r="O20" s="191" t="n">
        <v>0.4</v>
      </c>
    </row>
    <row r="21" ht="20" customHeight="1">
      <c r="B21" s="180" t="inlineStr">
        <is>
          <t>20~30Y</t>
        </is>
      </c>
      <c r="C21" s="181" t="inlineStr">
        <is>
          <t>국고19-2</t>
        </is>
      </c>
      <c r="D21" s="182" t="n">
        <v>-0.1</v>
      </c>
      <c r="E21" s="183" t="inlineStr">
        <is>
          <t>국고21-2</t>
        </is>
      </c>
      <c r="F21" s="182" t="n">
        <v>-0.1</v>
      </c>
      <c r="G21" s="188" t="inlineStr"/>
      <c r="H21" s="189" t="n"/>
      <c r="I21" s="184" t="n"/>
      <c r="J21" s="190" t="inlineStr">
        <is>
          <t>국고22-2</t>
        </is>
      </c>
      <c r="K21" s="191" t="n">
        <v>1.5</v>
      </c>
      <c r="L21" s="192" t="inlineStr">
        <is>
          <t>국고22-9</t>
        </is>
      </c>
      <c r="M21" s="191" t="n">
        <v>0.4</v>
      </c>
      <c r="N21" s="192" t="inlineStr">
        <is>
          <t>국고23-2</t>
        </is>
      </c>
      <c r="O21" s="191" t="n">
        <v>0.4</v>
      </c>
    </row>
    <row r="22" ht="8" customHeight="1"/>
    <row r="23" ht="24" customHeight="1">
      <c r="B23" s="171" t="inlineStr">
        <is>
          <t xml:space="preserve">  ◆  5D  (5영업일)  |  종목 금리변화 − 대표금리 변화  |  음수(초록) = 아웃퍼폼,  양수(빨강) = 언더퍼폼</t>
        </is>
      </c>
    </row>
    <row r="24" ht="20" customHeight="1">
      <c r="B24" s="272" t="inlineStr">
        <is>
          <t>만기구간</t>
        </is>
      </c>
      <c r="C24" s="173" t="inlineStr">
        <is>
          <t>BEST 1  종목</t>
        </is>
      </c>
      <c r="D24" s="173" t="inlineStr">
        <is>
          <t>bp</t>
        </is>
      </c>
      <c r="E24" s="174" t="inlineStr">
        <is>
          <t>BEST 2  종목</t>
        </is>
      </c>
      <c r="F24" s="174" t="inlineStr">
        <is>
          <t>bp</t>
        </is>
      </c>
      <c r="G24" s="175" t="inlineStr">
        <is>
          <t>BEST 3  종목</t>
        </is>
      </c>
      <c r="H24" s="175" t="inlineStr">
        <is>
          <t>bp</t>
        </is>
      </c>
      <c r="I24" s="176" t="n"/>
      <c r="J24" s="177" t="inlineStr">
        <is>
          <t>WORST 1  종목</t>
        </is>
      </c>
      <c r="K24" s="177" t="inlineStr">
        <is>
          <t>bp</t>
        </is>
      </c>
      <c r="L24" s="178" t="inlineStr">
        <is>
          <t>WORST 2  종목</t>
        </is>
      </c>
      <c r="M24" s="178" t="inlineStr">
        <is>
          <t>bp</t>
        </is>
      </c>
      <c r="N24" s="179" t="inlineStr">
        <is>
          <t>WORST 3  종목</t>
        </is>
      </c>
      <c r="O24" s="179" t="inlineStr">
        <is>
          <t>bp</t>
        </is>
      </c>
    </row>
    <row r="25" ht="20" customHeight="1">
      <c r="B25" s="180" t="inlineStr">
        <is>
          <t>1~2Y</t>
        </is>
      </c>
      <c r="C25" s="202" t="inlineStr">
        <is>
          <t>국고24-4</t>
        </is>
      </c>
      <c r="D25" s="203" t="n">
        <v>-4</v>
      </c>
      <c r="E25" s="204" t="inlineStr">
        <is>
          <t>국고17-3</t>
        </is>
      </c>
      <c r="F25" s="203" t="n">
        <v>-4</v>
      </c>
      <c r="G25" s="183" t="inlineStr">
        <is>
          <t>27.7.2통</t>
        </is>
      </c>
      <c r="H25" s="182" t="n">
        <v>-1.5</v>
      </c>
      <c r="I25" s="184" t="n"/>
      <c r="J25" s="190" t="inlineStr">
        <is>
          <t>국고08-2</t>
        </is>
      </c>
      <c r="K25" s="191" t="n">
        <v>0.2</v>
      </c>
      <c r="L25" s="192" t="inlineStr">
        <is>
          <t>국고23-1</t>
        </is>
      </c>
      <c r="M25" s="191" t="n">
        <v>0.2</v>
      </c>
      <c r="N25" s="192" t="inlineStr">
        <is>
          <t>국고26-1</t>
        </is>
      </c>
      <c r="O25" s="191" t="n">
        <v>0.2</v>
      </c>
    </row>
    <row r="26" ht="20" customHeight="1">
      <c r="B26" s="180" t="inlineStr">
        <is>
          <t>2~3Y</t>
        </is>
      </c>
      <c r="C26" s="196" t="inlineStr">
        <is>
          <t>국고18-4</t>
        </is>
      </c>
      <c r="D26" s="197" t="n">
        <v>-2.8</v>
      </c>
      <c r="E26" s="198" t="inlineStr">
        <is>
          <t>국고25-4</t>
        </is>
      </c>
      <c r="F26" s="197" t="n">
        <v>-2.8</v>
      </c>
      <c r="G26" s="183" t="inlineStr">
        <is>
          <t>국고23-6</t>
        </is>
      </c>
      <c r="H26" s="182" t="n">
        <v>-0.3</v>
      </c>
      <c r="I26" s="184" t="n"/>
      <c r="J26" s="190" t="inlineStr">
        <is>
          <t>28.9.3통</t>
        </is>
      </c>
      <c r="K26" s="191" t="n">
        <v>1.8</v>
      </c>
      <c r="L26" s="192" t="inlineStr">
        <is>
          <t>국고25-10</t>
        </is>
      </c>
      <c r="M26" s="191" t="n">
        <v>1.5</v>
      </c>
      <c r="N26" s="192" t="inlineStr">
        <is>
          <t>국고18-10</t>
        </is>
      </c>
      <c r="O26" s="191" t="n">
        <v>1.5</v>
      </c>
    </row>
    <row r="27" ht="20" customHeight="1">
      <c r="B27" s="180" t="inlineStr">
        <is>
          <t>3~5Y</t>
        </is>
      </c>
      <c r="C27" s="181" t="inlineStr">
        <is>
          <t>국고19-4</t>
        </is>
      </c>
      <c r="D27" s="182" t="n">
        <v>-0.4</v>
      </c>
      <c r="E27" s="183" t="inlineStr">
        <is>
          <t>국고24-7</t>
        </is>
      </c>
      <c r="F27" s="182" t="n">
        <v>-0.3</v>
      </c>
      <c r="G27" s="183" t="inlineStr">
        <is>
          <t>국고09-5</t>
        </is>
      </c>
      <c r="H27" s="182" t="n">
        <v>-0.3</v>
      </c>
      <c r="I27" s="184" t="n"/>
      <c r="J27" s="190" t="inlineStr">
        <is>
          <t>국고20-9</t>
        </is>
      </c>
      <c r="K27" s="191" t="n">
        <v>0.7</v>
      </c>
      <c r="L27" s="192" t="inlineStr">
        <is>
          <t>국고10-7</t>
        </is>
      </c>
      <c r="M27" s="191" t="n">
        <v>0.6</v>
      </c>
      <c r="N27" s="192" t="inlineStr">
        <is>
          <t>국고26-3</t>
        </is>
      </c>
      <c r="O27" s="191" t="n">
        <v>0.2</v>
      </c>
    </row>
    <row r="28" ht="20" customHeight="1">
      <c r="B28" s="180" t="inlineStr">
        <is>
          <t>5~10Y</t>
        </is>
      </c>
      <c r="C28" s="193" t="inlineStr"/>
      <c r="D28" s="189" t="n"/>
      <c r="E28" s="188" t="inlineStr"/>
      <c r="F28" s="189" t="n"/>
      <c r="G28" s="188" t="inlineStr"/>
      <c r="H28" s="189" t="n"/>
      <c r="I28" s="184" t="n"/>
      <c r="J28" s="190" t="inlineStr">
        <is>
          <t>국고24-13</t>
        </is>
      </c>
      <c r="K28" s="191" t="n">
        <v>1</v>
      </c>
      <c r="L28" s="192" t="inlineStr">
        <is>
          <t>국고24-5</t>
        </is>
      </c>
      <c r="M28" s="191" t="n">
        <v>0.9</v>
      </c>
      <c r="N28" s="192" t="inlineStr">
        <is>
          <t>국고21-5</t>
        </is>
      </c>
      <c r="O28" s="191" t="n">
        <v>0.4</v>
      </c>
    </row>
    <row r="29" ht="20" customHeight="1">
      <c r="B29" s="180" t="inlineStr">
        <is>
          <t>10~20Y</t>
        </is>
      </c>
      <c r="C29" s="181" t="inlineStr">
        <is>
          <t>국고21-9</t>
        </is>
      </c>
      <c r="D29" s="182" t="n">
        <v>-0.4</v>
      </c>
      <c r="E29" s="194" t="inlineStr"/>
      <c r="F29" s="195" t="n"/>
      <c r="G29" s="194" t="inlineStr"/>
      <c r="H29" s="195" t="n"/>
      <c r="I29" s="184" t="n"/>
      <c r="J29" s="190" t="inlineStr">
        <is>
          <t>국고19-6</t>
        </is>
      </c>
      <c r="K29" s="191" t="n">
        <v>1.3</v>
      </c>
      <c r="L29" s="192" t="inlineStr">
        <is>
          <t>국고17-5</t>
        </is>
      </c>
      <c r="M29" s="191" t="n">
        <v>0.8</v>
      </c>
      <c r="N29" s="192" t="inlineStr">
        <is>
          <t>국고18-7</t>
        </is>
      </c>
      <c r="O29" s="191" t="n">
        <v>0.8</v>
      </c>
    </row>
    <row r="30" ht="20" customHeight="1">
      <c r="B30" s="180" t="inlineStr">
        <is>
          <t>20~30Y</t>
        </is>
      </c>
      <c r="C30" s="181" t="inlineStr">
        <is>
          <t>국고22-9</t>
        </is>
      </c>
      <c r="D30" s="182" t="n">
        <v>-0.7</v>
      </c>
      <c r="E30" s="183" t="inlineStr">
        <is>
          <t>국고17-1</t>
        </is>
      </c>
      <c r="F30" s="182" t="n">
        <v>-0.5</v>
      </c>
      <c r="G30" s="183" t="inlineStr">
        <is>
          <t>국고21-2</t>
        </is>
      </c>
      <c r="H30" s="182" t="n">
        <v>-0.4</v>
      </c>
      <c r="I30" s="184" t="n"/>
      <c r="J30" s="190" t="inlineStr">
        <is>
          <t>국고22-2</t>
        </is>
      </c>
      <c r="K30" s="191" t="n">
        <v>0.7</v>
      </c>
      <c r="L30" s="192" t="inlineStr">
        <is>
          <t>국고20-2</t>
        </is>
      </c>
      <c r="M30" s="191" t="n">
        <v>0.2</v>
      </c>
      <c r="N30" s="192" t="inlineStr">
        <is>
          <t>국고24-2</t>
        </is>
      </c>
      <c r="O30" s="191" t="n">
        <v>0.1</v>
      </c>
    </row>
    <row r="31" ht="8" customHeight="1"/>
    <row r="32" ht="24" customHeight="1">
      <c r="B32" s="171" t="inlineStr">
        <is>
          <t xml:space="preserve">  ◆  10D  (10영업일)  |  종목 금리변화 − 대표금리 변화  |  음수(초록) = 아웃퍼폼,  양수(빨강) = 언더퍼폼</t>
        </is>
      </c>
    </row>
    <row r="33" ht="20" customHeight="1">
      <c r="B33" s="272" t="inlineStr">
        <is>
          <t>만기구간</t>
        </is>
      </c>
      <c r="C33" s="173" t="inlineStr">
        <is>
          <t>BEST 1  종목</t>
        </is>
      </c>
      <c r="D33" s="173" t="inlineStr">
        <is>
          <t>bp</t>
        </is>
      </c>
      <c r="E33" s="174" t="inlineStr">
        <is>
          <t>BEST 2  종목</t>
        </is>
      </c>
      <c r="F33" s="174" t="inlineStr">
        <is>
          <t>bp</t>
        </is>
      </c>
      <c r="G33" s="175" t="inlineStr">
        <is>
          <t>BEST 3  종목</t>
        </is>
      </c>
      <c r="H33" s="175" t="inlineStr">
        <is>
          <t>bp</t>
        </is>
      </c>
      <c r="I33" s="176" t="n"/>
      <c r="J33" s="177" t="inlineStr">
        <is>
          <t>WORST 1  종목</t>
        </is>
      </c>
      <c r="K33" s="177" t="inlineStr">
        <is>
          <t>bp</t>
        </is>
      </c>
      <c r="L33" s="178" t="inlineStr">
        <is>
          <t>WORST 2  종목</t>
        </is>
      </c>
      <c r="M33" s="178" t="inlineStr">
        <is>
          <t>bp</t>
        </is>
      </c>
      <c r="N33" s="179" t="inlineStr">
        <is>
          <t>WORST 3  종목</t>
        </is>
      </c>
      <c r="O33" s="179" t="inlineStr">
        <is>
          <t>bp</t>
        </is>
      </c>
    </row>
    <row r="34" ht="20" customHeight="1">
      <c r="B34" s="180" t="inlineStr">
        <is>
          <t>1~2Y</t>
        </is>
      </c>
      <c r="C34" s="205" t="inlineStr">
        <is>
          <t>국고24-4</t>
        </is>
      </c>
      <c r="D34" s="206" t="n">
        <v>-6.3</v>
      </c>
      <c r="E34" s="207" t="inlineStr">
        <is>
          <t>국고17-3</t>
        </is>
      </c>
      <c r="F34" s="206" t="n">
        <v>-6.3</v>
      </c>
      <c r="G34" s="204" t="inlineStr">
        <is>
          <t>27.7.2통</t>
        </is>
      </c>
      <c r="H34" s="203" t="n">
        <v>-5.8</v>
      </c>
      <c r="I34" s="184" t="n"/>
      <c r="J34" s="199" t="inlineStr">
        <is>
          <t>국고24-12</t>
        </is>
      </c>
      <c r="K34" s="200" t="n">
        <v>3.2</v>
      </c>
      <c r="L34" s="201" t="inlineStr">
        <is>
          <t>국고17-7</t>
        </is>
      </c>
      <c r="M34" s="200" t="n">
        <v>3.2</v>
      </c>
      <c r="N34" s="201" t="inlineStr">
        <is>
          <t>28.1.2통</t>
        </is>
      </c>
      <c r="O34" s="200" t="n">
        <v>3.2</v>
      </c>
    </row>
    <row r="35" ht="20" customHeight="1">
      <c r="B35" s="180" t="inlineStr">
        <is>
          <t>2~3Y</t>
        </is>
      </c>
      <c r="C35" s="196" t="inlineStr">
        <is>
          <t>국고25-4</t>
        </is>
      </c>
      <c r="D35" s="197" t="n">
        <v>-2.8</v>
      </c>
      <c r="E35" s="198" t="inlineStr">
        <is>
          <t>국고18-4</t>
        </is>
      </c>
      <c r="F35" s="197" t="n">
        <v>-2.6</v>
      </c>
      <c r="G35" s="183" t="inlineStr">
        <is>
          <t>29.3.3통</t>
        </is>
      </c>
      <c r="H35" s="182" t="n">
        <v>-0.5</v>
      </c>
      <c r="I35" s="184" t="n"/>
      <c r="J35" s="190" t="inlineStr">
        <is>
          <t>국고25-10</t>
        </is>
      </c>
      <c r="K35" s="191" t="n">
        <v>0.6</v>
      </c>
      <c r="L35" s="192" t="inlineStr">
        <is>
          <t>국고18-10</t>
        </is>
      </c>
      <c r="M35" s="191" t="n">
        <v>0.6</v>
      </c>
      <c r="N35" s="192" t="inlineStr">
        <is>
          <t>국고24-1</t>
        </is>
      </c>
      <c r="O35" s="191" t="n">
        <v>0.1</v>
      </c>
    </row>
    <row r="36" ht="20" customHeight="1">
      <c r="B36" s="180" t="inlineStr">
        <is>
          <t>3~5Y</t>
        </is>
      </c>
      <c r="C36" s="181" t="inlineStr">
        <is>
          <t>국고19-4</t>
        </is>
      </c>
      <c r="D36" s="182" t="n">
        <v>-0.9</v>
      </c>
      <c r="E36" s="183" t="inlineStr">
        <is>
          <t>국고24-7</t>
        </is>
      </c>
      <c r="F36" s="182" t="n">
        <v>-0.9</v>
      </c>
      <c r="G36" s="183" t="inlineStr">
        <is>
          <t>국고09-5</t>
        </is>
      </c>
      <c r="H36" s="182" t="n">
        <v>-0.4</v>
      </c>
      <c r="I36" s="184" t="n"/>
      <c r="J36" s="190" t="inlineStr">
        <is>
          <t>국고25-8</t>
        </is>
      </c>
      <c r="K36" s="191" t="n">
        <v>0.6</v>
      </c>
      <c r="L36" s="192" t="inlineStr">
        <is>
          <t>국고20-9</t>
        </is>
      </c>
      <c r="M36" s="191" t="n">
        <v>0.6</v>
      </c>
      <c r="N36" s="192" t="inlineStr">
        <is>
          <t>국고10-7</t>
        </is>
      </c>
      <c r="O36" s="191" t="n">
        <v>0.4</v>
      </c>
    </row>
    <row r="37" ht="20" customHeight="1">
      <c r="B37" s="180" t="inlineStr">
        <is>
          <t>5~10Y</t>
        </is>
      </c>
      <c r="C37" s="193" t="inlineStr"/>
      <c r="D37" s="189" t="n"/>
      <c r="E37" s="188" t="inlineStr"/>
      <c r="F37" s="189" t="n"/>
      <c r="G37" s="188" t="inlineStr"/>
      <c r="H37" s="189" t="n"/>
      <c r="I37" s="184" t="n"/>
      <c r="J37" s="190" t="inlineStr">
        <is>
          <t>국고22-5</t>
        </is>
      </c>
      <c r="K37" s="191" t="n">
        <v>1.7</v>
      </c>
      <c r="L37" s="192" t="inlineStr">
        <is>
          <t>국고24-5</t>
        </is>
      </c>
      <c r="M37" s="191" t="n">
        <v>0.9</v>
      </c>
      <c r="N37" s="192" t="inlineStr">
        <is>
          <t>국고25-5</t>
        </is>
      </c>
      <c r="O37" s="191" t="n">
        <v>0.9</v>
      </c>
    </row>
    <row r="38" ht="20" customHeight="1">
      <c r="B38" s="180" t="inlineStr">
        <is>
          <t>10~20Y</t>
        </is>
      </c>
      <c r="C38" s="181" t="inlineStr">
        <is>
          <t>국고16-1</t>
        </is>
      </c>
      <c r="D38" s="182" t="n">
        <v>-0.5</v>
      </c>
      <c r="E38" s="194" t="inlineStr"/>
      <c r="F38" s="195" t="n"/>
      <c r="G38" s="194" t="inlineStr"/>
      <c r="H38" s="195" t="n"/>
      <c r="I38" s="184" t="n"/>
      <c r="J38" s="199" t="inlineStr">
        <is>
          <t>국고19-6</t>
        </is>
      </c>
      <c r="K38" s="200" t="n">
        <v>2.5</v>
      </c>
      <c r="L38" s="192" t="inlineStr">
        <is>
          <t>국고12-5</t>
        </is>
      </c>
      <c r="M38" s="191" t="n">
        <v>1.7</v>
      </c>
      <c r="N38" s="192" t="inlineStr">
        <is>
          <t>국고22-11</t>
        </is>
      </c>
      <c r="O38" s="191" t="n">
        <v>1.6</v>
      </c>
    </row>
    <row r="39" ht="20" customHeight="1">
      <c r="B39" s="180" t="inlineStr">
        <is>
          <t>20~30Y</t>
        </is>
      </c>
      <c r="C39" s="196" t="inlineStr">
        <is>
          <t>국고20-2</t>
        </is>
      </c>
      <c r="D39" s="197" t="n">
        <v>-2</v>
      </c>
      <c r="E39" s="183" t="inlineStr">
        <is>
          <t>국고17-1</t>
        </is>
      </c>
      <c r="F39" s="182" t="n">
        <v>-0.6</v>
      </c>
      <c r="G39" s="183" t="inlineStr">
        <is>
          <t>국고21-2</t>
        </is>
      </c>
      <c r="H39" s="182" t="n">
        <v>-0.6</v>
      </c>
      <c r="I39" s="184" t="n"/>
      <c r="J39" s="190" t="inlineStr">
        <is>
          <t>국고22-2</t>
        </is>
      </c>
      <c r="K39" s="191" t="n">
        <v>0.5</v>
      </c>
      <c r="L39" s="192" t="inlineStr">
        <is>
          <t>국고25-2</t>
        </is>
      </c>
      <c r="M39" s="191" t="n">
        <v>0.1</v>
      </c>
      <c r="N39" s="192" t="inlineStr">
        <is>
          <t>국고25-7</t>
        </is>
      </c>
      <c r="O39" s="191" t="n">
        <v>0.1</v>
      </c>
    </row>
    <row r="40" ht="8" customHeight="1"/>
    <row r="41" ht="24" customHeight="1">
      <c r="B41" s="171" t="inlineStr">
        <is>
          <t xml:space="preserve">  ◆  20D  (20영업일)  |  종목 금리변화 − 대표금리 변화  |  음수(초록) = 아웃퍼폼,  양수(빨강) = 언더퍼폼</t>
        </is>
      </c>
    </row>
    <row r="42" ht="20" customHeight="1">
      <c r="B42" s="272" t="inlineStr">
        <is>
          <t>만기구간</t>
        </is>
      </c>
      <c r="C42" s="173" t="inlineStr">
        <is>
          <t>BEST 1  종목</t>
        </is>
      </c>
      <c r="D42" s="173" t="inlineStr">
        <is>
          <t>bp</t>
        </is>
      </c>
      <c r="E42" s="174" t="inlineStr">
        <is>
          <t>BEST 2  종목</t>
        </is>
      </c>
      <c r="F42" s="174" t="inlineStr">
        <is>
          <t>bp</t>
        </is>
      </c>
      <c r="G42" s="175" t="inlineStr">
        <is>
          <t>BEST 3  종목</t>
        </is>
      </c>
      <c r="H42" s="175" t="inlineStr">
        <is>
          <t>bp</t>
        </is>
      </c>
      <c r="I42" s="176" t="n"/>
      <c r="J42" s="177" t="inlineStr">
        <is>
          <t>WORST 1  종목</t>
        </is>
      </c>
      <c r="K42" s="177" t="inlineStr">
        <is>
          <t>bp</t>
        </is>
      </c>
      <c r="L42" s="178" t="inlineStr">
        <is>
          <t>WORST 2  종목</t>
        </is>
      </c>
      <c r="M42" s="178" t="inlineStr">
        <is>
          <t>bp</t>
        </is>
      </c>
      <c r="N42" s="179" t="inlineStr">
        <is>
          <t>WORST 3  종목</t>
        </is>
      </c>
      <c r="O42" s="179" t="inlineStr">
        <is>
          <t>bp</t>
        </is>
      </c>
    </row>
    <row r="43" ht="20" customHeight="1">
      <c r="B43" s="180" t="inlineStr">
        <is>
          <t>1~2Y</t>
        </is>
      </c>
      <c r="C43" s="205" t="inlineStr">
        <is>
          <t>27.7.2통</t>
        </is>
      </c>
      <c r="D43" s="206" t="n">
        <v>-9.9</v>
      </c>
      <c r="E43" s="207" t="inlineStr">
        <is>
          <t>27.9.3통</t>
        </is>
      </c>
      <c r="F43" s="206" t="n">
        <v>-7.3</v>
      </c>
      <c r="G43" s="207" t="inlineStr">
        <is>
          <t>국고24-4</t>
        </is>
      </c>
      <c r="H43" s="206" t="n">
        <v>-6.5</v>
      </c>
      <c r="I43" s="184" t="n"/>
      <c r="J43" s="199" t="inlineStr">
        <is>
          <t>국고22-8</t>
        </is>
      </c>
      <c r="K43" s="200" t="n">
        <v>2.9</v>
      </c>
      <c r="L43" s="201" t="inlineStr">
        <is>
          <t>국고25-6</t>
        </is>
      </c>
      <c r="M43" s="200" t="n">
        <v>2.9</v>
      </c>
      <c r="N43" s="187" t="inlineStr"/>
      <c r="O43" s="186" t="n"/>
    </row>
    <row r="44" ht="20" customHeight="1">
      <c r="B44" s="180" t="inlineStr">
        <is>
          <t>2~3Y</t>
        </is>
      </c>
      <c r="C44" s="196" t="inlineStr">
        <is>
          <t>국고25-4</t>
        </is>
      </c>
      <c r="D44" s="197" t="n">
        <v>-3.1</v>
      </c>
      <c r="E44" s="198" t="inlineStr">
        <is>
          <t>국고18-4</t>
        </is>
      </c>
      <c r="F44" s="197" t="n">
        <v>-2.9</v>
      </c>
      <c r="G44" s="188" t="inlineStr"/>
      <c r="H44" s="189" t="n"/>
      <c r="I44" s="184" t="n"/>
      <c r="J44" s="199" t="inlineStr">
        <is>
          <t>국고25-10</t>
        </is>
      </c>
      <c r="K44" s="200" t="n">
        <v>2.2</v>
      </c>
      <c r="L44" s="201" t="inlineStr">
        <is>
          <t>국고18-10</t>
        </is>
      </c>
      <c r="M44" s="200" t="n">
        <v>2.2</v>
      </c>
      <c r="N44" s="192" t="inlineStr">
        <is>
          <t>국고24-1</t>
        </is>
      </c>
      <c r="O44" s="191" t="n">
        <v>1.9</v>
      </c>
    </row>
    <row r="45" ht="20" customHeight="1">
      <c r="B45" s="180" t="inlineStr">
        <is>
          <t>3~5Y</t>
        </is>
      </c>
      <c r="C45" s="181" t="inlineStr">
        <is>
          <t>국고24-7</t>
        </is>
      </c>
      <c r="D45" s="182" t="n">
        <v>-1.4</v>
      </c>
      <c r="E45" s="183" t="inlineStr">
        <is>
          <t>국고19-4</t>
        </is>
      </c>
      <c r="F45" s="182" t="n">
        <v>-1.2</v>
      </c>
      <c r="G45" s="183" t="inlineStr">
        <is>
          <t>국고09-5</t>
        </is>
      </c>
      <c r="H45" s="182" t="n">
        <v>-0.1</v>
      </c>
      <c r="I45" s="184" t="n"/>
      <c r="J45" s="199" t="inlineStr">
        <is>
          <t>국고25-8</t>
        </is>
      </c>
      <c r="K45" s="200" t="n">
        <v>2</v>
      </c>
      <c r="L45" s="192" t="inlineStr">
        <is>
          <t>국고20-4</t>
        </is>
      </c>
      <c r="M45" s="191" t="n">
        <v>1.4</v>
      </c>
      <c r="N45" s="192" t="inlineStr">
        <is>
          <t>국고20-9</t>
        </is>
      </c>
      <c r="O45" s="191" t="n">
        <v>0.9</v>
      </c>
    </row>
    <row r="46" ht="20" customHeight="1">
      <c r="B46" s="180" t="inlineStr">
        <is>
          <t>5~10Y</t>
        </is>
      </c>
      <c r="C46" s="181" t="inlineStr">
        <is>
          <t>국고24-13</t>
        </is>
      </c>
      <c r="D46" s="182" t="n">
        <v>-1.7</v>
      </c>
      <c r="E46" s="183" t="inlineStr">
        <is>
          <t>국고24-5</t>
        </is>
      </c>
      <c r="F46" s="182" t="n">
        <v>-1</v>
      </c>
      <c r="G46" s="183" t="inlineStr">
        <is>
          <t>국고13-8</t>
        </is>
      </c>
      <c r="H46" s="182" t="n">
        <v>-0.4</v>
      </c>
      <c r="I46" s="184" t="n"/>
      <c r="J46" s="208" t="inlineStr">
        <is>
          <t>국고22-5</t>
        </is>
      </c>
      <c r="K46" s="209" t="n">
        <v>4</v>
      </c>
      <c r="L46" s="201" t="inlineStr">
        <is>
          <t>국고21-5</t>
        </is>
      </c>
      <c r="M46" s="200" t="n">
        <v>2.9</v>
      </c>
      <c r="N46" s="201" t="inlineStr">
        <is>
          <t>국고21-11</t>
        </is>
      </c>
      <c r="O46" s="200" t="n">
        <v>2.4</v>
      </c>
    </row>
    <row r="47" ht="20" customHeight="1">
      <c r="B47" s="180" t="inlineStr">
        <is>
          <t>10~20Y</t>
        </is>
      </c>
      <c r="C47" s="196" t="inlineStr">
        <is>
          <t>국고16-1</t>
        </is>
      </c>
      <c r="D47" s="197" t="n">
        <v>-2.2</v>
      </c>
      <c r="E47" s="183" t="inlineStr">
        <is>
          <t>국고19-6</t>
        </is>
      </c>
      <c r="F47" s="182" t="n">
        <v>-1.3</v>
      </c>
      <c r="G47" s="183" t="inlineStr">
        <is>
          <t>국고20-7</t>
        </is>
      </c>
      <c r="H47" s="182" t="n">
        <v>-0.2</v>
      </c>
      <c r="I47" s="184" t="n"/>
      <c r="J47" s="199" t="inlineStr">
        <is>
          <t>국고22-11</t>
        </is>
      </c>
      <c r="K47" s="200" t="n">
        <v>2</v>
      </c>
      <c r="L47" s="192" t="inlineStr">
        <is>
          <t>국고12-5</t>
        </is>
      </c>
      <c r="M47" s="191" t="n">
        <v>1.7</v>
      </c>
      <c r="N47" s="192" t="inlineStr">
        <is>
          <t>국고21-9</t>
        </is>
      </c>
      <c r="O47" s="191" t="n">
        <v>1.4</v>
      </c>
    </row>
    <row r="48" ht="20" customHeight="1">
      <c r="B48" s="180" t="inlineStr">
        <is>
          <t>20~30Y</t>
        </is>
      </c>
      <c r="C48" s="196" t="inlineStr">
        <is>
          <t>국고20-2</t>
        </is>
      </c>
      <c r="D48" s="197" t="n">
        <v>-2.6</v>
      </c>
      <c r="E48" s="183" t="inlineStr">
        <is>
          <t>국고17-1</t>
        </is>
      </c>
      <c r="F48" s="182" t="n">
        <v>-1.3</v>
      </c>
      <c r="G48" s="183" t="inlineStr">
        <is>
          <t>국고19-2</t>
        </is>
      </c>
      <c r="H48" s="182" t="n">
        <v>-0.7</v>
      </c>
      <c r="I48" s="184" t="n"/>
      <c r="J48" s="190" t="inlineStr">
        <is>
          <t>국고24-2</t>
        </is>
      </c>
      <c r="K48" s="191" t="n">
        <v>0.3</v>
      </c>
      <c r="L48" s="192" t="inlineStr">
        <is>
          <t>국고25-2</t>
        </is>
      </c>
      <c r="M48" s="191" t="n">
        <v>0.2</v>
      </c>
      <c r="N48" s="192" t="inlineStr">
        <is>
          <t>국고25-7</t>
        </is>
      </c>
      <c r="O48" s="191" t="n">
        <v>0.2</v>
      </c>
    </row>
  </sheetData>
  <mergeCells count="6">
    <mergeCell ref="B41:O41"/>
    <mergeCell ref="B2:O2"/>
    <mergeCell ref="B5:O5"/>
    <mergeCell ref="B23:O23"/>
    <mergeCell ref="B14:O14"/>
    <mergeCell ref="B32:O3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B2:H35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0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25" customWidth="1" min="8" max="8"/>
    <col width="2.5" customWidth="1" min="9" max="9"/>
  </cols>
  <sheetData>
    <row r="1" ht="8" customHeight="1"/>
    <row r="2" ht="38" customHeight="1">
      <c r="B2" s="75" t="inlineStr">
        <is>
          <t>피보나치 되돌림 요약  |  기준일: 2026-05-06</t>
        </is>
      </c>
    </row>
    <row r="4" ht="8" customHeight="1"/>
    <row r="5" ht="24" customHeight="1">
      <c r="B5" s="76" t="inlineStr">
        <is>
          <t>국고25-10 (3Y)  |  현재: 3.535%  |  저점: 2.800%(2025-11-11)  고점: 3.630%(2026-03-23)</t>
        </is>
      </c>
    </row>
    <row r="6" ht="20" customHeight="1">
      <c r="B6" s="272" t="inlineStr">
        <is>
          <t>비율</t>
        </is>
      </c>
      <c r="C6" s="272" t="inlineStr">
        <is>
          <t>금리(%)</t>
        </is>
      </c>
      <c r="D6" s="272" t="inlineStr">
        <is>
          <t>현재차(bp)</t>
        </is>
      </c>
      <c r="E6" s="272" t="inlineStr">
        <is>
          <t>신호</t>
        </is>
      </c>
      <c r="F6" s="272" t="inlineStr">
        <is>
          <t>근접</t>
        </is>
      </c>
      <c r="G6" s="272" t="inlineStr">
        <is>
          <t>전략 힌트</t>
        </is>
      </c>
      <c r="H6" s="272" t="inlineStr">
        <is>
          <t>비고</t>
        </is>
      </c>
    </row>
    <row r="7" ht="22" customHeight="1">
      <c r="B7" s="53" t="inlineStr">
        <is>
          <t>0.0%</t>
        </is>
      </c>
      <c r="C7" s="126" t="n">
        <v>3.63</v>
      </c>
      <c r="D7" s="121" t="n">
        <v>9.5</v>
      </c>
      <c r="E7" s="57" t="inlineStr">
        <is>
          <t>▲ 저항</t>
        </is>
      </c>
      <c r="F7" s="78" t="inlineStr">
        <is>
          <t>★ 근접 저항</t>
        </is>
      </c>
      <c r="G7" s="79" t="inlineStr">
        <is>
          <t>저항 도달시 숏</t>
        </is>
      </c>
      <c r="H7" s="58" t="inlineStr">
        <is>
          <t>★★★ 주목</t>
        </is>
      </c>
    </row>
    <row r="8" ht="22" customHeight="1">
      <c r="B8" s="60" t="inlineStr">
        <is>
          <t>23.6%</t>
        </is>
      </c>
      <c r="C8" s="127" t="n">
        <v>3.434</v>
      </c>
      <c r="D8" s="123" t="n">
        <v>-10.1</v>
      </c>
      <c r="E8" s="64" t="inlineStr">
        <is>
          <t>▼ 지지</t>
        </is>
      </c>
      <c r="F8" s="78" t="inlineStr">
        <is>
          <t>★ 근접 지지</t>
        </is>
      </c>
      <c r="G8" s="81" t="inlineStr">
        <is>
          <t>지지 도달시 롱</t>
        </is>
      </c>
      <c r="H8" s="58" t="inlineStr">
        <is>
          <t>★★★ 주목</t>
        </is>
      </c>
    </row>
    <row r="9" ht="22" customHeight="1">
      <c r="B9" s="66" t="inlineStr">
        <is>
          <t>38.2%</t>
        </is>
      </c>
      <c r="C9" s="127" t="n">
        <v>3.313</v>
      </c>
      <c r="D9" s="123" t="n">
        <v>-22.2</v>
      </c>
      <c r="E9" s="64" t="inlineStr">
        <is>
          <t>▼ 지지</t>
        </is>
      </c>
      <c r="F9" s="82" t="inlineStr"/>
      <c r="G9" s="81" t="inlineStr">
        <is>
          <t>지지 도달시 롱</t>
        </is>
      </c>
      <c r="H9" s="67" t="inlineStr"/>
    </row>
    <row r="10" ht="22" customHeight="1">
      <c r="B10" s="69" t="inlineStr">
        <is>
          <t>50.0%</t>
        </is>
      </c>
      <c r="C10" s="127" t="n">
        <v>3.215</v>
      </c>
      <c r="D10" s="123" t="n">
        <v>-32</v>
      </c>
      <c r="E10" s="64" t="inlineStr">
        <is>
          <t>▼ 지지</t>
        </is>
      </c>
      <c r="F10" s="82" t="inlineStr"/>
      <c r="G10" s="81" t="inlineStr">
        <is>
          <t>지지 도달시 롱</t>
        </is>
      </c>
      <c r="H10" s="67" t="inlineStr"/>
    </row>
    <row r="11" ht="22" customHeight="1">
      <c r="B11" s="68" t="inlineStr">
        <is>
          <t>61.8%</t>
        </is>
      </c>
      <c r="C11" s="127" t="n">
        <v>3.117</v>
      </c>
      <c r="D11" s="123" t="n">
        <v>-41.8</v>
      </c>
      <c r="E11" s="64" t="inlineStr">
        <is>
          <t>▼ 지지</t>
        </is>
      </c>
      <c r="F11" s="82" t="inlineStr"/>
      <c r="G11" s="81" t="inlineStr">
        <is>
          <t>지지 도달시 롱</t>
        </is>
      </c>
      <c r="H11" s="67" t="inlineStr"/>
    </row>
    <row r="12" ht="22" customHeight="1">
      <c r="B12" s="65" t="inlineStr">
        <is>
          <t>78.6%</t>
        </is>
      </c>
      <c r="C12" s="127" t="n">
        <v>2.978</v>
      </c>
      <c r="D12" s="123" t="n">
        <v>-55.7</v>
      </c>
      <c r="E12" s="64" t="inlineStr">
        <is>
          <t>▼ 지지</t>
        </is>
      </c>
      <c r="F12" s="82" t="inlineStr"/>
      <c r="G12" s="81" t="inlineStr">
        <is>
          <t>지지 도달시 롱</t>
        </is>
      </c>
      <c r="H12" s="67" t="inlineStr"/>
    </row>
    <row r="13" ht="22" customHeight="1">
      <c r="B13" s="59" t="inlineStr">
        <is>
          <t>100.0%</t>
        </is>
      </c>
      <c r="C13" s="127" t="n">
        <v>2.8</v>
      </c>
      <c r="D13" s="123" t="n">
        <v>-73.5</v>
      </c>
      <c r="E13" s="64" t="inlineStr">
        <is>
          <t>▼ 지지</t>
        </is>
      </c>
      <c r="F13" s="82" t="inlineStr"/>
      <c r="G13" s="81" t="inlineStr">
        <is>
          <t>지지 도달시 롱</t>
        </is>
      </c>
      <c r="H13" s="67" t="inlineStr"/>
    </row>
    <row r="15" ht="8" customHeight="1"/>
    <row r="16" ht="24" customHeight="1">
      <c r="B16" s="83" t="inlineStr">
        <is>
          <t>국고25-11 (10Y)  |  현재: 3.876%  |  저점: 3.190%(2025-11-26)  고점: 3.935%(2026-05-06)</t>
        </is>
      </c>
    </row>
    <row r="17" ht="20" customHeight="1">
      <c r="B17" s="272" t="inlineStr">
        <is>
          <t>비율</t>
        </is>
      </c>
      <c r="C17" s="272" t="inlineStr">
        <is>
          <t>금리(%)</t>
        </is>
      </c>
      <c r="D17" s="272" t="inlineStr">
        <is>
          <t>현재차(bp)</t>
        </is>
      </c>
      <c r="E17" s="272" t="inlineStr">
        <is>
          <t>신호</t>
        </is>
      </c>
      <c r="F17" s="272" t="inlineStr">
        <is>
          <t>근접</t>
        </is>
      </c>
      <c r="G17" s="272" t="inlineStr">
        <is>
          <t>전략 힌트</t>
        </is>
      </c>
      <c r="H17" s="272" t="inlineStr">
        <is>
          <t>비고</t>
        </is>
      </c>
    </row>
    <row r="18" ht="22" customHeight="1">
      <c r="B18" s="53" t="inlineStr">
        <is>
          <t>0.0%</t>
        </is>
      </c>
      <c r="C18" s="126" t="n">
        <v>3.935</v>
      </c>
      <c r="D18" s="121" t="n">
        <v>5.9</v>
      </c>
      <c r="E18" s="57" t="inlineStr">
        <is>
          <t>▲ 저항</t>
        </is>
      </c>
      <c r="F18" s="78" t="inlineStr">
        <is>
          <t>★ 근접 저항</t>
        </is>
      </c>
      <c r="G18" s="79" t="inlineStr">
        <is>
          <t>저항 도달시 숏</t>
        </is>
      </c>
      <c r="H18" s="58" t="inlineStr">
        <is>
          <t>★★★ 주목</t>
        </is>
      </c>
    </row>
    <row r="19" ht="22" customHeight="1">
      <c r="B19" s="60" t="inlineStr">
        <is>
          <t>23.6%</t>
        </is>
      </c>
      <c r="C19" s="127" t="n">
        <v>3.759</v>
      </c>
      <c r="D19" s="123" t="n">
        <v>-11.7</v>
      </c>
      <c r="E19" s="64" t="inlineStr">
        <is>
          <t>▼ 지지</t>
        </is>
      </c>
      <c r="F19" s="78" t="inlineStr">
        <is>
          <t>★ 근접 지지</t>
        </is>
      </c>
      <c r="G19" s="81" t="inlineStr">
        <is>
          <t>지지 도달시 롱</t>
        </is>
      </c>
      <c r="H19" s="58" t="inlineStr">
        <is>
          <t>★★★ 주목</t>
        </is>
      </c>
    </row>
    <row r="20" ht="22" customHeight="1">
      <c r="B20" s="66" t="inlineStr">
        <is>
          <t>38.2%</t>
        </is>
      </c>
      <c r="C20" s="127" t="n">
        <v>3.65</v>
      </c>
      <c r="D20" s="123" t="n">
        <v>-22.6</v>
      </c>
      <c r="E20" s="64" t="inlineStr">
        <is>
          <t>▼ 지지</t>
        </is>
      </c>
      <c r="F20" s="82" t="inlineStr"/>
      <c r="G20" s="81" t="inlineStr">
        <is>
          <t>지지 도달시 롱</t>
        </is>
      </c>
      <c r="H20" s="67" t="inlineStr"/>
    </row>
    <row r="21" ht="22" customHeight="1">
      <c r="B21" s="69" t="inlineStr">
        <is>
          <t>50.0%</t>
        </is>
      </c>
      <c r="C21" s="127" t="n">
        <v>3.562</v>
      </c>
      <c r="D21" s="123" t="n">
        <v>-31.3</v>
      </c>
      <c r="E21" s="64" t="inlineStr">
        <is>
          <t>▼ 지지</t>
        </is>
      </c>
      <c r="F21" s="82" t="inlineStr"/>
      <c r="G21" s="81" t="inlineStr">
        <is>
          <t>지지 도달시 롱</t>
        </is>
      </c>
      <c r="H21" s="67" t="inlineStr"/>
    </row>
    <row r="22" ht="22" customHeight="1">
      <c r="B22" s="68" t="inlineStr">
        <is>
          <t>61.8%</t>
        </is>
      </c>
      <c r="C22" s="127" t="n">
        <v>3.475</v>
      </c>
      <c r="D22" s="123" t="n">
        <v>-40.1</v>
      </c>
      <c r="E22" s="64" t="inlineStr">
        <is>
          <t>▼ 지지</t>
        </is>
      </c>
      <c r="F22" s="82" t="inlineStr"/>
      <c r="G22" s="81" t="inlineStr">
        <is>
          <t>지지 도달시 롱</t>
        </is>
      </c>
      <c r="H22" s="67" t="inlineStr"/>
    </row>
    <row r="23" ht="22" customHeight="1">
      <c r="B23" s="65" t="inlineStr">
        <is>
          <t>78.6%</t>
        </is>
      </c>
      <c r="C23" s="127" t="n">
        <v>3.349</v>
      </c>
      <c r="D23" s="123" t="n">
        <v>-52.7</v>
      </c>
      <c r="E23" s="64" t="inlineStr">
        <is>
          <t>▼ 지지</t>
        </is>
      </c>
      <c r="F23" s="82" t="inlineStr"/>
      <c r="G23" s="81" t="inlineStr">
        <is>
          <t>지지 도달시 롱</t>
        </is>
      </c>
      <c r="H23" s="67" t="inlineStr"/>
    </row>
    <row r="24" ht="22" customHeight="1">
      <c r="B24" s="59" t="inlineStr">
        <is>
          <t>100.0%</t>
        </is>
      </c>
      <c r="C24" s="127" t="n">
        <v>3.19</v>
      </c>
      <c r="D24" s="123" t="n">
        <v>-68.59999999999999</v>
      </c>
      <c r="E24" s="64" t="inlineStr">
        <is>
          <t>▼ 지지</t>
        </is>
      </c>
      <c r="F24" s="82" t="inlineStr"/>
      <c r="G24" s="81" t="inlineStr">
        <is>
          <t>지지 도달시 롱</t>
        </is>
      </c>
      <c r="H24" s="67" t="inlineStr"/>
    </row>
    <row r="26" ht="8" customHeight="1"/>
    <row r="27" ht="24" customHeight="1">
      <c r="B27" s="84" t="inlineStr">
        <is>
          <t>국고25-10 vs 25-1  (3Y-1Y 스프레드)  |  현재: 52.7bp  |  저점: 12.9bp(2025-11-11)  고점: 60.3bp(2026-03-23)</t>
        </is>
      </c>
    </row>
    <row r="28" ht="20" customHeight="1">
      <c r="B28" s="272" t="inlineStr">
        <is>
          <t>비율</t>
        </is>
      </c>
      <c r="C28" s="272" t="inlineStr">
        <is>
          <t>스프레드(bp)</t>
        </is>
      </c>
      <c r="D28" s="272" t="inlineStr">
        <is>
          <t>현재차(bp)</t>
        </is>
      </c>
      <c r="E28" s="272" t="inlineStr">
        <is>
          <t>신호</t>
        </is>
      </c>
      <c r="F28" s="272" t="inlineStr">
        <is>
          <t>근접</t>
        </is>
      </c>
      <c r="G28" s="272" t="inlineStr">
        <is>
          <t>전략 힌트</t>
        </is>
      </c>
      <c r="H28" s="272" t="inlineStr">
        <is>
          <t>비고</t>
        </is>
      </c>
    </row>
    <row r="29" ht="22" customHeight="1">
      <c r="B29" s="53" t="inlineStr">
        <is>
          <t>0.0%</t>
        </is>
      </c>
      <c r="C29" s="128" t="n">
        <v>60.3</v>
      </c>
      <c r="D29" s="121" t="n">
        <v>7.6</v>
      </c>
      <c r="E29" s="57" t="inlineStr">
        <is>
          <t>▲ 저항</t>
        </is>
      </c>
      <c r="F29" s="78" t="inlineStr">
        <is>
          <t>★ 근접 저항</t>
        </is>
      </c>
      <c r="G29" s="79" t="inlineStr">
        <is>
          <t>저항 도달시 SP 확대 베팅 해소</t>
        </is>
      </c>
      <c r="H29" s="58" t="inlineStr">
        <is>
          <t>★★★ 주목</t>
        </is>
      </c>
    </row>
    <row r="30" ht="22" customHeight="1">
      <c r="B30" s="60" t="inlineStr">
        <is>
          <t>23.6%</t>
        </is>
      </c>
      <c r="C30" s="129" t="n">
        <v>49.1</v>
      </c>
      <c r="D30" s="123" t="n">
        <v>-3.6</v>
      </c>
      <c r="E30" s="64" t="inlineStr">
        <is>
          <t>▼ 지지</t>
        </is>
      </c>
      <c r="F30" s="78" t="inlineStr">
        <is>
          <t>★ 근접 지지</t>
        </is>
      </c>
      <c r="G30" s="81" t="inlineStr">
        <is>
          <t>지지 도달시 SP 확대 진입</t>
        </is>
      </c>
      <c r="H30" s="58" t="inlineStr">
        <is>
          <t>★★★ 주목</t>
        </is>
      </c>
    </row>
    <row r="31" ht="22" customHeight="1">
      <c r="B31" s="66" t="inlineStr">
        <is>
          <t>38.2%</t>
        </is>
      </c>
      <c r="C31" s="129" t="n">
        <v>42.2</v>
      </c>
      <c r="D31" s="123" t="n">
        <v>-10.5</v>
      </c>
      <c r="E31" s="64" t="inlineStr">
        <is>
          <t>▼ 지지</t>
        </is>
      </c>
      <c r="F31" s="82" t="inlineStr"/>
      <c r="G31" s="81" t="inlineStr">
        <is>
          <t>지지 도달시 SP 확대 진입</t>
        </is>
      </c>
      <c r="H31" s="67" t="inlineStr"/>
    </row>
    <row r="32" ht="22" customHeight="1">
      <c r="B32" s="69" t="inlineStr">
        <is>
          <t>50.0%</t>
        </is>
      </c>
      <c r="C32" s="129" t="n">
        <v>36.6</v>
      </c>
      <c r="D32" s="123" t="n">
        <v>-16.1</v>
      </c>
      <c r="E32" s="64" t="inlineStr">
        <is>
          <t>▼ 지지</t>
        </is>
      </c>
      <c r="F32" s="82" t="inlineStr"/>
      <c r="G32" s="81" t="inlineStr">
        <is>
          <t>지지 도달시 SP 확대 진입</t>
        </is>
      </c>
      <c r="H32" s="67" t="inlineStr"/>
    </row>
    <row r="33" ht="22" customHeight="1">
      <c r="B33" s="68" t="inlineStr">
        <is>
          <t>61.8%</t>
        </is>
      </c>
      <c r="C33" s="129" t="n">
        <v>31</v>
      </c>
      <c r="D33" s="123" t="n">
        <v>-21.7</v>
      </c>
      <c r="E33" s="64" t="inlineStr">
        <is>
          <t>▼ 지지</t>
        </is>
      </c>
      <c r="F33" s="82" t="inlineStr"/>
      <c r="G33" s="81" t="inlineStr">
        <is>
          <t>지지 도달시 SP 확대 진입</t>
        </is>
      </c>
      <c r="H33" s="67" t="inlineStr"/>
    </row>
    <row r="34" ht="22" customHeight="1">
      <c r="B34" s="65" t="inlineStr">
        <is>
          <t>78.6%</t>
        </is>
      </c>
      <c r="C34" s="129" t="n">
        <v>23</v>
      </c>
      <c r="D34" s="123" t="n">
        <v>-29.7</v>
      </c>
      <c r="E34" s="64" t="inlineStr">
        <is>
          <t>▼ 지지</t>
        </is>
      </c>
      <c r="F34" s="82" t="inlineStr"/>
      <c r="G34" s="81" t="inlineStr">
        <is>
          <t>지지 도달시 SP 확대 진입</t>
        </is>
      </c>
      <c r="H34" s="67" t="inlineStr"/>
    </row>
    <row r="35" ht="22" customHeight="1">
      <c r="B35" s="59" t="inlineStr">
        <is>
          <t>100.0%</t>
        </is>
      </c>
      <c r="C35" s="129" t="n">
        <v>12.9</v>
      </c>
      <c r="D35" s="123" t="n">
        <v>-39.8</v>
      </c>
      <c r="E35" s="64" t="inlineStr">
        <is>
          <t>▼ 지지</t>
        </is>
      </c>
      <c r="F35" s="82" t="inlineStr"/>
      <c r="G35" s="81" t="inlineStr">
        <is>
          <t>지지 도달시 SP 확대 진입</t>
        </is>
      </c>
      <c r="H35" s="67" t="inlineStr"/>
    </row>
  </sheetData>
  <mergeCells count="4">
    <mergeCell ref="B16:H16"/>
    <mergeCell ref="B5:H5"/>
    <mergeCell ref="B2:H2"/>
    <mergeCell ref="B27:H27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48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code</t>
        </is>
      </c>
      <c r="C1" t="inlineStr">
        <is>
          <t>name</t>
        </is>
      </c>
      <c r="D1" t="inlineStr">
        <is>
          <t>maturity</t>
        </is>
      </c>
      <c r="E1" t="inlineStr">
        <is>
          <t>외국인</t>
        </is>
      </c>
      <c r="F1" t="inlineStr">
        <is>
          <t>은행</t>
        </is>
      </c>
      <c r="G1" t="inlineStr">
        <is>
          <t>보험+기금</t>
        </is>
      </c>
      <c r="H1" t="inlineStr">
        <is>
          <t>투신</t>
        </is>
      </c>
    </row>
    <row r="2">
      <c r="A2" s="119" t="n">
        <v>46055</v>
      </c>
      <c r="B2" t="inlineStr">
        <is>
          <t>KR101501DC22</t>
        </is>
      </c>
      <c r="C2" t="inlineStr">
        <is>
          <t>국민주택1종22-02</t>
        </is>
      </c>
      <c r="D2" s="169" t="n">
        <v>46446</v>
      </c>
      <c r="E2" t="n">
        <v>0</v>
      </c>
      <c r="F2" t="n">
        <v>7</v>
      </c>
      <c r="G2" t="n">
        <v>0</v>
      </c>
      <c r="H2" t="n">
        <v>0</v>
      </c>
    </row>
    <row r="3">
      <c r="A3" s="119" t="n">
        <v>46055</v>
      </c>
      <c r="B3" t="inlineStr">
        <is>
          <t>KR101501DCA3</t>
        </is>
      </c>
      <c r="C3" t="inlineStr">
        <is>
          <t>국민주택1종22-10</t>
        </is>
      </c>
      <c r="D3" s="169" t="n">
        <v>46691</v>
      </c>
      <c r="E3" t="n">
        <v>0</v>
      </c>
      <c r="F3" t="n">
        <v>11</v>
      </c>
      <c r="G3" t="n">
        <v>0</v>
      </c>
      <c r="H3" t="n">
        <v>0</v>
      </c>
    </row>
    <row r="4">
      <c r="A4" s="119" t="n">
        <v>46055</v>
      </c>
      <c r="B4" t="inlineStr">
        <is>
          <t>KR101501DG10</t>
        </is>
      </c>
      <c r="C4" t="inlineStr">
        <is>
          <t>국민주택1종26-01</t>
        </is>
      </c>
      <c r="D4" s="169" t="n">
        <v>47879</v>
      </c>
      <c r="E4" t="n">
        <v>0</v>
      </c>
      <c r="F4" t="n">
        <v>1201</v>
      </c>
      <c r="G4" t="n">
        <v>0</v>
      </c>
      <c r="H4" t="n">
        <v>0</v>
      </c>
    </row>
    <row r="5">
      <c r="A5" s="119" t="n">
        <v>46055</v>
      </c>
      <c r="B5" t="inlineStr">
        <is>
          <t>KR101501DG28</t>
        </is>
      </c>
      <c r="C5" t="inlineStr">
        <is>
          <t>국민주택1종26-02</t>
        </is>
      </c>
      <c r="D5" s="169" t="n">
        <v>47907</v>
      </c>
      <c r="E5" t="n">
        <v>0</v>
      </c>
      <c r="F5" t="n">
        <v>-29</v>
      </c>
      <c r="G5" t="n">
        <v>0</v>
      </c>
      <c r="H5" t="n">
        <v>0</v>
      </c>
    </row>
    <row r="6">
      <c r="A6" s="119" t="n">
        <v>46055</v>
      </c>
      <c r="B6" t="inlineStr">
        <is>
          <t>KR10350172C8</t>
        </is>
      </c>
      <c r="C6" t="inlineStr">
        <is>
          <t>국고03000-4212(12-5)</t>
        </is>
      </c>
      <c r="D6" s="169" t="n">
        <v>52210</v>
      </c>
      <c r="E6" t="n">
        <v>4</v>
      </c>
      <c r="F6" t="n">
        <v>0</v>
      </c>
      <c r="G6" t="n">
        <v>0</v>
      </c>
      <c r="H6" t="n">
        <v>0</v>
      </c>
    </row>
    <row r="7">
      <c r="A7" s="119" t="n">
        <v>46055</v>
      </c>
      <c r="B7" t="inlineStr">
        <is>
          <t>KR1035017S39</t>
        </is>
      </c>
      <c r="C7" t="inlineStr">
        <is>
          <t>국고05750-2603(06-1)</t>
        </is>
      </c>
      <c r="D7" s="169" t="n">
        <v>46091</v>
      </c>
      <c r="E7" t="n">
        <v>0</v>
      </c>
      <c r="F7" t="n">
        <v>0</v>
      </c>
      <c r="G7" t="n">
        <v>-400</v>
      </c>
      <c r="H7" t="n">
        <v>0</v>
      </c>
    </row>
    <row r="8">
      <c r="A8" s="119" t="n">
        <v>46055</v>
      </c>
      <c r="B8" t="inlineStr">
        <is>
          <t>KR103501GC90</t>
        </is>
      </c>
      <c r="C8" t="inlineStr">
        <is>
          <t>국고03125-2709(22-8)</t>
        </is>
      </c>
      <c r="D8" s="169" t="n">
        <v>46640</v>
      </c>
      <c r="E8" t="n">
        <v>-30</v>
      </c>
      <c r="F8" t="n">
        <v>0</v>
      </c>
      <c r="G8" t="n">
        <v>0</v>
      </c>
      <c r="H8" t="n">
        <v>0</v>
      </c>
    </row>
    <row r="9">
      <c r="A9" s="119" t="n">
        <v>46055</v>
      </c>
      <c r="B9" t="inlineStr">
        <is>
          <t>KR103501GD32</t>
        </is>
      </c>
      <c r="C9" t="inlineStr">
        <is>
          <t>국고03250-2803(23-1)</t>
        </is>
      </c>
      <c r="D9" s="169" t="n">
        <v>46822</v>
      </c>
      <c r="E9" t="n">
        <v>0</v>
      </c>
      <c r="F9" t="n">
        <v>-140</v>
      </c>
      <c r="G9" t="n">
        <v>0</v>
      </c>
      <c r="H9" t="n">
        <v>0</v>
      </c>
    </row>
    <row r="10">
      <c r="A10" s="119" t="n">
        <v>46055</v>
      </c>
      <c r="B10" t="inlineStr">
        <is>
          <t>KR103501GD65</t>
        </is>
      </c>
      <c r="C10" t="inlineStr">
        <is>
          <t>국고03125-2606(23-4)</t>
        </is>
      </c>
      <c r="D10" s="169" t="n">
        <v>46183</v>
      </c>
      <c r="E10" t="n">
        <v>-3</v>
      </c>
      <c r="F10" t="n">
        <v>0</v>
      </c>
      <c r="G10" t="n">
        <v>0</v>
      </c>
      <c r="H10" t="n">
        <v>0</v>
      </c>
    </row>
    <row r="11">
      <c r="A11" s="119" t="n">
        <v>46055</v>
      </c>
      <c r="B11" t="inlineStr">
        <is>
          <t>KR103501GD99</t>
        </is>
      </c>
      <c r="C11" t="inlineStr">
        <is>
          <t>국고03500-2809(23-6)</t>
        </is>
      </c>
      <c r="D11" s="169" t="n">
        <v>47006</v>
      </c>
      <c r="E11" t="n">
        <v>0</v>
      </c>
      <c r="F11" t="n">
        <v>0</v>
      </c>
      <c r="G11" t="n">
        <v>0</v>
      </c>
      <c r="H11" t="n">
        <v>-100</v>
      </c>
    </row>
    <row r="12">
      <c r="A12" s="119" t="n">
        <v>46055</v>
      </c>
      <c r="B12" t="inlineStr">
        <is>
          <t>KR103501GDC8</t>
        </is>
      </c>
      <c r="C12" t="inlineStr">
        <is>
          <t>국고03875-2612(23-10)</t>
        </is>
      </c>
      <c r="D12" s="169" t="n">
        <v>46366</v>
      </c>
      <c r="E12" t="n">
        <v>-7</v>
      </c>
      <c r="F12" t="n">
        <v>0</v>
      </c>
      <c r="G12" t="n">
        <v>0</v>
      </c>
      <c r="H12" t="n">
        <v>0</v>
      </c>
    </row>
    <row r="13">
      <c r="A13" s="119" t="n">
        <v>46055</v>
      </c>
      <c r="B13" t="inlineStr">
        <is>
          <t>KR103501GE31</t>
        </is>
      </c>
      <c r="C13" t="inlineStr">
        <is>
          <t>국고03250-2903(24-1)</t>
        </is>
      </c>
      <c r="D13" s="169" t="n">
        <v>47187</v>
      </c>
      <c r="E13" t="n">
        <v>20</v>
      </c>
      <c r="F13" t="n">
        <v>0</v>
      </c>
      <c r="G13" t="n">
        <v>-100</v>
      </c>
      <c r="H13" t="n">
        <v>-200</v>
      </c>
    </row>
    <row r="14">
      <c r="A14" s="119" t="n">
        <v>46055</v>
      </c>
      <c r="B14" t="inlineStr">
        <is>
          <t>KR103501GE98</t>
        </is>
      </c>
      <c r="C14" t="inlineStr">
        <is>
          <t>국고03000-2909(24-7)</t>
        </is>
      </c>
      <c r="D14" s="169" t="n">
        <v>47371</v>
      </c>
      <c r="E14" t="n">
        <v>5</v>
      </c>
      <c r="F14" t="n">
        <v>100</v>
      </c>
      <c r="G14" t="n">
        <v>-50</v>
      </c>
      <c r="H14" t="n">
        <v>-10</v>
      </c>
    </row>
    <row r="15">
      <c r="A15" s="119" t="n">
        <v>46055</v>
      </c>
      <c r="B15" t="inlineStr">
        <is>
          <t>KR103501GEC6</t>
        </is>
      </c>
      <c r="C15" t="inlineStr">
        <is>
          <t>국고02875-2712(24-12)</t>
        </is>
      </c>
      <c r="D15" s="169" t="n">
        <v>46731</v>
      </c>
      <c r="E15" t="n">
        <v>405</v>
      </c>
      <c r="F15" t="n">
        <v>1100</v>
      </c>
      <c r="G15" t="n">
        <v>-40</v>
      </c>
      <c r="H15" t="n">
        <v>0</v>
      </c>
    </row>
    <row r="16">
      <c r="A16" s="119" t="n">
        <v>46055</v>
      </c>
      <c r="B16" t="inlineStr">
        <is>
          <t>KR103501GF30</t>
        </is>
      </c>
      <c r="C16" t="inlineStr">
        <is>
          <t>국고02625-2703(25-1)</t>
        </is>
      </c>
      <c r="D16" s="169" t="n">
        <v>46456</v>
      </c>
      <c r="E16" t="n">
        <v>-1200</v>
      </c>
      <c r="F16" t="n">
        <v>0</v>
      </c>
      <c r="G16" t="n">
        <v>0</v>
      </c>
      <c r="H16" t="n">
        <v>0</v>
      </c>
    </row>
    <row r="17">
      <c r="A17" s="119" t="n">
        <v>46055</v>
      </c>
      <c r="B17" t="inlineStr">
        <is>
          <t>KR103501GF63</t>
        </is>
      </c>
      <c r="C17" t="inlineStr">
        <is>
          <t>국고02250-2806(25-4)</t>
        </is>
      </c>
      <c r="D17" s="169" t="n">
        <v>46914</v>
      </c>
      <c r="E17" t="n">
        <v>-146</v>
      </c>
      <c r="F17" t="n">
        <v>1400</v>
      </c>
      <c r="G17" t="n">
        <v>90</v>
      </c>
      <c r="H17" t="n">
        <v>160</v>
      </c>
    </row>
    <row r="18">
      <c r="A18" s="119" t="n">
        <v>46055</v>
      </c>
      <c r="B18" t="inlineStr">
        <is>
          <t>KR103501GF97</t>
        </is>
      </c>
      <c r="C18" t="inlineStr">
        <is>
          <t>국고02250-2709(25-6)</t>
        </is>
      </c>
      <c r="D18" s="169" t="n">
        <v>46640</v>
      </c>
      <c r="E18" t="n">
        <v>2550</v>
      </c>
      <c r="F18" t="n">
        <v>0</v>
      </c>
      <c r="G18" t="n">
        <v>90</v>
      </c>
      <c r="H18" t="n">
        <v>590</v>
      </c>
    </row>
    <row r="19">
      <c r="A19" s="119" t="n">
        <v>46055</v>
      </c>
      <c r="B19" t="inlineStr">
        <is>
          <t>KR103501GFC3</t>
        </is>
      </c>
      <c r="C19" t="inlineStr">
        <is>
          <t>국고02750-2812(25-10)</t>
        </is>
      </c>
      <c r="D19" s="169" t="n">
        <v>47097</v>
      </c>
      <c r="E19" t="n">
        <v>45</v>
      </c>
      <c r="F19" t="n">
        <v>120</v>
      </c>
      <c r="G19" t="n">
        <v>50</v>
      </c>
      <c r="H19" t="n">
        <v>850</v>
      </c>
    </row>
    <row r="20">
      <c r="A20" s="119" t="n">
        <v>46055</v>
      </c>
      <c r="B20" t="inlineStr">
        <is>
          <t>KR10350270C0</t>
        </is>
      </c>
      <c r="C20" t="inlineStr">
        <is>
          <t>국고04750-3012(10-7)</t>
        </is>
      </c>
      <c r="D20" s="169" t="n">
        <v>47827</v>
      </c>
      <c r="E20" t="n">
        <v>5</v>
      </c>
      <c r="F20" t="n">
        <v>0</v>
      </c>
      <c r="G20" t="n">
        <v>100</v>
      </c>
      <c r="H20" t="n">
        <v>0</v>
      </c>
    </row>
    <row r="21">
      <c r="A21" s="119" t="n">
        <v>46055</v>
      </c>
      <c r="B21" t="inlineStr">
        <is>
          <t>KR103502G3C1</t>
        </is>
      </c>
      <c r="C21" t="inlineStr">
        <is>
          <t>국고03750-3312(13-8)</t>
        </is>
      </c>
      <c r="D21" s="169" t="n">
        <v>48923</v>
      </c>
      <c r="E21" t="n">
        <v>101</v>
      </c>
      <c r="F21" t="n">
        <v>0</v>
      </c>
      <c r="G21" t="n">
        <v>0</v>
      </c>
      <c r="H21" t="n">
        <v>0</v>
      </c>
    </row>
    <row r="22">
      <c r="A22" s="119" t="n">
        <v>46055</v>
      </c>
      <c r="B22" t="inlineStr">
        <is>
          <t>KR103502G4C9</t>
        </is>
      </c>
      <c r="C22" t="inlineStr">
        <is>
          <t>국고02750-4412(14-7)</t>
        </is>
      </c>
      <c r="D22" s="169" t="n">
        <v>52941</v>
      </c>
      <c r="E22" t="n">
        <v>0</v>
      </c>
      <c r="F22" t="n">
        <v>0</v>
      </c>
      <c r="G22" t="n">
        <v>-260</v>
      </c>
      <c r="H22" t="n">
        <v>0</v>
      </c>
    </row>
    <row r="23">
      <c r="A23" s="119" t="n">
        <v>46055</v>
      </c>
      <c r="B23" t="inlineStr">
        <is>
          <t>KR103502G594</t>
        </is>
      </c>
      <c r="C23" t="inlineStr">
        <is>
          <t>국고02625-3509(15-6)</t>
        </is>
      </c>
      <c r="D23" s="169" t="n">
        <v>49562</v>
      </c>
      <c r="E23" t="n">
        <v>3</v>
      </c>
      <c r="F23" t="n">
        <v>0</v>
      </c>
      <c r="G23" t="n">
        <v>0</v>
      </c>
      <c r="H23" t="n">
        <v>0</v>
      </c>
    </row>
    <row r="24">
      <c r="A24" s="119" t="n">
        <v>46055</v>
      </c>
      <c r="B24" t="inlineStr">
        <is>
          <t>KR103502G636</t>
        </is>
      </c>
      <c r="C24" t="inlineStr">
        <is>
          <t>국고02000-4603(16-1)</t>
        </is>
      </c>
      <c r="D24" s="169" t="n">
        <v>53396</v>
      </c>
      <c r="E24" t="n">
        <v>41</v>
      </c>
      <c r="F24" t="n">
        <v>0</v>
      </c>
      <c r="G24" t="n">
        <v>0</v>
      </c>
      <c r="H24" t="n">
        <v>-100</v>
      </c>
    </row>
    <row r="25">
      <c r="A25" s="119" t="n">
        <v>46055</v>
      </c>
      <c r="B25" t="inlineStr">
        <is>
          <t>KR103502G669</t>
        </is>
      </c>
      <c r="C25" t="inlineStr">
        <is>
          <t>국고01875-2606(16-3)</t>
        </is>
      </c>
      <c r="D25" s="169" t="n">
        <v>46183</v>
      </c>
      <c r="E25" t="n">
        <v>0</v>
      </c>
      <c r="F25" t="n">
        <v>0</v>
      </c>
      <c r="G25" t="n">
        <v>-7</v>
      </c>
      <c r="H25" t="n">
        <v>7</v>
      </c>
    </row>
    <row r="26">
      <c r="A26" s="119" t="n">
        <v>46055</v>
      </c>
      <c r="B26" t="inlineStr">
        <is>
          <t>KR103502G693</t>
        </is>
      </c>
      <c r="C26" t="inlineStr">
        <is>
          <t>국고01500-3609(16-6)</t>
        </is>
      </c>
      <c r="D26" s="169" t="n">
        <v>49928</v>
      </c>
      <c r="E26" t="n">
        <v>51</v>
      </c>
      <c r="F26" t="n">
        <v>0</v>
      </c>
      <c r="G26" t="n">
        <v>0</v>
      </c>
      <c r="H26" t="n">
        <v>0</v>
      </c>
    </row>
    <row r="27">
      <c r="A27" s="119" t="n">
        <v>46055</v>
      </c>
      <c r="B27" t="inlineStr">
        <is>
          <t>KR103502G6C4</t>
        </is>
      </c>
      <c r="C27" t="inlineStr">
        <is>
          <t>국고01500-2612(16-8)</t>
        </is>
      </c>
      <c r="D27" s="169" t="n">
        <v>46366</v>
      </c>
      <c r="E27" t="n">
        <v>-22</v>
      </c>
      <c r="F27" t="n">
        <v>0</v>
      </c>
      <c r="G27" t="n">
        <v>0</v>
      </c>
      <c r="H27" t="n">
        <v>0</v>
      </c>
    </row>
    <row r="28">
      <c r="A28" s="119" t="n">
        <v>46055</v>
      </c>
      <c r="B28" t="inlineStr">
        <is>
          <t>KR103502G792</t>
        </is>
      </c>
      <c r="C28" t="inlineStr">
        <is>
          <t>국고02250-3709(17-5)</t>
        </is>
      </c>
      <c r="D28" s="169" t="n">
        <v>50293</v>
      </c>
      <c r="E28" t="n">
        <v>-13</v>
      </c>
      <c r="F28" t="n">
        <v>0</v>
      </c>
      <c r="G28" t="n">
        <v>0</v>
      </c>
      <c r="H28" t="n">
        <v>0</v>
      </c>
    </row>
    <row r="29">
      <c r="A29" s="119" t="n">
        <v>46055</v>
      </c>
      <c r="B29" t="inlineStr">
        <is>
          <t>KR103502G7C2</t>
        </is>
      </c>
      <c r="C29" t="inlineStr">
        <is>
          <t>국고02375-2712(17-7)</t>
        </is>
      </c>
      <c r="D29" s="169" t="n">
        <v>46731</v>
      </c>
      <c r="E29" t="n">
        <v>3</v>
      </c>
      <c r="F29" t="n">
        <v>0</v>
      </c>
      <c r="G29" t="n">
        <v>0</v>
      </c>
      <c r="H29" t="n">
        <v>0</v>
      </c>
    </row>
    <row r="30">
      <c r="A30" s="119" t="n">
        <v>46055</v>
      </c>
      <c r="B30" t="inlineStr">
        <is>
          <t>KR103502G867</t>
        </is>
      </c>
      <c r="C30" t="inlineStr">
        <is>
          <t>국고02625-2806(18-4)</t>
        </is>
      </c>
      <c r="D30" s="169" t="n">
        <v>46914</v>
      </c>
      <c r="E30" t="n">
        <v>15</v>
      </c>
      <c r="F30" t="n">
        <v>0</v>
      </c>
      <c r="G30" t="n">
        <v>0</v>
      </c>
      <c r="H30" t="n">
        <v>0</v>
      </c>
    </row>
    <row r="31">
      <c r="A31" s="119" t="n">
        <v>46055</v>
      </c>
      <c r="B31" t="inlineStr">
        <is>
          <t>KR103502G891</t>
        </is>
      </c>
      <c r="C31" t="inlineStr">
        <is>
          <t>국고02375-3809(18-7)</t>
        </is>
      </c>
      <c r="D31" s="169" t="n">
        <v>50658</v>
      </c>
      <c r="E31" t="n">
        <v>0</v>
      </c>
      <c r="F31" t="n">
        <v>0</v>
      </c>
      <c r="G31" t="n">
        <v>0</v>
      </c>
      <c r="H31" t="n">
        <v>-300</v>
      </c>
    </row>
    <row r="32">
      <c r="A32" s="119" t="n">
        <v>46055</v>
      </c>
      <c r="B32" t="inlineStr">
        <is>
          <t>KR103502G8C0</t>
        </is>
      </c>
      <c r="C32" t="inlineStr">
        <is>
          <t>국고02375-2812(18-10)</t>
        </is>
      </c>
      <c r="D32" s="169" t="n">
        <v>47097</v>
      </c>
      <c r="E32" t="n">
        <v>6</v>
      </c>
      <c r="F32" t="n">
        <v>0</v>
      </c>
      <c r="G32" t="n">
        <v>0</v>
      </c>
      <c r="H32" t="n">
        <v>0</v>
      </c>
    </row>
    <row r="33">
      <c r="A33" s="119" t="n">
        <v>46055</v>
      </c>
      <c r="B33" t="inlineStr">
        <is>
          <t>KR103502G933</t>
        </is>
      </c>
      <c r="C33" t="inlineStr">
        <is>
          <t>국고02000-4903(19-2)</t>
        </is>
      </c>
      <c r="D33" s="169" t="n">
        <v>54492</v>
      </c>
      <c r="E33" t="n">
        <v>5</v>
      </c>
      <c r="F33" t="n">
        <v>0</v>
      </c>
      <c r="G33" t="n">
        <v>0</v>
      </c>
      <c r="H33" t="n">
        <v>0</v>
      </c>
    </row>
    <row r="34">
      <c r="A34" s="119" t="n">
        <v>46055</v>
      </c>
      <c r="B34" t="inlineStr">
        <is>
          <t>KR103502G9C8</t>
        </is>
      </c>
      <c r="C34" t="inlineStr">
        <is>
          <t>국고01375-2912(19-8)</t>
        </is>
      </c>
      <c r="D34" s="169" t="n">
        <v>47462</v>
      </c>
      <c r="E34" t="n">
        <v>5</v>
      </c>
      <c r="F34" t="n">
        <v>20</v>
      </c>
      <c r="G34" t="n">
        <v>0</v>
      </c>
      <c r="H34" t="n">
        <v>0</v>
      </c>
    </row>
    <row r="35">
      <c r="A35" s="119" t="n">
        <v>46055</v>
      </c>
      <c r="B35" t="inlineStr">
        <is>
          <t>KR103502GA34</t>
        </is>
      </c>
      <c r="C35" t="inlineStr">
        <is>
          <t>국고01500-5003(20-2)</t>
        </is>
      </c>
      <c r="D35" s="169" t="n">
        <v>54857</v>
      </c>
      <c r="E35" t="n">
        <v>0</v>
      </c>
      <c r="F35" t="n">
        <v>-2</v>
      </c>
      <c r="G35" t="n">
        <v>13</v>
      </c>
      <c r="H35" t="n">
        <v>7</v>
      </c>
    </row>
    <row r="36">
      <c r="A36" s="119" t="n">
        <v>46055</v>
      </c>
      <c r="B36" t="inlineStr">
        <is>
          <t>KR103502GA67</t>
        </is>
      </c>
      <c r="C36" t="inlineStr">
        <is>
          <t>국고01375-3006(20-4)</t>
        </is>
      </c>
      <c r="D36" s="169" t="n">
        <v>47644</v>
      </c>
      <c r="E36" t="n">
        <v>7</v>
      </c>
      <c r="F36" t="n">
        <v>101</v>
      </c>
      <c r="G36" t="n">
        <v>0</v>
      </c>
      <c r="H36" t="n">
        <v>-20</v>
      </c>
    </row>
    <row r="37">
      <c r="A37" s="119" t="n">
        <v>46055</v>
      </c>
      <c r="B37" t="inlineStr">
        <is>
          <t>KR103502GAC2</t>
        </is>
      </c>
      <c r="C37" t="inlineStr">
        <is>
          <t>국고01500-3012(20-9)</t>
        </is>
      </c>
      <c r="D37" s="169" t="n">
        <v>47827</v>
      </c>
      <c r="E37" t="n">
        <v>0</v>
      </c>
      <c r="F37" t="n">
        <v>100</v>
      </c>
      <c r="G37" t="n">
        <v>22</v>
      </c>
      <c r="H37" t="n">
        <v>-22</v>
      </c>
    </row>
    <row r="38">
      <c r="A38" s="119" t="n">
        <v>46055</v>
      </c>
      <c r="B38" t="inlineStr">
        <is>
          <t>KR103502GB66</t>
        </is>
      </c>
      <c r="C38" t="inlineStr">
        <is>
          <t>국고02000-3106(21-5)</t>
        </is>
      </c>
      <c r="D38" s="169" t="n">
        <v>48009</v>
      </c>
      <c r="E38" t="n">
        <v>11</v>
      </c>
      <c r="F38" t="n">
        <v>0</v>
      </c>
      <c r="G38" t="n">
        <v>0</v>
      </c>
      <c r="H38" t="n">
        <v>0</v>
      </c>
    </row>
    <row r="39">
      <c r="A39" s="119" t="n">
        <v>46055</v>
      </c>
      <c r="B39" t="inlineStr">
        <is>
          <t>KR103502GC65</t>
        </is>
      </c>
      <c r="C39" t="inlineStr">
        <is>
          <t>국고03375-3206(22-5)</t>
        </is>
      </c>
      <c r="D39" s="169" t="n">
        <v>48375</v>
      </c>
      <c r="E39" t="n">
        <v>214</v>
      </c>
      <c r="F39" t="n">
        <v>0</v>
      </c>
      <c r="G39" t="n">
        <v>-20</v>
      </c>
      <c r="H39" t="n">
        <v>0</v>
      </c>
    </row>
    <row r="40">
      <c r="A40" s="119" t="n">
        <v>46055</v>
      </c>
      <c r="B40" t="inlineStr">
        <is>
          <t>KR103502GCC8</t>
        </is>
      </c>
      <c r="C40" t="inlineStr">
        <is>
          <t>국고04250-3212(22-14)</t>
        </is>
      </c>
      <c r="D40" s="169" t="n">
        <v>48558</v>
      </c>
      <c r="E40" t="n">
        <v>-2</v>
      </c>
      <c r="F40" t="n">
        <v>0</v>
      </c>
      <c r="G40" t="n">
        <v>0</v>
      </c>
      <c r="H40" t="n">
        <v>0</v>
      </c>
    </row>
    <row r="41">
      <c r="A41" s="119" t="n">
        <v>46055</v>
      </c>
      <c r="B41" t="inlineStr">
        <is>
          <t>KR103502GD31</t>
        </is>
      </c>
      <c r="C41" t="inlineStr">
        <is>
          <t>국고03250-5303(23-2)</t>
        </is>
      </c>
      <c r="D41" s="169" t="n">
        <v>55953</v>
      </c>
      <c r="E41" t="n">
        <v>-203</v>
      </c>
      <c r="F41" t="n">
        <v>0</v>
      </c>
      <c r="G41" t="n">
        <v>0</v>
      </c>
      <c r="H41" t="n">
        <v>0</v>
      </c>
    </row>
    <row r="42">
      <c r="A42" s="119" t="n">
        <v>46055</v>
      </c>
      <c r="B42" t="inlineStr">
        <is>
          <t>KR103502GD64</t>
        </is>
      </c>
      <c r="C42" t="inlineStr">
        <is>
          <t>국고03250-3306(23-5)</t>
        </is>
      </c>
      <c r="D42" s="169" t="n">
        <v>48740</v>
      </c>
      <c r="E42" t="n">
        <v>15</v>
      </c>
      <c r="F42" t="n">
        <v>0</v>
      </c>
      <c r="G42" t="n">
        <v>0</v>
      </c>
      <c r="H42" t="n">
        <v>0</v>
      </c>
    </row>
    <row r="43">
      <c r="A43" s="119" t="n">
        <v>46055</v>
      </c>
      <c r="B43" t="inlineStr">
        <is>
          <t>KR103502GDC6</t>
        </is>
      </c>
      <c r="C43" t="inlineStr">
        <is>
          <t>국고04125-3312(23-11)</t>
        </is>
      </c>
      <c r="D43" s="169" t="n">
        <v>48923</v>
      </c>
      <c r="E43" t="n">
        <v>10</v>
      </c>
      <c r="F43" t="n">
        <v>400</v>
      </c>
      <c r="G43" t="n">
        <v>-400</v>
      </c>
      <c r="H43" t="n">
        <v>0</v>
      </c>
    </row>
    <row r="44">
      <c r="A44" s="119" t="n">
        <v>46055</v>
      </c>
      <c r="B44" t="inlineStr">
        <is>
          <t>KR103502GE63</t>
        </is>
      </c>
      <c r="C44" t="inlineStr">
        <is>
          <t>국고03500-3406(24-5)</t>
        </is>
      </c>
      <c r="D44" s="169" t="n">
        <v>49105</v>
      </c>
      <c r="E44" t="n">
        <v>-4</v>
      </c>
      <c r="F44" t="n">
        <v>0</v>
      </c>
      <c r="G44" t="n">
        <v>0</v>
      </c>
      <c r="H44" t="n">
        <v>0</v>
      </c>
    </row>
    <row r="45">
      <c r="A45" s="119" t="n">
        <v>46055</v>
      </c>
      <c r="B45" t="inlineStr">
        <is>
          <t>KR103502GE97</t>
        </is>
      </c>
      <c r="C45" t="inlineStr">
        <is>
          <t>국고02750-5409(24-8)</t>
        </is>
      </c>
      <c r="D45" s="169" t="n">
        <v>56502</v>
      </c>
      <c r="E45" t="n">
        <v>8</v>
      </c>
      <c r="F45" t="n">
        <v>-70</v>
      </c>
      <c r="G45" t="n">
        <v>0</v>
      </c>
      <c r="H45" t="n">
        <v>80</v>
      </c>
    </row>
    <row r="46">
      <c r="A46" s="119" t="n">
        <v>46055</v>
      </c>
      <c r="B46" t="inlineStr">
        <is>
          <t>KR103502GEC4</t>
        </is>
      </c>
      <c r="C46" t="inlineStr">
        <is>
          <t>국고03000-3412(24-13)</t>
        </is>
      </c>
      <c r="D46" s="169" t="n">
        <v>49288</v>
      </c>
      <c r="E46" t="n">
        <v>0</v>
      </c>
      <c r="F46" t="n">
        <v>0</v>
      </c>
      <c r="G46" t="n">
        <v>0</v>
      </c>
      <c r="H46" t="n">
        <v>-200</v>
      </c>
    </row>
    <row r="47">
      <c r="A47" s="119" t="n">
        <v>46055</v>
      </c>
      <c r="B47" t="inlineStr">
        <is>
          <t>KR103502GF39</t>
        </is>
      </c>
      <c r="C47" t="inlineStr">
        <is>
          <t>국고02625-5503(25-2)</t>
        </is>
      </c>
      <c r="D47" s="169" t="n">
        <v>56683</v>
      </c>
      <c r="E47" t="n">
        <v>225</v>
      </c>
      <c r="F47" t="n">
        <v>80</v>
      </c>
      <c r="G47" t="n">
        <v>0</v>
      </c>
      <c r="H47" t="n">
        <v>-30</v>
      </c>
    </row>
    <row r="48">
      <c r="A48" s="119" t="n">
        <v>46055</v>
      </c>
      <c r="B48" t="inlineStr">
        <is>
          <t>KR103502GF62</t>
        </is>
      </c>
      <c r="C48" t="inlineStr">
        <is>
          <t>국고02625-3506(25-5)</t>
        </is>
      </c>
      <c r="D48" s="169" t="n">
        <v>49470</v>
      </c>
      <c r="E48" t="n">
        <v>-7</v>
      </c>
      <c r="F48" t="n">
        <v>-40</v>
      </c>
      <c r="G48" t="n">
        <v>70</v>
      </c>
      <c r="H48" t="n">
        <v>-140</v>
      </c>
    </row>
    <row r="49">
      <c r="A49" s="119" t="n">
        <v>46055</v>
      </c>
      <c r="B49" t="inlineStr">
        <is>
          <t>KR103502GF96</t>
        </is>
      </c>
      <c r="C49" t="inlineStr">
        <is>
          <t>국고02625-5509(25-7)</t>
        </is>
      </c>
      <c r="D49" s="169" t="n">
        <v>56867</v>
      </c>
      <c r="E49" t="n">
        <v>332</v>
      </c>
      <c r="F49" t="n">
        <v>-60</v>
      </c>
      <c r="G49" t="n">
        <v>180</v>
      </c>
      <c r="H49" t="n">
        <v>708</v>
      </c>
    </row>
    <row r="50">
      <c r="A50" s="119" t="n">
        <v>46055</v>
      </c>
      <c r="B50" t="inlineStr">
        <is>
          <t>KR103502GFC1</t>
        </is>
      </c>
      <c r="C50" t="inlineStr">
        <is>
          <t>국고03250-3512(25-11)</t>
        </is>
      </c>
      <c r="D50" s="169" t="n">
        <v>49653</v>
      </c>
      <c r="E50" t="n">
        <v>-781</v>
      </c>
      <c r="F50" t="n">
        <v>-10</v>
      </c>
      <c r="G50" t="n">
        <v>390</v>
      </c>
      <c r="H50" t="n">
        <v>20</v>
      </c>
    </row>
    <row r="51">
      <c r="A51" s="119" t="n">
        <v>46055</v>
      </c>
      <c r="B51" t="inlineStr">
        <is>
          <t>KR103502GG38</t>
        </is>
      </c>
      <c r="C51" t="inlineStr">
        <is>
          <t>국고03000-2803(26-1)</t>
        </is>
      </c>
      <c r="D51" s="169" t="n">
        <v>46822</v>
      </c>
      <c r="E51" t="n">
        <v>500</v>
      </c>
      <c r="F51" t="n">
        <v>-1380</v>
      </c>
      <c r="G51" t="n">
        <v>0</v>
      </c>
      <c r="H51" t="n">
        <v>760</v>
      </c>
    </row>
    <row r="52">
      <c r="A52" s="119" t="n">
        <v>46055</v>
      </c>
      <c r="B52" t="inlineStr">
        <is>
          <t>KR1035037T34</t>
        </is>
      </c>
      <c r="C52" t="inlineStr">
        <is>
          <t>국고05250-2703(07-3)</t>
        </is>
      </c>
      <c r="D52" s="169" t="n">
        <v>46456</v>
      </c>
      <c r="E52" t="n">
        <v>2560</v>
      </c>
      <c r="F52" t="n">
        <v>-1500</v>
      </c>
      <c r="G52" t="n">
        <v>0</v>
      </c>
      <c r="H52" t="n">
        <v>0</v>
      </c>
    </row>
    <row r="53">
      <c r="A53" s="119" t="n">
        <v>46055</v>
      </c>
      <c r="B53" t="inlineStr">
        <is>
          <t>KR103503GA90</t>
        </is>
      </c>
      <c r="C53" t="inlineStr">
        <is>
          <t>국고01625-7009(20-10)</t>
        </is>
      </c>
      <c r="D53" s="169" t="n">
        <v>62346</v>
      </c>
      <c r="E53" t="n">
        <v>1</v>
      </c>
      <c r="F53" t="n">
        <v>0</v>
      </c>
      <c r="G53" t="n">
        <v>0</v>
      </c>
      <c r="H53" t="n">
        <v>0</v>
      </c>
    </row>
    <row r="54">
      <c r="A54" s="119" t="n">
        <v>46055</v>
      </c>
      <c r="B54" t="inlineStr">
        <is>
          <t>KR103503GB99</t>
        </is>
      </c>
      <c r="C54" t="inlineStr">
        <is>
          <t>국고01875-4109(21-9)</t>
        </is>
      </c>
      <c r="D54" s="169" t="n">
        <v>51754</v>
      </c>
      <c r="E54" t="n">
        <v>4</v>
      </c>
      <c r="F54" t="n">
        <v>0</v>
      </c>
      <c r="G54" t="n">
        <v>0</v>
      </c>
      <c r="H54" t="n">
        <v>0</v>
      </c>
    </row>
    <row r="55">
      <c r="A55" s="119" t="n">
        <v>46055</v>
      </c>
      <c r="B55" t="inlineStr">
        <is>
          <t>KR103503GF38</t>
        </is>
      </c>
      <c r="C55" t="inlineStr">
        <is>
          <t>국고02625-3003(25-3)</t>
        </is>
      </c>
      <c r="D55" s="169" t="n">
        <v>47552</v>
      </c>
      <c r="E55" t="n">
        <v>3</v>
      </c>
      <c r="F55" t="n">
        <v>0</v>
      </c>
      <c r="G55" t="n">
        <v>0</v>
      </c>
      <c r="H55" t="n">
        <v>-200</v>
      </c>
    </row>
    <row r="56">
      <c r="A56" s="119" t="n">
        <v>46055</v>
      </c>
      <c r="B56" t="inlineStr">
        <is>
          <t>KR103503GF95</t>
        </is>
      </c>
      <c r="C56" t="inlineStr">
        <is>
          <t>국고02500-3009(25-8)</t>
        </is>
      </c>
      <c r="D56" s="169" t="n">
        <v>47736</v>
      </c>
      <c r="E56" t="n">
        <v>13</v>
      </c>
      <c r="F56" t="n">
        <v>350</v>
      </c>
      <c r="G56" t="n">
        <v>100</v>
      </c>
      <c r="H56" t="n">
        <v>30</v>
      </c>
    </row>
    <row r="57">
      <c r="A57" s="119" t="n">
        <v>46055</v>
      </c>
      <c r="B57" t="inlineStr">
        <is>
          <t>KR103504GC97</t>
        </is>
      </c>
      <c r="C57" t="inlineStr">
        <is>
          <t>국고03250-4209(22-11)</t>
        </is>
      </c>
      <c r="D57" s="169" t="n">
        <v>52119</v>
      </c>
      <c r="E57" t="n">
        <v>300</v>
      </c>
      <c r="F57" t="n">
        <v>0</v>
      </c>
      <c r="G57" t="n">
        <v>0</v>
      </c>
      <c r="H57" t="n">
        <v>0</v>
      </c>
    </row>
    <row r="58">
      <c r="A58" s="119" t="n">
        <v>46055</v>
      </c>
      <c r="B58" t="inlineStr">
        <is>
          <t>KR103504GD96</t>
        </is>
      </c>
      <c r="C58" t="inlineStr">
        <is>
          <t>국고03875-4309(23-9)</t>
        </is>
      </c>
      <c r="D58" s="169" t="n">
        <v>52484</v>
      </c>
      <c r="E58" t="n">
        <v>-4</v>
      </c>
      <c r="F58" t="n">
        <v>130</v>
      </c>
      <c r="G58" t="n">
        <v>0</v>
      </c>
      <c r="H58" t="n">
        <v>-30</v>
      </c>
    </row>
    <row r="59">
      <c r="A59" s="119" t="n">
        <v>46055</v>
      </c>
      <c r="B59" t="inlineStr">
        <is>
          <t>KR103504GE95</t>
        </is>
      </c>
      <c r="C59" t="inlineStr">
        <is>
          <t>국고02875-4409(24-10)</t>
        </is>
      </c>
      <c r="D59" s="169" t="n">
        <v>52850</v>
      </c>
      <c r="E59" t="n">
        <v>-230</v>
      </c>
      <c r="F59" t="n">
        <v>0</v>
      </c>
      <c r="G59" t="n">
        <v>0</v>
      </c>
      <c r="H59" t="n">
        <v>0</v>
      </c>
    </row>
    <row r="60">
      <c r="A60" s="119" t="n">
        <v>46055</v>
      </c>
      <c r="B60" t="inlineStr">
        <is>
          <t>KR103504GF94</t>
        </is>
      </c>
      <c r="C60" t="inlineStr">
        <is>
          <t>국고02750-4509(25-9)</t>
        </is>
      </c>
      <c r="D60" s="169" t="n">
        <v>53215</v>
      </c>
      <c r="E60" t="n">
        <v>-385</v>
      </c>
      <c r="F60" t="n">
        <v>-80</v>
      </c>
      <c r="G60" t="n">
        <v>80</v>
      </c>
      <c r="H60" t="n">
        <v>0</v>
      </c>
    </row>
    <row r="61">
      <c r="A61" s="119" t="n">
        <v>46055</v>
      </c>
      <c r="B61" t="inlineStr">
        <is>
          <t>KR103505GE94</t>
        </is>
      </c>
      <c r="C61" t="inlineStr">
        <is>
          <t>국고02750-7409(24-11)</t>
        </is>
      </c>
      <c r="D61" s="169" t="n">
        <v>63807</v>
      </c>
      <c r="E61" t="n">
        <v>3</v>
      </c>
      <c r="F61" t="n">
        <v>0</v>
      </c>
      <c r="G61" t="n">
        <v>0</v>
      </c>
      <c r="H61" t="n">
        <v>0</v>
      </c>
    </row>
    <row r="62">
      <c r="A62" s="119" t="n">
        <v>46055</v>
      </c>
      <c r="B62" t="inlineStr">
        <is>
          <t>KR310101AG22</t>
        </is>
      </c>
      <c r="C62" t="inlineStr">
        <is>
          <t>통안DC026-0504-0910</t>
        </is>
      </c>
      <c r="D62" s="169" t="n">
        <v>46146</v>
      </c>
      <c r="E62" t="n">
        <v>0</v>
      </c>
      <c r="F62" t="n">
        <v>4000</v>
      </c>
      <c r="G62" t="n">
        <v>0</v>
      </c>
      <c r="H62" t="n">
        <v>0</v>
      </c>
    </row>
    <row r="63">
      <c r="A63" s="119" t="n">
        <v>46055</v>
      </c>
      <c r="B63" t="inlineStr">
        <is>
          <t>KR310101GE44</t>
        </is>
      </c>
      <c r="C63" t="inlineStr">
        <is>
          <t>통안03365-2604-02</t>
        </is>
      </c>
      <c r="D63" s="169" t="n">
        <v>46114</v>
      </c>
      <c r="E63" t="n">
        <v>0</v>
      </c>
      <c r="F63" t="n">
        <v>-500</v>
      </c>
      <c r="G63" t="n">
        <v>0</v>
      </c>
      <c r="H63" t="n">
        <v>0</v>
      </c>
    </row>
    <row r="64">
      <c r="A64" s="119" t="n">
        <v>46055</v>
      </c>
      <c r="B64" t="inlineStr">
        <is>
          <t>KR310101GEA8</t>
        </is>
      </c>
      <c r="C64" t="inlineStr">
        <is>
          <t>통안02800-2610-02</t>
        </is>
      </c>
      <c r="D64" s="169" t="n">
        <v>46297</v>
      </c>
      <c r="E64" t="n">
        <v>0</v>
      </c>
      <c r="F64" t="n">
        <v>0</v>
      </c>
      <c r="G64" t="n">
        <v>0</v>
      </c>
      <c r="H64" t="n">
        <v>-100</v>
      </c>
    </row>
    <row r="65">
      <c r="A65" s="119" t="n">
        <v>46055</v>
      </c>
      <c r="B65" t="inlineStr">
        <is>
          <t>KR310102GF91</t>
        </is>
      </c>
      <c r="C65" t="inlineStr">
        <is>
          <t>통안02460-2809-03</t>
        </is>
      </c>
      <c r="D65" s="169" t="n">
        <v>46999</v>
      </c>
      <c r="E65" t="n">
        <v>0</v>
      </c>
      <c r="F65" t="n">
        <v>100</v>
      </c>
      <c r="G65" t="n">
        <v>0</v>
      </c>
      <c r="H65" t="n">
        <v>0</v>
      </c>
    </row>
    <row r="66">
      <c r="A66" s="119" t="n">
        <v>46055</v>
      </c>
      <c r="B66" t="inlineStr">
        <is>
          <t>KRC0350C5333</t>
        </is>
      </c>
      <c r="C66" t="inlineStr">
        <is>
          <t>국고채이자01230-5303</t>
        </is>
      </c>
      <c r="D66" s="169" t="n">
        <v>55953</v>
      </c>
      <c r="E66" t="n">
        <v>-100</v>
      </c>
      <c r="F66" t="n">
        <v>0</v>
      </c>
      <c r="G66" t="n">
        <v>0</v>
      </c>
      <c r="H66" t="n">
        <v>0</v>
      </c>
    </row>
    <row r="67">
      <c r="A67" s="119" t="n">
        <v>46055</v>
      </c>
      <c r="B67" t="inlineStr">
        <is>
          <t>KRC0355P2694</t>
        </is>
      </c>
      <c r="C67" t="inlineStr">
        <is>
          <t>국고채원금03290-2609(21-7)</t>
        </is>
      </c>
      <c r="D67" s="169" t="n">
        <v>46275</v>
      </c>
      <c r="E67" t="n">
        <v>0</v>
      </c>
      <c r="F67" t="n">
        <v>0</v>
      </c>
      <c r="G67" t="n">
        <v>0</v>
      </c>
      <c r="H67" t="n">
        <v>150</v>
      </c>
    </row>
    <row r="68">
      <c r="A68" s="119" t="n">
        <v>46055</v>
      </c>
      <c r="B68" t="inlineStr">
        <is>
          <t>KRC035FP31C2</t>
        </is>
      </c>
      <c r="C68" t="inlineStr">
        <is>
          <t>국고채원금02780-3112(11-7)</t>
        </is>
      </c>
      <c r="D68" s="169" t="n">
        <v>48192</v>
      </c>
      <c r="E68" t="n">
        <v>-700</v>
      </c>
      <c r="F68" t="n">
        <v>-800</v>
      </c>
      <c r="G68" t="n">
        <v>0</v>
      </c>
      <c r="H68" t="n">
        <v>0</v>
      </c>
    </row>
    <row r="69">
      <c r="A69" s="119" t="n">
        <v>46055</v>
      </c>
      <c r="B69" t="inlineStr">
        <is>
          <t>KRC035LP5398</t>
        </is>
      </c>
      <c r="C69" t="inlineStr">
        <is>
          <t>국고채원금01230-5309(23-7)</t>
        </is>
      </c>
      <c r="D69" s="169" t="n">
        <v>56137</v>
      </c>
      <c r="E69" t="n">
        <v>0</v>
      </c>
      <c r="F69" t="n">
        <v>0</v>
      </c>
      <c r="G69" t="n">
        <v>0</v>
      </c>
      <c r="H69" t="n">
        <v>-80</v>
      </c>
    </row>
    <row r="70">
      <c r="A70" s="119" t="n">
        <v>46056</v>
      </c>
      <c r="B70" t="inlineStr">
        <is>
          <t>KR101501DCA3</t>
        </is>
      </c>
      <c r="C70" t="inlineStr">
        <is>
          <t>국민주택1종22-10</t>
        </is>
      </c>
      <c r="D70" s="169" t="n">
        <v>46691</v>
      </c>
      <c r="E70" t="n">
        <v>0</v>
      </c>
      <c r="F70" t="n">
        <v>0</v>
      </c>
      <c r="G70" t="n">
        <v>-100</v>
      </c>
      <c r="H70" t="n">
        <v>0</v>
      </c>
    </row>
    <row r="71">
      <c r="A71" s="119" t="n">
        <v>46056</v>
      </c>
      <c r="B71" t="inlineStr">
        <is>
          <t>KR101501DF94</t>
        </is>
      </c>
      <c r="C71" t="inlineStr">
        <is>
          <t>국민주택1종25-09</t>
        </is>
      </c>
      <c r="D71" s="169" t="n">
        <v>47756</v>
      </c>
      <c r="E71" t="n">
        <v>0</v>
      </c>
      <c r="F71" t="n">
        <v>0</v>
      </c>
      <c r="G71" t="n">
        <v>0</v>
      </c>
      <c r="H71" t="n">
        <v>-100</v>
      </c>
    </row>
    <row r="72">
      <c r="A72" s="119" t="n">
        <v>46056</v>
      </c>
      <c r="B72" t="inlineStr">
        <is>
          <t>KR101501DFA6</t>
        </is>
      </c>
      <c r="C72" t="inlineStr">
        <is>
          <t>국민주택1종25-10</t>
        </is>
      </c>
      <c r="D72" s="169" t="n">
        <v>47787</v>
      </c>
      <c r="E72" t="n">
        <v>0</v>
      </c>
      <c r="F72" t="n">
        <v>0</v>
      </c>
      <c r="G72" t="n">
        <v>0</v>
      </c>
      <c r="H72" t="n">
        <v>100</v>
      </c>
    </row>
    <row r="73">
      <c r="A73" s="119" t="n">
        <v>46056</v>
      </c>
      <c r="B73" t="inlineStr">
        <is>
          <t>KR101501DFC2</t>
        </is>
      </c>
      <c r="C73" t="inlineStr">
        <is>
          <t>국민주택1종25-12</t>
        </is>
      </c>
      <c r="D73" s="169" t="n">
        <v>47848</v>
      </c>
      <c r="E73" t="n">
        <v>0</v>
      </c>
      <c r="F73" t="n">
        <v>135</v>
      </c>
      <c r="G73" t="n">
        <v>0</v>
      </c>
      <c r="H73" t="n">
        <v>0</v>
      </c>
    </row>
    <row r="74">
      <c r="A74" s="119" t="n">
        <v>46056</v>
      </c>
      <c r="B74" t="inlineStr">
        <is>
          <t>KR101501DG28</t>
        </is>
      </c>
      <c r="C74" t="inlineStr">
        <is>
          <t>국민주택1종26-02</t>
        </is>
      </c>
      <c r="D74" s="169" t="n">
        <v>47907</v>
      </c>
      <c r="E74" t="n">
        <v>0</v>
      </c>
      <c r="F74" t="n">
        <v>-16</v>
      </c>
      <c r="G74" t="n">
        <v>0</v>
      </c>
      <c r="H74" t="n">
        <v>0</v>
      </c>
    </row>
    <row r="75">
      <c r="A75" s="119" t="n">
        <v>46056</v>
      </c>
      <c r="B75" t="inlineStr">
        <is>
          <t>KR10350172C8</t>
        </is>
      </c>
      <c r="C75" t="inlineStr">
        <is>
          <t>국고03000-4212(12-5)</t>
        </is>
      </c>
      <c r="D75" s="169" t="n">
        <v>52210</v>
      </c>
      <c r="E75" t="n">
        <v>30</v>
      </c>
      <c r="F75" t="n">
        <v>0</v>
      </c>
      <c r="G75" t="n">
        <v>0</v>
      </c>
      <c r="H75" t="n">
        <v>0</v>
      </c>
    </row>
    <row r="76">
      <c r="A76" s="119" t="n">
        <v>46056</v>
      </c>
      <c r="B76" t="inlineStr">
        <is>
          <t>KR1035017S39</t>
        </is>
      </c>
      <c r="C76" t="inlineStr">
        <is>
          <t>국고05750-2603(06-1)</t>
        </is>
      </c>
      <c r="D76" s="169" t="n">
        <v>46091</v>
      </c>
      <c r="E76" t="n">
        <v>0</v>
      </c>
      <c r="F76" t="n">
        <v>0</v>
      </c>
      <c r="G76" t="n">
        <v>-1100</v>
      </c>
      <c r="H76" t="n">
        <v>900</v>
      </c>
    </row>
    <row r="77">
      <c r="A77" s="119" t="n">
        <v>46056</v>
      </c>
      <c r="B77" t="inlineStr">
        <is>
          <t>KR103501GB34</t>
        </is>
      </c>
      <c r="C77" t="inlineStr">
        <is>
          <t>국고01250-2603(21-1)</t>
        </is>
      </c>
      <c r="D77" s="169" t="n">
        <v>46091</v>
      </c>
      <c r="E77" t="n">
        <v>-840</v>
      </c>
      <c r="F77" t="n">
        <v>-500</v>
      </c>
      <c r="G77" t="n">
        <v>0</v>
      </c>
      <c r="H77" t="n">
        <v>-20</v>
      </c>
    </row>
    <row r="78">
      <c r="A78" s="119" t="n">
        <v>46056</v>
      </c>
      <c r="B78" t="inlineStr">
        <is>
          <t>KR103501GB91</t>
        </is>
      </c>
      <c r="C78" t="inlineStr">
        <is>
          <t>국고01750-2609(21-7)</t>
        </is>
      </c>
      <c r="D78" s="169" t="n">
        <v>46275</v>
      </c>
      <c r="E78" t="n">
        <v>550</v>
      </c>
      <c r="F78" t="n">
        <v>-100</v>
      </c>
      <c r="G78" t="n">
        <v>0</v>
      </c>
      <c r="H78" t="n">
        <v>0</v>
      </c>
    </row>
    <row r="79">
      <c r="A79" s="119" t="n">
        <v>46056</v>
      </c>
      <c r="B79" t="inlineStr">
        <is>
          <t>KR103501GC33</t>
        </is>
      </c>
      <c r="C79" t="inlineStr">
        <is>
          <t>국고02375-2703(22-1)</t>
        </is>
      </c>
      <c r="D79" s="169" t="n">
        <v>46456</v>
      </c>
      <c r="E79" t="n">
        <v>1600</v>
      </c>
      <c r="F79" t="n">
        <v>500</v>
      </c>
      <c r="G79" t="n">
        <v>0</v>
      </c>
      <c r="H79" t="n">
        <v>0</v>
      </c>
    </row>
    <row r="80">
      <c r="A80" s="119" t="n">
        <v>46056</v>
      </c>
      <c r="B80" t="inlineStr">
        <is>
          <t>KR103501GD32</t>
        </is>
      </c>
      <c r="C80" t="inlineStr">
        <is>
          <t>국고03250-2803(23-1)</t>
        </is>
      </c>
      <c r="D80" s="169" t="n">
        <v>46822</v>
      </c>
      <c r="E80" t="n">
        <v>103</v>
      </c>
      <c r="F80" t="n">
        <v>0</v>
      </c>
      <c r="G80" t="n">
        <v>0</v>
      </c>
      <c r="H80" t="n">
        <v>-100</v>
      </c>
    </row>
    <row r="81">
      <c r="A81" s="119" t="n">
        <v>46056</v>
      </c>
      <c r="B81" t="inlineStr">
        <is>
          <t>KR103501GD65</t>
        </is>
      </c>
      <c r="C81" t="inlineStr">
        <is>
          <t>국고03125-2606(23-4)</t>
        </is>
      </c>
      <c r="D81" s="169" t="n">
        <v>46183</v>
      </c>
      <c r="E81" t="n">
        <v>470</v>
      </c>
      <c r="F81" t="n">
        <v>0</v>
      </c>
      <c r="G81" t="n">
        <v>0</v>
      </c>
      <c r="H81" t="n">
        <v>-2</v>
      </c>
    </row>
    <row r="82">
      <c r="A82" s="119" t="n">
        <v>46056</v>
      </c>
      <c r="B82" t="inlineStr">
        <is>
          <t>KR103501GD99</t>
        </is>
      </c>
      <c r="C82" t="inlineStr">
        <is>
          <t>국고03500-2809(23-6)</t>
        </is>
      </c>
      <c r="D82" s="169" t="n">
        <v>47006</v>
      </c>
      <c r="E82" t="n">
        <v>6</v>
      </c>
      <c r="F82" t="n">
        <v>0</v>
      </c>
      <c r="G82" t="n">
        <v>0</v>
      </c>
      <c r="H82" t="n">
        <v>-100</v>
      </c>
    </row>
    <row r="83">
      <c r="A83" s="119" t="n">
        <v>46056</v>
      </c>
      <c r="B83" t="inlineStr">
        <is>
          <t>KR103501GDC8</t>
        </is>
      </c>
      <c r="C83" t="inlineStr">
        <is>
          <t>국고03875-2612(23-10)</t>
        </is>
      </c>
      <c r="D83" s="169" t="n">
        <v>46366</v>
      </c>
      <c r="E83" t="n">
        <v>0</v>
      </c>
      <c r="F83" t="n">
        <v>-200</v>
      </c>
      <c r="G83" t="n">
        <v>199</v>
      </c>
      <c r="H83" t="n">
        <v>1</v>
      </c>
    </row>
    <row r="84">
      <c r="A84" s="119" t="n">
        <v>46056</v>
      </c>
      <c r="B84" t="inlineStr">
        <is>
          <t>KR103501GE31</t>
        </is>
      </c>
      <c r="C84" t="inlineStr">
        <is>
          <t>국고03250-2903(24-1)</t>
        </is>
      </c>
      <c r="D84" s="169" t="n">
        <v>47187</v>
      </c>
      <c r="E84" t="n">
        <v>30</v>
      </c>
      <c r="F84" t="n">
        <v>400</v>
      </c>
      <c r="G84" t="n">
        <v>0</v>
      </c>
      <c r="H84" t="n">
        <v>-100</v>
      </c>
    </row>
    <row r="85">
      <c r="A85" s="119" t="n">
        <v>46056</v>
      </c>
      <c r="B85" t="inlineStr">
        <is>
          <t>KR103501GE64</t>
        </is>
      </c>
      <c r="C85" t="inlineStr">
        <is>
          <t>국고03250-2706(24-4)</t>
        </is>
      </c>
      <c r="D85" s="169" t="n">
        <v>46548</v>
      </c>
      <c r="E85" t="n">
        <v>-3</v>
      </c>
      <c r="F85" t="n">
        <v>0</v>
      </c>
      <c r="G85" t="n">
        <v>0</v>
      </c>
      <c r="H85" t="n">
        <v>-200</v>
      </c>
    </row>
    <row r="86">
      <c r="A86" s="119" t="n">
        <v>46056</v>
      </c>
      <c r="B86" t="inlineStr">
        <is>
          <t>KR103501GE98</t>
        </is>
      </c>
      <c r="C86" t="inlineStr">
        <is>
          <t>국고03000-2909(24-7)</t>
        </is>
      </c>
      <c r="D86" s="169" t="n">
        <v>47371</v>
      </c>
      <c r="E86" t="n">
        <v>0</v>
      </c>
      <c r="F86" t="n">
        <v>100</v>
      </c>
      <c r="G86" t="n">
        <v>0</v>
      </c>
      <c r="H86" t="n">
        <v>20</v>
      </c>
    </row>
    <row r="87">
      <c r="A87" s="119" t="n">
        <v>46056</v>
      </c>
      <c r="B87" t="inlineStr">
        <is>
          <t>KR103501GEC6</t>
        </is>
      </c>
      <c r="C87" t="inlineStr">
        <is>
          <t>국고02875-2712(24-12)</t>
        </is>
      </c>
      <c r="D87" s="169" t="n">
        <v>46731</v>
      </c>
      <c r="E87" t="n">
        <v>200</v>
      </c>
      <c r="F87" t="n">
        <v>200</v>
      </c>
      <c r="G87" t="n">
        <v>250</v>
      </c>
      <c r="H87" t="n">
        <v>270</v>
      </c>
    </row>
    <row r="88">
      <c r="A88" s="119" t="n">
        <v>46056</v>
      </c>
      <c r="B88" t="inlineStr">
        <is>
          <t>KR103501GF30</t>
        </is>
      </c>
      <c r="C88" t="inlineStr">
        <is>
          <t>국고02625-2703(25-1)</t>
        </is>
      </c>
      <c r="D88" s="169" t="n">
        <v>46456</v>
      </c>
      <c r="E88" t="n">
        <v>1150</v>
      </c>
      <c r="F88" t="n">
        <v>900</v>
      </c>
      <c r="G88" t="n">
        <v>0</v>
      </c>
      <c r="H88" t="n">
        <v>-100</v>
      </c>
    </row>
    <row r="89">
      <c r="A89" s="119" t="n">
        <v>46056</v>
      </c>
      <c r="B89" t="inlineStr">
        <is>
          <t>KR103501GF63</t>
        </is>
      </c>
      <c r="C89" t="inlineStr">
        <is>
          <t>국고02250-2806(25-4)</t>
        </is>
      </c>
      <c r="D89" s="169" t="n">
        <v>46914</v>
      </c>
      <c r="E89" t="n">
        <v>1610</v>
      </c>
      <c r="F89" t="n">
        <v>2000</v>
      </c>
      <c r="G89" t="n">
        <v>0</v>
      </c>
      <c r="H89" t="n">
        <v>210</v>
      </c>
    </row>
    <row r="90">
      <c r="A90" s="119" t="n">
        <v>46056</v>
      </c>
      <c r="B90" t="inlineStr">
        <is>
          <t>KR103501GF97</t>
        </is>
      </c>
      <c r="C90" t="inlineStr">
        <is>
          <t>국고02250-2709(25-6)</t>
        </is>
      </c>
      <c r="D90" s="169" t="n">
        <v>46640</v>
      </c>
      <c r="E90" t="n">
        <v>1455</v>
      </c>
      <c r="F90" t="n">
        <v>100</v>
      </c>
      <c r="G90" t="n">
        <v>-30</v>
      </c>
      <c r="H90" t="n">
        <v>50</v>
      </c>
    </row>
    <row r="91">
      <c r="A91" s="119" t="n">
        <v>46056</v>
      </c>
      <c r="B91" t="inlineStr">
        <is>
          <t>KR103501GFC3</t>
        </is>
      </c>
      <c r="C91" t="inlineStr">
        <is>
          <t>국고02750-2812(25-10)</t>
        </is>
      </c>
      <c r="D91" s="169" t="n">
        <v>47097</v>
      </c>
      <c r="E91" t="n">
        <v>0</v>
      </c>
      <c r="F91" t="n">
        <v>1070</v>
      </c>
      <c r="G91" t="n">
        <v>1350</v>
      </c>
      <c r="H91" t="n">
        <v>360</v>
      </c>
    </row>
    <row r="92">
      <c r="A92" s="119" t="n">
        <v>46056</v>
      </c>
      <c r="B92" t="inlineStr">
        <is>
          <t>KR103501GG39</t>
        </is>
      </c>
      <c r="C92" t="inlineStr">
        <is>
          <t>국고03500-5603(26-2)</t>
        </is>
      </c>
      <c r="D92" s="169" t="n">
        <v>57049</v>
      </c>
      <c r="E92" t="n">
        <v>5250</v>
      </c>
      <c r="F92" t="n">
        <v>2590</v>
      </c>
      <c r="G92" t="n">
        <v>1960</v>
      </c>
      <c r="H92" t="n">
        <v>790</v>
      </c>
    </row>
    <row r="93">
      <c r="A93" s="119" t="n">
        <v>46056</v>
      </c>
      <c r="B93" t="inlineStr">
        <is>
          <t>KR10350271C8</t>
        </is>
      </c>
      <c r="C93" t="inlineStr">
        <is>
          <t>국고04000-3112(11-7)</t>
        </is>
      </c>
      <c r="D93" s="169" t="n">
        <v>48192</v>
      </c>
      <c r="E93" t="n">
        <v>2</v>
      </c>
      <c r="F93" t="n">
        <v>0</v>
      </c>
      <c r="G93" t="n">
        <v>0</v>
      </c>
      <c r="H93" t="n">
        <v>0</v>
      </c>
    </row>
    <row r="94">
      <c r="A94" s="119" t="n">
        <v>46056</v>
      </c>
      <c r="B94" t="inlineStr">
        <is>
          <t>KR103502G3C1</t>
        </is>
      </c>
      <c r="C94" t="inlineStr">
        <is>
          <t>국고03750-3312(13-8)</t>
        </is>
      </c>
      <c r="D94" s="169" t="n">
        <v>48923</v>
      </c>
      <c r="E94" t="n">
        <v>17</v>
      </c>
      <c r="F94" t="n">
        <v>0</v>
      </c>
      <c r="G94" t="n">
        <v>0</v>
      </c>
      <c r="H94" t="n">
        <v>-10</v>
      </c>
    </row>
    <row r="95">
      <c r="A95" s="119" t="n">
        <v>46056</v>
      </c>
      <c r="B95" t="inlineStr">
        <is>
          <t>KR103502G594</t>
        </is>
      </c>
      <c r="C95" t="inlineStr">
        <is>
          <t>국고02625-3509(15-6)</t>
        </is>
      </c>
      <c r="D95" s="169" t="n">
        <v>49562</v>
      </c>
      <c r="E95" t="n">
        <v>10</v>
      </c>
      <c r="F95" t="n">
        <v>0</v>
      </c>
      <c r="G95" t="n">
        <v>0</v>
      </c>
      <c r="H95" t="n">
        <v>-150</v>
      </c>
    </row>
    <row r="96">
      <c r="A96" s="119" t="n">
        <v>46056</v>
      </c>
      <c r="B96" t="inlineStr">
        <is>
          <t>KR103502G669</t>
        </is>
      </c>
      <c r="C96" t="inlineStr">
        <is>
          <t>국고01875-2606(16-3)</t>
        </is>
      </c>
      <c r="D96" s="169" t="n">
        <v>46183</v>
      </c>
      <c r="E96" t="n">
        <v>380</v>
      </c>
      <c r="F96" t="n">
        <v>0</v>
      </c>
      <c r="G96" t="n">
        <v>0</v>
      </c>
      <c r="H96" t="n">
        <v>0</v>
      </c>
    </row>
    <row r="97">
      <c r="A97" s="119" t="n">
        <v>46056</v>
      </c>
      <c r="B97" t="inlineStr">
        <is>
          <t>KR103502G6C4</t>
        </is>
      </c>
      <c r="C97" t="inlineStr">
        <is>
          <t>국고01500-2612(16-8)</t>
        </is>
      </c>
      <c r="D97" s="169" t="n">
        <v>46366</v>
      </c>
      <c r="E97" t="n">
        <v>-1500</v>
      </c>
      <c r="F97" t="n">
        <v>0</v>
      </c>
      <c r="G97" t="n">
        <v>0</v>
      </c>
      <c r="H97" t="n">
        <v>0</v>
      </c>
    </row>
    <row r="98">
      <c r="A98" s="119" t="n">
        <v>46056</v>
      </c>
      <c r="B98" t="inlineStr">
        <is>
          <t>KR103502G792</t>
        </is>
      </c>
      <c r="C98" t="inlineStr">
        <is>
          <t>국고02250-3709(17-5)</t>
        </is>
      </c>
      <c r="D98" s="169" t="n">
        <v>50293</v>
      </c>
      <c r="E98" t="n">
        <v>-3</v>
      </c>
      <c r="F98" t="n">
        <v>0</v>
      </c>
      <c r="G98" t="n">
        <v>0</v>
      </c>
      <c r="H98" t="n">
        <v>0</v>
      </c>
    </row>
    <row r="99">
      <c r="A99" s="119" t="n">
        <v>46056</v>
      </c>
      <c r="B99" t="inlineStr">
        <is>
          <t>KR103502G7C2</t>
        </is>
      </c>
      <c r="C99" t="inlineStr">
        <is>
          <t>국고02375-2712(17-7)</t>
        </is>
      </c>
      <c r="D99" s="169" t="n">
        <v>46731</v>
      </c>
      <c r="E99" t="n">
        <v>0</v>
      </c>
      <c r="F99" t="n">
        <v>-400</v>
      </c>
      <c r="G99" t="n">
        <v>500</v>
      </c>
      <c r="H99" t="n">
        <v>0</v>
      </c>
    </row>
    <row r="100">
      <c r="A100" s="119" t="n">
        <v>46056</v>
      </c>
      <c r="B100" t="inlineStr">
        <is>
          <t>KR103502G834</t>
        </is>
      </c>
      <c r="C100" t="inlineStr">
        <is>
          <t>국고02625-4803(18-2)</t>
        </is>
      </c>
      <c r="D100" s="169" t="n">
        <v>54127</v>
      </c>
      <c r="E100" t="n">
        <v>-1</v>
      </c>
      <c r="F100" t="n">
        <v>0</v>
      </c>
      <c r="G100" t="n">
        <v>0</v>
      </c>
      <c r="H100" t="n">
        <v>0</v>
      </c>
    </row>
    <row r="101">
      <c r="A101" s="119" t="n">
        <v>46056</v>
      </c>
      <c r="B101" t="inlineStr">
        <is>
          <t>KR103502G891</t>
        </is>
      </c>
      <c r="C101" t="inlineStr">
        <is>
          <t>국고02375-3809(18-7)</t>
        </is>
      </c>
      <c r="D101" s="169" t="n">
        <v>50658</v>
      </c>
      <c r="E101" t="n">
        <v>3</v>
      </c>
      <c r="F101" t="n">
        <v>0</v>
      </c>
      <c r="G101" t="n">
        <v>0</v>
      </c>
      <c r="H101" t="n">
        <v>0</v>
      </c>
    </row>
    <row r="102">
      <c r="A102" s="119" t="n">
        <v>46056</v>
      </c>
      <c r="B102" t="inlineStr">
        <is>
          <t>KR103502G8C0</t>
        </is>
      </c>
      <c r="C102" t="inlineStr">
        <is>
          <t>국고02375-2812(18-10)</t>
        </is>
      </c>
      <c r="D102" s="169" t="n">
        <v>47097</v>
      </c>
      <c r="E102" t="n">
        <v>0</v>
      </c>
      <c r="F102" t="n">
        <v>0</v>
      </c>
      <c r="G102" t="n">
        <v>-100</v>
      </c>
      <c r="H102" t="n">
        <v>0</v>
      </c>
    </row>
    <row r="103">
      <c r="A103" s="119" t="n">
        <v>46056</v>
      </c>
      <c r="B103" t="inlineStr">
        <is>
          <t>KR103502G933</t>
        </is>
      </c>
      <c r="C103" t="inlineStr">
        <is>
          <t>국고02000-4903(19-2)</t>
        </is>
      </c>
      <c r="D103" s="169" t="n">
        <v>54492</v>
      </c>
      <c r="E103" t="n">
        <v>7</v>
      </c>
      <c r="F103" t="n">
        <v>0</v>
      </c>
      <c r="G103" t="n">
        <v>0</v>
      </c>
      <c r="H103" t="n">
        <v>0</v>
      </c>
    </row>
    <row r="104">
      <c r="A104" s="119" t="n">
        <v>46056</v>
      </c>
      <c r="B104" t="inlineStr">
        <is>
          <t>KR103502G990</t>
        </is>
      </c>
      <c r="C104" t="inlineStr">
        <is>
          <t>국고01125-3909(19-6)</t>
        </is>
      </c>
      <c r="D104" s="169" t="n">
        <v>51023</v>
      </c>
      <c r="E104" t="n">
        <v>5</v>
      </c>
      <c r="F104" t="n">
        <v>-1</v>
      </c>
      <c r="G104" t="n">
        <v>0</v>
      </c>
      <c r="H104" t="n">
        <v>0</v>
      </c>
    </row>
    <row r="105">
      <c r="A105" s="119" t="n">
        <v>46056</v>
      </c>
      <c r="B105" t="inlineStr">
        <is>
          <t>KR103502G9C8</t>
        </is>
      </c>
      <c r="C105" t="inlineStr">
        <is>
          <t>국고01375-2912(19-8)</t>
        </is>
      </c>
      <c r="D105" s="169" t="n">
        <v>47462</v>
      </c>
      <c r="E105" t="n">
        <v>0</v>
      </c>
      <c r="F105" t="n">
        <v>110</v>
      </c>
      <c r="G105" t="n">
        <v>0</v>
      </c>
      <c r="H105" t="n">
        <v>0</v>
      </c>
    </row>
    <row r="106">
      <c r="A106" s="119" t="n">
        <v>46056</v>
      </c>
      <c r="B106" t="inlineStr">
        <is>
          <t>KR103502GA34</t>
        </is>
      </c>
      <c r="C106" t="inlineStr">
        <is>
          <t>국고01500-5003(20-2)</t>
        </is>
      </c>
      <c r="D106" s="169" t="n">
        <v>54857</v>
      </c>
      <c r="E106" t="n">
        <v>9</v>
      </c>
      <c r="F106" t="n">
        <v>-6</v>
      </c>
      <c r="G106" t="n">
        <v>3</v>
      </c>
      <c r="H106" t="n">
        <v>17</v>
      </c>
    </row>
    <row r="107">
      <c r="A107" s="119" t="n">
        <v>46056</v>
      </c>
      <c r="B107" t="inlineStr">
        <is>
          <t>KR103502GA91</t>
        </is>
      </c>
      <c r="C107" t="inlineStr">
        <is>
          <t>국고01500-4009(20-7)</t>
        </is>
      </c>
      <c r="D107" s="169" t="n">
        <v>51389</v>
      </c>
      <c r="E107" t="n">
        <v>-10</v>
      </c>
      <c r="F107" t="n">
        <v>0</v>
      </c>
      <c r="G107" t="n">
        <v>0</v>
      </c>
      <c r="H107" t="n">
        <v>0</v>
      </c>
    </row>
    <row r="108">
      <c r="A108" s="119" t="n">
        <v>46056</v>
      </c>
      <c r="B108" t="inlineStr">
        <is>
          <t>KR103502GAC2</t>
        </is>
      </c>
      <c r="C108" t="inlineStr">
        <is>
          <t>국고01500-3012(20-9)</t>
        </is>
      </c>
      <c r="D108" s="169" t="n">
        <v>47827</v>
      </c>
      <c r="E108" t="n">
        <v>-1</v>
      </c>
      <c r="F108" t="n">
        <v>0</v>
      </c>
      <c r="G108" t="n">
        <v>0</v>
      </c>
      <c r="H108" t="n">
        <v>0</v>
      </c>
    </row>
    <row r="109">
      <c r="A109" s="119" t="n">
        <v>46056</v>
      </c>
      <c r="B109" t="inlineStr">
        <is>
          <t>KR103502GB33</t>
        </is>
      </c>
      <c r="C109" t="inlineStr">
        <is>
          <t>국고01875-5103(21-2)</t>
        </is>
      </c>
      <c r="D109" s="169" t="n">
        <v>55222</v>
      </c>
      <c r="E109" t="n">
        <v>2</v>
      </c>
      <c r="F109" t="n">
        <v>0</v>
      </c>
      <c r="G109" t="n">
        <v>0</v>
      </c>
      <c r="H109" t="n">
        <v>0</v>
      </c>
    </row>
    <row r="110">
      <c r="A110" s="119" t="n">
        <v>46056</v>
      </c>
      <c r="B110" t="inlineStr">
        <is>
          <t>KR103502GB66</t>
        </is>
      </c>
      <c r="C110" t="inlineStr">
        <is>
          <t>국고02000-3106(21-5)</t>
        </is>
      </c>
      <c r="D110" s="169" t="n">
        <v>48009</v>
      </c>
      <c r="E110" t="n">
        <v>500</v>
      </c>
      <c r="F110" t="n">
        <v>0</v>
      </c>
      <c r="G110" t="n">
        <v>-20</v>
      </c>
      <c r="H110" t="n">
        <v>0</v>
      </c>
    </row>
    <row r="111">
      <c r="A111" s="119" t="n">
        <v>46056</v>
      </c>
      <c r="B111" t="inlineStr">
        <is>
          <t>KR103502GBC0</t>
        </is>
      </c>
      <c r="C111" t="inlineStr">
        <is>
          <t>국고02375-3112(21-11)</t>
        </is>
      </c>
      <c r="D111" s="169" t="n">
        <v>48192</v>
      </c>
      <c r="E111" t="n">
        <v>178</v>
      </c>
      <c r="F111" t="n">
        <v>200</v>
      </c>
      <c r="G111" t="n">
        <v>-10</v>
      </c>
      <c r="H111" t="n">
        <v>-100</v>
      </c>
    </row>
    <row r="112">
      <c r="A112" s="119" t="n">
        <v>46056</v>
      </c>
      <c r="B112" t="inlineStr">
        <is>
          <t>KR103502GC32</t>
        </is>
      </c>
      <c r="C112" t="inlineStr">
        <is>
          <t>국고02500-5203(22-2)</t>
        </is>
      </c>
      <c r="D112" s="169" t="n">
        <v>55588</v>
      </c>
      <c r="E112" t="n">
        <v>31</v>
      </c>
      <c r="F112" t="n">
        <v>15</v>
      </c>
      <c r="G112" t="n">
        <v>0</v>
      </c>
      <c r="H112" t="n">
        <v>0</v>
      </c>
    </row>
    <row r="113">
      <c r="A113" s="119" t="n">
        <v>46056</v>
      </c>
      <c r="B113" t="inlineStr">
        <is>
          <t>KR103502GC65</t>
        </is>
      </c>
      <c r="C113" t="inlineStr">
        <is>
          <t>국고03375-3206(22-5)</t>
        </is>
      </c>
      <c r="D113" s="169" t="n">
        <v>48375</v>
      </c>
      <c r="E113" t="n">
        <v>0</v>
      </c>
      <c r="F113" t="n">
        <v>200</v>
      </c>
      <c r="G113" t="n">
        <v>-100</v>
      </c>
      <c r="H113" t="n">
        <v>0</v>
      </c>
    </row>
    <row r="114">
      <c r="A114" s="119" t="n">
        <v>46056</v>
      </c>
      <c r="B114" t="inlineStr">
        <is>
          <t>KR103502GCC8</t>
        </is>
      </c>
      <c r="C114" t="inlineStr">
        <is>
          <t>국고04250-3212(22-14)</t>
        </is>
      </c>
      <c r="D114" s="169" t="n">
        <v>48558</v>
      </c>
      <c r="E114" t="n">
        <v>30</v>
      </c>
      <c r="F114" t="n">
        <v>600</v>
      </c>
      <c r="G114" t="n">
        <v>0</v>
      </c>
      <c r="H114" t="n">
        <v>0</v>
      </c>
    </row>
    <row r="115">
      <c r="A115" s="119" t="n">
        <v>46056</v>
      </c>
      <c r="B115" t="inlineStr">
        <is>
          <t>KR103502GD31</t>
        </is>
      </c>
      <c r="C115" t="inlineStr">
        <is>
          <t>국고03250-5303(23-2)</t>
        </is>
      </c>
      <c r="D115" s="169" t="n">
        <v>55953</v>
      </c>
      <c r="E115" t="n">
        <v>1000</v>
      </c>
      <c r="F115" t="n">
        <v>0</v>
      </c>
      <c r="G115" t="n">
        <v>-1000</v>
      </c>
      <c r="H115" t="n">
        <v>0</v>
      </c>
    </row>
    <row r="116">
      <c r="A116" s="119" t="n">
        <v>46056</v>
      </c>
      <c r="B116" t="inlineStr">
        <is>
          <t>KR103502GD64</t>
        </is>
      </c>
      <c r="C116" t="inlineStr">
        <is>
          <t>국고03250-3306(23-5)</t>
        </is>
      </c>
      <c r="D116" s="169" t="n">
        <v>48740</v>
      </c>
      <c r="E116" t="n">
        <v>-10</v>
      </c>
      <c r="F116" t="n">
        <v>0</v>
      </c>
      <c r="G116" t="n">
        <v>0</v>
      </c>
      <c r="H116" t="n">
        <v>0</v>
      </c>
    </row>
    <row r="117">
      <c r="A117" s="119" t="n">
        <v>46056</v>
      </c>
      <c r="B117" t="inlineStr">
        <is>
          <t>KR103502GD98</t>
        </is>
      </c>
      <c r="C117" t="inlineStr">
        <is>
          <t>국고03625-5309(23-7)</t>
        </is>
      </c>
      <c r="D117" s="169" t="n">
        <v>56137</v>
      </c>
      <c r="E117" t="n">
        <v>8</v>
      </c>
      <c r="F117" t="n">
        <v>0</v>
      </c>
      <c r="G117" t="n">
        <v>0</v>
      </c>
      <c r="H117" t="n">
        <v>0</v>
      </c>
    </row>
    <row r="118">
      <c r="A118" s="119" t="n">
        <v>46056</v>
      </c>
      <c r="B118" t="inlineStr">
        <is>
          <t>KR103502GE30</t>
        </is>
      </c>
      <c r="C118" t="inlineStr">
        <is>
          <t>국고03250-5403(24-2)</t>
        </is>
      </c>
      <c r="D118" s="169" t="n">
        <v>56318</v>
      </c>
      <c r="E118" t="n">
        <v>3</v>
      </c>
      <c r="F118" t="n">
        <v>0</v>
      </c>
      <c r="G118" t="n">
        <v>0</v>
      </c>
      <c r="H118" t="n">
        <v>0</v>
      </c>
    </row>
    <row r="119">
      <c r="A119" s="119" t="n">
        <v>46056</v>
      </c>
      <c r="B119" t="inlineStr">
        <is>
          <t>KR103502GE63</t>
        </is>
      </c>
      <c r="C119" t="inlineStr">
        <is>
          <t>국고03500-3406(24-5)</t>
        </is>
      </c>
      <c r="D119" s="169" t="n">
        <v>49105</v>
      </c>
      <c r="E119" t="n">
        <v>8</v>
      </c>
      <c r="F119" t="n">
        <v>0</v>
      </c>
      <c r="G119" t="n">
        <v>-120</v>
      </c>
      <c r="H119" t="n">
        <v>0</v>
      </c>
    </row>
    <row r="120">
      <c r="A120" s="119" t="n">
        <v>46056</v>
      </c>
      <c r="B120" t="inlineStr">
        <is>
          <t>KR103502GE97</t>
        </is>
      </c>
      <c r="C120" t="inlineStr">
        <is>
          <t>국고02750-5409(24-8)</t>
        </is>
      </c>
      <c r="D120" s="169" t="n">
        <v>56502</v>
      </c>
      <c r="E120" t="n">
        <v>-45</v>
      </c>
      <c r="F120" t="n">
        <v>0</v>
      </c>
      <c r="G120" t="n">
        <v>0</v>
      </c>
      <c r="H120" t="n">
        <v>0</v>
      </c>
    </row>
    <row r="121">
      <c r="A121" s="119" t="n">
        <v>46056</v>
      </c>
      <c r="B121" t="inlineStr">
        <is>
          <t>KR103502GEC4</t>
        </is>
      </c>
      <c r="C121" t="inlineStr">
        <is>
          <t>국고03000-3412(24-13)</t>
        </is>
      </c>
      <c r="D121" s="169" t="n">
        <v>49288</v>
      </c>
      <c r="E121" t="n">
        <v>19</v>
      </c>
      <c r="F121" t="n">
        <v>0</v>
      </c>
      <c r="G121" t="n">
        <v>0</v>
      </c>
      <c r="H121" t="n">
        <v>-40</v>
      </c>
    </row>
    <row r="122">
      <c r="A122" s="119" t="n">
        <v>46056</v>
      </c>
      <c r="B122" t="inlineStr">
        <is>
          <t>KR103502GF62</t>
        </is>
      </c>
      <c r="C122" t="inlineStr">
        <is>
          <t>국고02625-3506(25-5)</t>
        </is>
      </c>
      <c r="D122" s="169" t="n">
        <v>49470</v>
      </c>
      <c r="E122" t="n">
        <v>5</v>
      </c>
      <c r="F122" t="n">
        <v>100</v>
      </c>
      <c r="G122" t="n">
        <v>-140</v>
      </c>
      <c r="H122" t="n">
        <v>-44</v>
      </c>
    </row>
    <row r="123">
      <c r="A123" s="119" t="n">
        <v>46056</v>
      </c>
      <c r="B123" t="inlineStr">
        <is>
          <t>KR103502GF96</t>
        </is>
      </c>
      <c r="C123" t="inlineStr">
        <is>
          <t>국고02625-5509(25-7)</t>
        </is>
      </c>
      <c r="D123" s="169" t="n">
        <v>56867</v>
      </c>
      <c r="E123" t="n">
        <v>8318</v>
      </c>
      <c r="F123" t="n">
        <v>1650</v>
      </c>
      <c r="G123" t="n">
        <v>5214</v>
      </c>
      <c r="H123" t="n">
        <v>196</v>
      </c>
    </row>
    <row r="124">
      <c r="A124" s="119" t="n">
        <v>46056</v>
      </c>
      <c r="B124" t="inlineStr">
        <is>
          <t>KR103502GFC1</t>
        </is>
      </c>
      <c r="C124" t="inlineStr">
        <is>
          <t>국고03250-3512(25-11)</t>
        </is>
      </c>
      <c r="D124" s="169" t="n">
        <v>49653</v>
      </c>
      <c r="E124" t="n">
        <v>37</v>
      </c>
      <c r="F124" t="n">
        <v>260</v>
      </c>
      <c r="G124" t="n">
        <v>1200</v>
      </c>
      <c r="H124" t="n">
        <v>-20</v>
      </c>
    </row>
    <row r="125">
      <c r="A125" s="119" t="n">
        <v>46056</v>
      </c>
      <c r="B125" t="inlineStr">
        <is>
          <t>KR103502GG38</t>
        </is>
      </c>
      <c r="C125" t="inlineStr">
        <is>
          <t>국고03000-2803(26-1)</t>
        </is>
      </c>
      <c r="D125" s="169" t="n">
        <v>46822</v>
      </c>
      <c r="E125" t="n">
        <v>0</v>
      </c>
      <c r="F125" t="n">
        <v>100</v>
      </c>
      <c r="G125" t="n">
        <v>0</v>
      </c>
      <c r="H125" t="n">
        <v>0</v>
      </c>
    </row>
    <row r="126">
      <c r="A126" s="119" t="n">
        <v>46056</v>
      </c>
      <c r="B126" t="inlineStr">
        <is>
          <t>KR103503GF38</t>
        </is>
      </c>
      <c r="C126" t="inlineStr">
        <is>
          <t>국고02625-3003(25-3)</t>
        </is>
      </c>
      <c r="D126" s="169" t="n">
        <v>47552</v>
      </c>
      <c r="E126" t="n">
        <v>0</v>
      </c>
      <c r="F126" t="n">
        <v>0</v>
      </c>
      <c r="G126" t="n">
        <v>100</v>
      </c>
      <c r="H126" t="n">
        <v>200</v>
      </c>
    </row>
    <row r="127">
      <c r="A127" s="119" t="n">
        <v>46056</v>
      </c>
      <c r="B127" t="inlineStr">
        <is>
          <t>KR103503GF95</t>
        </is>
      </c>
      <c r="C127" t="inlineStr">
        <is>
          <t>국고02500-3009(25-8)</t>
        </is>
      </c>
      <c r="D127" s="169" t="n">
        <v>47736</v>
      </c>
      <c r="E127" t="n">
        <v>1314</v>
      </c>
      <c r="F127" t="n">
        <v>400</v>
      </c>
      <c r="G127" t="n">
        <v>270</v>
      </c>
      <c r="H127" t="n">
        <v>280</v>
      </c>
    </row>
    <row r="128">
      <c r="A128" s="119" t="n">
        <v>46056</v>
      </c>
      <c r="B128" t="inlineStr">
        <is>
          <t>KR103504GC97</t>
        </is>
      </c>
      <c r="C128" t="inlineStr">
        <is>
          <t>국고03250-4209(22-11)</t>
        </is>
      </c>
      <c r="D128" s="169" t="n">
        <v>52119</v>
      </c>
      <c r="E128" t="n">
        <v>400</v>
      </c>
      <c r="F128" t="n">
        <v>0</v>
      </c>
      <c r="G128" t="n">
        <v>0</v>
      </c>
      <c r="H128" t="n">
        <v>0</v>
      </c>
    </row>
    <row r="129">
      <c r="A129" s="119" t="n">
        <v>46056</v>
      </c>
      <c r="B129" t="inlineStr">
        <is>
          <t>KR103504GD96</t>
        </is>
      </c>
      <c r="C129" t="inlineStr">
        <is>
          <t>국고03875-4309(23-9)</t>
        </is>
      </c>
      <c r="D129" s="169" t="n">
        <v>52484</v>
      </c>
      <c r="E129" t="n">
        <v>1</v>
      </c>
      <c r="F129" t="n">
        <v>0</v>
      </c>
      <c r="G129" t="n">
        <v>0</v>
      </c>
      <c r="H129" t="n">
        <v>0</v>
      </c>
    </row>
    <row r="130">
      <c r="A130" s="119" t="n">
        <v>46056</v>
      </c>
      <c r="B130" t="inlineStr">
        <is>
          <t>KR103504GE95</t>
        </is>
      </c>
      <c r="C130" t="inlineStr">
        <is>
          <t>국고02875-4409(24-10)</t>
        </is>
      </c>
      <c r="D130" s="169" t="n">
        <v>52850</v>
      </c>
      <c r="E130" t="n">
        <v>110</v>
      </c>
      <c r="F130" t="n">
        <v>100</v>
      </c>
      <c r="G130" t="n">
        <v>0</v>
      </c>
      <c r="H130" t="n">
        <v>0</v>
      </c>
    </row>
    <row r="131">
      <c r="A131" s="119" t="n">
        <v>46056</v>
      </c>
      <c r="B131" t="inlineStr">
        <is>
          <t>KR103504GF94</t>
        </is>
      </c>
      <c r="C131" t="inlineStr">
        <is>
          <t>국고02750-4509(25-9)</t>
        </is>
      </c>
      <c r="D131" s="169" t="n">
        <v>53215</v>
      </c>
      <c r="E131" t="n">
        <v>12</v>
      </c>
      <c r="F131" t="n">
        <v>-90</v>
      </c>
      <c r="G131" t="n">
        <v>220</v>
      </c>
      <c r="H131" t="n">
        <v>0</v>
      </c>
    </row>
    <row r="132">
      <c r="A132" s="119" t="n">
        <v>46056</v>
      </c>
      <c r="B132" t="inlineStr">
        <is>
          <t>KR103505GC96</t>
        </is>
      </c>
      <c r="C132" t="inlineStr">
        <is>
          <t>국고03500-7209(22-12)</t>
        </is>
      </c>
      <c r="D132" s="169" t="n">
        <v>63077</v>
      </c>
      <c r="E132" t="n">
        <v>-5</v>
      </c>
      <c r="F132" t="n">
        <v>0</v>
      </c>
      <c r="G132" t="n">
        <v>0</v>
      </c>
      <c r="H132" t="n">
        <v>0</v>
      </c>
    </row>
    <row r="133">
      <c r="A133" s="119" t="n">
        <v>46056</v>
      </c>
      <c r="B133" t="inlineStr">
        <is>
          <t>KR103505GE94</t>
        </is>
      </c>
      <c r="C133" t="inlineStr">
        <is>
          <t>국고02750-7409(24-11)</t>
        </is>
      </c>
      <c r="D133" s="169" t="n">
        <v>63807</v>
      </c>
      <c r="E133" t="n">
        <v>2</v>
      </c>
      <c r="F133" t="n">
        <v>0</v>
      </c>
      <c r="G133" t="n">
        <v>0</v>
      </c>
      <c r="H133" t="n">
        <v>0</v>
      </c>
    </row>
    <row r="134">
      <c r="A134" s="119" t="n">
        <v>46056</v>
      </c>
      <c r="B134" t="inlineStr">
        <is>
          <t>KR310101AG22</t>
        </is>
      </c>
      <c r="C134" t="inlineStr">
        <is>
          <t>통안DC026-0504-0910</t>
        </is>
      </c>
      <c r="D134" s="169" t="n">
        <v>46146</v>
      </c>
      <c r="E134" t="n">
        <v>0</v>
      </c>
      <c r="F134" t="n">
        <v>0</v>
      </c>
      <c r="G134" t="n">
        <v>100</v>
      </c>
      <c r="H134" t="n">
        <v>100</v>
      </c>
    </row>
    <row r="135">
      <c r="A135" s="119" t="n">
        <v>46056</v>
      </c>
      <c r="B135" t="inlineStr">
        <is>
          <t>KR310101GE44</t>
        </is>
      </c>
      <c r="C135" t="inlineStr">
        <is>
          <t>통안03365-2604-02</t>
        </is>
      </c>
      <c r="D135" s="169" t="n">
        <v>46114</v>
      </c>
      <c r="E135" t="n">
        <v>0</v>
      </c>
      <c r="F135" t="n">
        <v>-1200</v>
      </c>
      <c r="G135" t="n">
        <v>-600</v>
      </c>
      <c r="H135" t="n">
        <v>200</v>
      </c>
    </row>
    <row r="136">
      <c r="A136" s="119" t="n">
        <v>46056</v>
      </c>
      <c r="B136" t="inlineStr">
        <is>
          <t>KR310101GF19</t>
        </is>
      </c>
      <c r="C136" t="inlineStr">
        <is>
          <t>통안02700-2701-02</t>
        </is>
      </c>
      <c r="D136" s="169" t="n">
        <v>46389</v>
      </c>
      <c r="E136" t="n">
        <v>0</v>
      </c>
      <c r="F136" t="n">
        <v>100</v>
      </c>
      <c r="G136" t="n">
        <v>0</v>
      </c>
      <c r="H136" t="n">
        <v>0</v>
      </c>
    </row>
    <row r="137">
      <c r="A137" s="119" t="n">
        <v>46056</v>
      </c>
      <c r="B137" t="inlineStr">
        <is>
          <t>KR310101GFA5</t>
        </is>
      </c>
      <c r="C137" t="inlineStr">
        <is>
          <t>통안02500-2710-02</t>
        </is>
      </c>
      <c r="D137" s="169" t="n">
        <v>46662</v>
      </c>
      <c r="E137" t="n">
        <v>0</v>
      </c>
      <c r="F137" t="n">
        <v>100</v>
      </c>
      <c r="G137" t="n">
        <v>0</v>
      </c>
      <c r="H137" t="n">
        <v>0</v>
      </c>
    </row>
    <row r="138">
      <c r="A138" s="119" t="n">
        <v>46056</v>
      </c>
      <c r="B138" t="inlineStr">
        <is>
          <t>KR310101GG18</t>
        </is>
      </c>
      <c r="C138" t="inlineStr">
        <is>
          <t>통안02840-2801-02</t>
        </is>
      </c>
      <c r="D138" s="169" t="n">
        <v>46754</v>
      </c>
      <c r="E138" t="n">
        <v>0</v>
      </c>
      <c r="F138" t="n">
        <v>500</v>
      </c>
      <c r="G138" t="n">
        <v>1850</v>
      </c>
      <c r="H138" t="n">
        <v>150</v>
      </c>
    </row>
    <row r="139">
      <c r="A139" s="119" t="n">
        <v>46056</v>
      </c>
      <c r="B139" t="inlineStr">
        <is>
          <t>KR310102GD36</t>
        </is>
      </c>
      <c r="C139" t="inlineStr">
        <is>
          <t>통안03570-2603-03</t>
        </is>
      </c>
      <c r="D139" s="169" t="n">
        <v>46084</v>
      </c>
      <c r="E139" t="n">
        <v>0</v>
      </c>
      <c r="F139" t="n">
        <v>-100</v>
      </c>
      <c r="G139" t="n">
        <v>0</v>
      </c>
      <c r="H139" t="n">
        <v>0</v>
      </c>
    </row>
    <row r="140">
      <c r="A140" s="119" t="n">
        <v>46056</v>
      </c>
      <c r="B140" t="inlineStr">
        <is>
          <t>KR310102GF91</t>
        </is>
      </c>
      <c r="C140" t="inlineStr">
        <is>
          <t>통안02460-2809-03</t>
        </is>
      </c>
      <c r="D140" s="169" t="n">
        <v>46999</v>
      </c>
      <c r="E140" t="n">
        <v>0</v>
      </c>
      <c r="F140" t="n">
        <v>100</v>
      </c>
      <c r="G140" t="n">
        <v>0</v>
      </c>
      <c r="H140" t="n">
        <v>0</v>
      </c>
    </row>
    <row r="141">
      <c r="A141" s="119" t="n">
        <v>46056</v>
      </c>
      <c r="B141" t="inlineStr">
        <is>
          <t>KRC0350C2736</t>
        </is>
      </c>
      <c r="C141" t="inlineStr">
        <is>
          <t>국고채이자03260-2703</t>
        </is>
      </c>
      <c r="D141" s="169" t="n">
        <v>46456</v>
      </c>
      <c r="E141" t="n">
        <v>0</v>
      </c>
      <c r="F141" t="n">
        <v>0</v>
      </c>
      <c r="G141" t="n">
        <v>0</v>
      </c>
      <c r="H141" t="n">
        <v>3</v>
      </c>
    </row>
    <row r="142">
      <c r="A142" s="119" t="n">
        <v>46056</v>
      </c>
      <c r="B142" t="inlineStr">
        <is>
          <t>KRC0350C2793</t>
        </is>
      </c>
      <c r="C142" t="inlineStr">
        <is>
          <t>국고채이자03560-2709</t>
        </is>
      </c>
      <c r="D142" s="169" t="n">
        <v>46640</v>
      </c>
      <c r="E142" t="n">
        <v>0</v>
      </c>
      <c r="F142" t="n">
        <v>0</v>
      </c>
      <c r="G142" t="n">
        <v>0</v>
      </c>
      <c r="H142" t="n">
        <v>3</v>
      </c>
    </row>
    <row r="143">
      <c r="A143" s="119" t="n">
        <v>46056</v>
      </c>
      <c r="B143" t="inlineStr">
        <is>
          <t>KRC0350C2835</t>
        </is>
      </c>
      <c r="C143" t="inlineStr">
        <is>
          <t>국고채이자03520-2803</t>
        </is>
      </c>
      <c r="D143" s="169" t="n">
        <v>46822</v>
      </c>
      <c r="E143" t="n">
        <v>0</v>
      </c>
      <c r="F143" t="n">
        <v>0</v>
      </c>
      <c r="G143" t="n">
        <v>0</v>
      </c>
      <c r="H143" t="n">
        <v>3</v>
      </c>
    </row>
    <row r="144">
      <c r="A144" s="119" t="n">
        <v>46056</v>
      </c>
      <c r="B144" t="inlineStr">
        <is>
          <t>KRC0350C2892</t>
        </is>
      </c>
      <c r="C144" t="inlineStr">
        <is>
          <t>국고채이자01880-2809</t>
        </is>
      </c>
      <c r="D144" s="169" t="n">
        <v>47006</v>
      </c>
      <c r="E144" t="n">
        <v>0</v>
      </c>
      <c r="F144" t="n">
        <v>0</v>
      </c>
      <c r="G144" t="n">
        <v>0</v>
      </c>
      <c r="H144" t="n">
        <v>3</v>
      </c>
    </row>
    <row r="145">
      <c r="A145" s="119" t="n">
        <v>46056</v>
      </c>
      <c r="B145" t="inlineStr">
        <is>
          <t>KRC0350C2934</t>
        </is>
      </c>
      <c r="C145" t="inlineStr">
        <is>
          <t>국고채이자01880-2903</t>
        </is>
      </c>
      <c r="D145" s="169" t="n">
        <v>47187</v>
      </c>
      <c r="E145" t="n">
        <v>0</v>
      </c>
      <c r="F145" t="n">
        <v>0</v>
      </c>
      <c r="G145" t="n">
        <v>0</v>
      </c>
      <c r="H145" t="n">
        <v>3</v>
      </c>
    </row>
    <row r="146">
      <c r="A146" s="119" t="n">
        <v>46056</v>
      </c>
      <c r="B146" t="inlineStr">
        <is>
          <t>KRC0350C2991</t>
        </is>
      </c>
      <c r="C146" t="inlineStr">
        <is>
          <t>국고채이자01880-2909</t>
        </is>
      </c>
      <c r="D146" s="169" t="n">
        <v>47371</v>
      </c>
      <c r="E146" t="n">
        <v>0</v>
      </c>
      <c r="F146" t="n">
        <v>0</v>
      </c>
      <c r="G146" t="n">
        <v>0</v>
      </c>
      <c r="H146" t="n">
        <v>3</v>
      </c>
    </row>
    <row r="147">
      <c r="A147" s="119" t="n">
        <v>46056</v>
      </c>
      <c r="B147" t="inlineStr">
        <is>
          <t>KRC0350C3031</t>
        </is>
      </c>
      <c r="C147" t="inlineStr">
        <is>
          <t>국고채이자01870-3003</t>
        </is>
      </c>
      <c r="D147" s="169" t="n">
        <v>47552</v>
      </c>
      <c r="E147" t="n">
        <v>0</v>
      </c>
      <c r="F147" t="n">
        <v>0</v>
      </c>
      <c r="G147" t="n">
        <v>0</v>
      </c>
      <c r="H147" t="n">
        <v>3</v>
      </c>
    </row>
    <row r="148">
      <c r="A148" s="119" t="n">
        <v>46056</v>
      </c>
      <c r="B148" t="inlineStr">
        <is>
          <t>KRC0350C3098</t>
        </is>
      </c>
      <c r="C148" t="inlineStr">
        <is>
          <t>국고채이자01870-3009</t>
        </is>
      </c>
      <c r="D148" s="169" t="n">
        <v>47736</v>
      </c>
      <c r="E148" t="n">
        <v>0</v>
      </c>
      <c r="F148" t="n">
        <v>0</v>
      </c>
      <c r="G148" t="n">
        <v>0</v>
      </c>
      <c r="H148" t="n">
        <v>3</v>
      </c>
    </row>
    <row r="149">
      <c r="A149" s="119" t="n">
        <v>46056</v>
      </c>
      <c r="B149" t="inlineStr">
        <is>
          <t>KRC0350C3130</t>
        </is>
      </c>
      <c r="C149" t="inlineStr">
        <is>
          <t>국고채이자01870-3103</t>
        </is>
      </c>
      <c r="D149" s="169" t="n">
        <v>47917</v>
      </c>
      <c r="E149" t="n">
        <v>0</v>
      </c>
      <c r="F149" t="n">
        <v>0</v>
      </c>
      <c r="G149" t="n">
        <v>0</v>
      </c>
      <c r="H149" t="n">
        <v>3</v>
      </c>
    </row>
    <row r="150">
      <c r="A150" s="119" t="n">
        <v>46056</v>
      </c>
      <c r="B150" t="inlineStr">
        <is>
          <t>KRC0350C3197</t>
        </is>
      </c>
      <c r="C150" t="inlineStr">
        <is>
          <t>국고채이자01860-3109</t>
        </is>
      </c>
      <c r="D150" s="169" t="n">
        <v>48101</v>
      </c>
      <c r="E150" t="n">
        <v>0</v>
      </c>
      <c r="F150" t="n">
        <v>0</v>
      </c>
      <c r="G150" t="n">
        <v>0</v>
      </c>
      <c r="H150" t="n">
        <v>3</v>
      </c>
    </row>
    <row r="151">
      <c r="A151" s="119" t="n">
        <v>46056</v>
      </c>
      <c r="B151" t="inlineStr">
        <is>
          <t>KRC0350C3239</t>
        </is>
      </c>
      <c r="C151" t="inlineStr">
        <is>
          <t>국고채이자01860-3203</t>
        </is>
      </c>
      <c r="D151" s="169" t="n">
        <v>48283</v>
      </c>
      <c r="E151" t="n">
        <v>0</v>
      </c>
      <c r="F151" t="n">
        <v>0</v>
      </c>
      <c r="G151" t="n">
        <v>0</v>
      </c>
      <c r="H151" t="n">
        <v>3</v>
      </c>
    </row>
    <row r="152">
      <c r="A152" s="119" t="n">
        <v>46056</v>
      </c>
      <c r="B152" t="inlineStr">
        <is>
          <t>KRC0350C3296</t>
        </is>
      </c>
      <c r="C152" t="inlineStr">
        <is>
          <t>국고채이자01850-3209</t>
        </is>
      </c>
      <c r="D152" s="169" t="n">
        <v>48467</v>
      </c>
      <c r="E152" t="n">
        <v>0</v>
      </c>
      <c r="F152" t="n">
        <v>0</v>
      </c>
      <c r="G152" t="n">
        <v>0</v>
      </c>
      <c r="H152" t="n">
        <v>3</v>
      </c>
    </row>
    <row r="153">
      <c r="A153" s="119" t="n">
        <v>46056</v>
      </c>
      <c r="B153" t="inlineStr">
        <is>
          <t>KRC0350C3338</t>
        </is>
      </c>
      <c r="C153" t="inlineStr">
        <is>
          <t>국고채이자01840-3303</t>
        </is>
      </c>
      <c r="D153" s="169" t="n">
        <v>48648</v>
      </c>
      <c r="E153" t="n">
        <v>0</v>
      </c>
      <c r="F153" t="n">
        <v>0</v>
      </c>
      <c r="G153" t="n">
        <v>0</v>
      </c>
      <c r="H153" t="n">
        <v>3</v>
      </c>
    </row>
    <row r="154">
      <c r="A154" s="119" t="n">
        <v>46056</v>
      </c>
      <c r="B154" t="inlineStr">
        <is>
          <t>KRC0350C3395</t>
        </is>
      </c>
      <c r="C154" t="inlineStr">
        <is>
          <t>국고채이자01840-3309</t>
        </is>
      </c>
      <c r="D154" s="169" t="n">
        <v>48832</v>
      </c>
      <c r="E154" t="n">
        <v>0</v>
      </c>
      <c r="F154" t="n">
        <v>0</v>
      </c>
      <c r="G154" t="n">
        <v>0</v>
      </c>
      <c r="H154" t="n">
        <v>3</v>
      </c>
    </row>
    <row r="155">
      <c r="A155" s="119" t="n">
        <v>46056</v>
      </c>
      <c r="B155" t="inlineStr">
        <is>
          <t>KRC0350C3437</t>
        </is>
      </c>
      <c r="C155" t="inlineStr">
        <is>
          <t>국고채이자01830-3403</t>
        </is>
      </c>
      <c r="D155" s="169" t="n">
        <v>49013</v>
      </c>
      <c r="E155" t="n">
        <v>0</v>
      </c>
      <c r="F155" t="n">
        <v>0</v>
      </c>
      <c r="G155" t="n">
        <v>0</v>
      </c>
      <c r="H155" t="n">
        <v>3</v>
      </c>
    </row>
    <row r="156">
      <c r="A156" s="119" t="n">
        <v>46056</v>
      </c>
      <c r="B156" t="inlineStr">
        <is>
          <t>KRC0350C3494</t>
        </is>
      </c>
      <c r="C156" t="inlineStr">
        <is>
          <t>국고채이자01820-3409</t>
        </is>
      </c>
      <c r="D156" s="169" t="n">
        <v>49197</v>
      </c>
      <c r="E156" t="n">
        <v>0</v>
      </c>
      <c r="F156" t="n">
        <v>0</v>
      </c>
      <c r="G156" t="n">
        <v>0</v>
      </c>
      <c r="H156" t="n">
        <v>3</v>
      </c>
    </row>
    <row r="157">
      <c r="A157" s="119" t="n">
        <v>46056</v>
      </c>
      <c r="B157" t="inlineStr">
        <is>
          <t>KRC0350C3536</t>
        </is>
      </c>
      <c r="C157" t="inlineStr">
        <is>
          <t>국고채이자01820-3503</t>
        </is>
      </c>
      <c r="D157" s="169" t="n">
        <v>49378</v>
      </c>
      <c r="E157" t="n">
        <v>0</v>
      </c>
      <c r="F157" t="n">
        <v>0</v>
      </c>
      <c r="G157" t="n">
        <v>0</v>
      </c>
      <c r="H157" t="n">
        <v>3</v>
      </c>
    </row>
    <row r="158">
      <c r="A158" s="119" t="n">
        <v>46056</v>
      </c>
      <c r="B158" t="inlineStr">
        <is>
          <t>KRC0350C3593</t>
        </is>
      </c>
      <c r="C158" t="inlineStr">
        <is>
          <t>국고채이자01810-3509</t>
        </is>
      </c>
      <c r="D158" s="169" t="n">
        <v>49562</v>
      </c>
      <c r="E158" t="n">
        <v>0</v>
      </c>
      <c r="F158" t="n">
        <v>0</v>
      </c>
      <c r="G158" t="n">
        <v>0</v>
      </c>
      <c r="H158" t="n">
        <v>3</v>
      </c>
    </row>
    <row r="159">
      <c r="A159" s="119" t="n">
        <v>46056</v>
      </c>
      <c r="B159" t="inlineStr">
        <is>
          <t>KRC0350C3635</t>
        </is>
      </c>
      <c r="C159" t="inlineStr">
        <is>
          <t>국고채이자01640-3603</t>
        </is>
      </c>
      <c r="D159" s="169" t="n">
        <v>49744</v>
      </c>
      <c r="E159" t="n">
        <v>0</v>
      </c>
      <c r="F159" t="n">
        <v>0</v>
      </c>
      <c r="G159" t="n">
        <v>0</v>
      </c>
      <c r="H159" t="n">
        <v>2</v>
      </c>
    </row>
    <row r="160">
      <c r="A160" s="119" t="n">
        <v>46056</v>
      </c>
      <c r="B160" t="inlineStr">
        <is>
          <t>KRC0350C3692</t>
        </is>
      </c>
      <c r="C160" t="inlineStr">
        <is>
          <t>국고채이자01630-3609</t>
        </is>
      </c>
      <c r="D160" s="169" t="n">
        <v>49928</v>
      </c>
      <c r="E160" t="n">
        <v>0</v>
      </c>
      <c r="F160" t="n">
        <v>0</v>
      </c>
      <c r="G160" t="n">
        <v>0</v>
      </c>
      <c r="H160" t="n">
        <v>2</v>
      </c>
    </row>
    <row r="161">
      <c r="A161" s="119" t="n">
        <v>46056</v>
      </c>
      <c r="B161" t="inlineStr">
        <is>
          <t>KRC0350C3734</t>
        </is>
      </c>
      <c r="C161" t="inlineStr">
        <is>
          <t>국고채이자01630-3703</t>
        </is>
      </c>
      <c r="D161" s="169" t="n">
        <v>50109</v>
      </c>
      <c r="E161" t="n">
        <v>0</v>
      </c>
      <c r="F161" t="n">
        <v>0</v>
      </c>
      <c r="G161" t="n">
        <v>0</v>
      </c>
      <c r="H161" t="n">
        <v>2</v>
      </c>
    </row>
    <row r="162">
      <c r="A162" s="119" t="n">
        <v>46056</v>
      </c>
      <c r="B162" t="inlineStr">
        <is>
          <t>KRC0350C3791</t>
        </is>
      </c>
      <c r="C162" t="inlineStr">
        <is>
          <t>국고채이자01620-3709</t>
        </is>
      </c>
      <c r="D162" s="169" t="n">
        <v>50293</v>
      </c>
      <c r="E162" t="n">
        <v>0</v>
      </c>
      <c r="F162" t="n">
        <v>0</v>
      </c>
      <c r="G162" t="n">
        <v>0</v>
      </c>
      <c r="H162" t="n">
        <v>2</v>
      </c>
    </row>
    <row r="163">
      <c r="A163" s="119" t="n">
        <v>46056</v>
      </c>
      <c r="B163" t="inlineStr">
        <is>
          <t>KRC0350C3833</t>
        </is>
      </c>
      <c r="C163" t="inlineStr">
        <is>
          <t>국고채이자01610-3803</t>
        </is>
      </c>
      <c r="D163" s="169" t="n">
        <v>50474</v>
      </c>
      <c r="E163" t="n">
        <v>0</v>
      </c>
      <c r="F163" t="n">
        <v>0</v>
      </c>
      <c r="G163" t="n">
        <v>0</v>
      </c>
      <c r="H163" t="n">
        <v>2</v>
      </c>
    </row>
    <row r="164">
      <c r="A164" s="119" t="n">
        <v>46056</v>
      </c>
      <c r="B164" t="inlineStr">
        <is>
          <t>KRC0350C3890</t>
        </is>
      </c>
      <c r="C164" t="inlineStr">
        <is>
          <t>국고채이자01610-3809</t>
        </is>
      </c>
      <c r="D164" s="169" t="n">
        <v>50658</v>
      </c>
      <c r="E164" t="n">
        <v>0</v>
      </c>
      <c r="F164" t="n">
        <v>0</v>
      </c>
      <c r="G164" t="n">
        <v>0</v>
      </c>
      <c r="H164" t="n">
        <v>2</v>
      </c>
    </row>
    <row r="165">
      <c r="A165" s="119" t="n">
        <v>46056</v>
      </c>
      <c r="B165" t="inlineStr">
        <is>
          <t>KRC0350C3932</t>
        </is>
      </c>
      <c r="C165" t="inlineStr">
        <is>
          <t>국고채이자01600-3903</t>
        </is>
      </c>
      <c r="D165" s="169" t="n">
        <v>50839</v>
      </c>
      <c r="E165" t="n">
        <v>0</v>
      </c>
      <c r="F165" t="n">
        <v>0</v>
      </c>
      <c r="G165" t="n">
        <v>0</v>
      </c>
      <c r="H165" t="n">
        <v>2</v>
      </c>
    </row>
    <row r="166">
      <c r="A166" s="119" t="n">
        <v>46056</v>
      </c>
      <c r="B166" t="inlineStr">
        <is>
          <t>KRC0350C3999</t>
        </is>
      </c>
      <c r="C166" t="inlineStr">
        <is>
          <t>국고채이자01590-3909</t>
        </is>
      </c>
      <c r="D166" s="169" t="n">
        <v>51023</v>
      </c>
      <c r="E166" t="n">
        <v>0</v>
      </c>
      <c r="F166" t="n">
        <v>0</v>
      </c>
      <c r="G166" t="n">
        <v>0</v>
      </c>
      <c r="H166" t="n">
        <v>2</v>
      </c>
    </row>
    <row r="167">
      <c r="A167" s="119" t="n">
        <v>46056</v>
      </c>
      <c r="B167" t="inlineStr">
        <is>
          <t>KRC0350C4039</t>
        </is>
      </c>
      <c r="C167" t="inlineStr">
        <is>
          <t>국고채이자01590-4003</t>
        </is>
      </c>
      <c r="D167" s="169" t="n">
        <v>51205</v>
      </c>
      <c r="E167" t="n">
        <v>0</v>
      </c>
      <c r="F167" t="n">
        <v>0</v>
      </c>
      <c r="G167" t="n">
        <v>0</v>
      </c>
      <c r="H167" t="n">
        <v>2</v>
      </c>
    </row>
    <row r="168">
      <c r="A168" s="119" t="n">
        <v>46056</v>
      </c>
      <c r="B168" t="inlineStr">
        <is>
          <t>KRC0350C4096</t>
        </is>
      </c>
      <c r="C168" t="inlineStr">
        <is>
          <t>국고채이자01580-4009</t>
        </is>
      </c>
      <c r="D168" s="169" t="n">
        <v>51389</v>
      </c>
      <c r="E168" t="n">
        <v>0</v>
      </c>
      <c r="F168" t="n">
        <v>0</v>
      </c>
      <c r="G168" t="n">
        <v>0</v>
      </c>
      <c r="H168" t="n">
        <v>2</v>
      </c>
    </row>
    <row r="169">
      <c r="A169" s="119" t="n">
        <v>46056</v>
      </c>
      <c r="B169" t="inlineStr">
        <is>
          <t>KRC0350C4138</t>
        </is>
      </c>
      <c r="C169" t="inlineStr">
        <is>
          <t>국고채이자01580-4103</t>
        </is>
      </c>
      <c r="D169" s="169" t="n">
        <v>51570</v>
      </c>
      <c r="E169" t="n">
        <v>0</v>
      </c>
      <c r="F169" t="n">
        <v>0</v>
      </c>
      <c r="G169" t="n">
        <v>0</v>
      </c>
      <c r="H169" t="n">
        <v>2</v>
      </c>
    </row>
    <row r="170">
      <c r="A170" s="119" t="n">
        <v>46056</v>
      </c>
      <c r="B170" t="inlineStr">
        <is>
          <t>KRC0350C4195</t>
        </is>
      </c>
      <c r="C170" t="inlineStr">
        <is>
          <t>국고채이자01570-4109</t>
        </is>
      </c>
      <c r="D170" s="169" t="n">
        <v>51754</v>
      </c>
      <c r="E170" t="n">
        <v>0</v>
      </c>
      <c r="F170" t="n">
        <v>0</v>
      </c>
      <c r="G170" t="n">
        <v>0</v>
      </c>
      <c r="H170" t="n">
        <v>2</v>
      </c>
    </row>
    <row r="171">
      <c r="A171" s="119" t="n">
        <v>46056</v>
      </c>
      <c r="B171" t="inlineStr">
        <is>
          <t>KRC0350C4237</t>
        </is>
      </c>
      <c r="C171" t="inlineStr">
        <is>
          <t>국고채이자01560-4203</t>
        </is>
      </c>
      <c r="D171" s="169" t="n">
        <v>51935</v>
      </c>
      <c r="E171" t="n">
        <v>0</v>
      </c>
      <c r="F171" t="n">
        <v>0</v>
      </c>
      <c r="G171" t="n">
        <v>0</v>
      </c>
      <c r="H171" t="n">
        <v>2</v>
      </c>
    </row>
    <row r="172">
      <c r="A172" s="119" t="n">
        <v>46056</v>
      </c>
      <c r="B172" t="inlineStr">
        <is>
          <t>KRC0350C4294</t>
        </is>
      </c>
      <c r="C172" t="inlineStr">
        <is>
          <t>국고채이자01560-4209</t>
        </is>
      </c>
      <c r="D172" s="169" t="n">
        <v>52119</v>
      </c>
      <c r="E172" t="n">
        <v>0</v>
      </c>
      <c r="F172" t="n">
        <v>0</v>
      </c>
      <c r="G172" t="n">
        <v>0</v>
      </c>
      <c r="H172" t="n">
        <v>2</v>
      </c>
    </row>
    <row r="173">
      <c r="A173" s="119" t="n">
        <v>46056</v>
      </c>
      <c r="B173" t="inlineStr">
        <is>
          <t>KRC0350C4336</t>
        </is>
      </c>
      <c r="C173" t="inlineStr">
        <is>
          <t>국고채이자01550-4303</t>
        </is>
      </c>
      <c r="D173" s="169" t="n">
        <v>52300</v>
      </c>
      <c r="E173" t="n">
        <v>0</v>
      </c>
      <c r="F173" t="n">
        <v>0</v>
      </c>
      <c r="G173" t="n">
        <v>0</v>
      </c>
      <c r="H173" t="n">
        <v>2</v>
      </c>
    </row>
    <row r="174">
      <c r="A174" s="119" t="n">
        <v>46056</v>
      </c>
      <c r="B174" t="inlineStr">
        <is>
          <t>KRC0350C4393</t>
        </is>
      </c>
      <c r="C174" t="inlineStr">
        <is>
          <t>국고채이자01540-4309</t>
        </is>
      </c>
      <c r="D174" s="169" t="n">
        <v>52484</v>
      </c>
      <c r="E174" t="n">
        <v>0</v>
      </c>
      <c r="F174" t="n">
        <v>0</v>
      </c>
      <c r="G174" t="n">
        <v>0</v>
      </c>
      <c r="H174" t="n">
        <v>2</v>
      </c>
    </row>
    <row r="175">
      <c r="A175" s="119" t="n">
        <v>46056</v>
      </c>
      <c r="B175" t="inlineStr">
        <is>
          <t>KRC0350C4435</t>
        </is>
      </c>
      <c r="C175" t="inlineStr">
        <is>
          <t>국고채이자01540-4403</t>
        </is>
      </c>
      <c r="D175" s="169" t="n">
        <v>52666</v>
      </c>
      <c r="E175" t="n">
        <v>0</v>
      </c>
      <c r="F175" t="n">
        <v>0</v>
      </c>
      <c r="G175" t="n">
        <v>0</v>
      </c>
      <c r="H175" t="n">
        <v>2</v>
      </c>
    </row>
    <row r="176">
      <c r="A176" s="119" t="n">
        <v>46056</v>
      </c>
      <c r="B176" t="inlineStr">
        <is>
          <t>KRC0350C4492</t>
        </is>
      </c>
      <c r="C176" t="inlineStr">
        <is>
          <t>국고채이자01530-4409</t>
        </is>
      </c>
      <c r="D176" s="169" t="n">
        <v>52850</v>
      </c>
      <c r="E176" t="n">
        <v>0</v>
      </c>
      <c r="F176" t="n">
        <v>0</v>
      </c>
      <c r="G176" t="n">
        <v>0</v>
      </c>
      <c r="H176" t="n">
        <v>2</v>
      </c>
    </row>
    <row r="177">
      <c r="A177" s="119" t="n">
        <v>46056</v>
      </c>
      <c r="B177" t="inlineStr">
        <is>
          <t>KRC0350C4534</t>
        </is>
      </c>
      <c r="C177" t="inlineStr">
        <is>
          <t>국고채이자01530-4503</t>
        </is>
      </c>
      <c r="D177" s="169" t="n">
        <v>53031</v>
      </c>
      <c r="E177" t="n">
        <v>0</v>
      </c>
      <c r="F177" t="n">
        <v>0</v>
      </c>
      <c r="G177" t="n">
        <v>0</v>
      </c>
      <c r="H177" t="n">
        <v>2</v>
      </c>
    </row>
    <row r="178">
      <c r="A178" s="119" t="n">
        <v>46056</v>
      </c>
      <c r="B178" t="inlineStr">
        <is>
          <t>KRC0350C4591</t>
        </is>
      </c>
      <c r="C178" t="inlineStr">
        <is>
          <t>국고채이자01520-4509</t>
        </is>
      </c>
      <c r="D178" s="169" t="n">
        <v>53215</v>
      </c>
      <c r="E178" t="n">
        <v>0</v>
      </c>
      <c r="F178" t="n">
        <v>0</v>
      </c>
      <c r="G178" t="n">
        <v>0</v>
      </c>
      <c r="H178" t="n">
        <v>2</v>
      </c>
    </row>
    <row r="179">
      <c r="A179" s="119" t="n">
        <v>46056</v>
      </c>
      <c r="B179" t="inlineStr">
        <is>
          <t>KRC0350C5432</t>
        </is>
      </c>
      <c r="C179" t="inlineStr">
        <is>
          <t>국고채이자01230-5403</t>
        </is>
      </c>
      <c r="D179" s="169" t="n">
        <v>56318</v>
      </c>
      <c r="E179" t="n">
        <v>0</v>
      </c>
      <c r="F179" t="n">
        <v>0</v>
      </c>
      <c r="G179" t="n">
        <v>300</v>
      </c>
      <c r="H179" t="n">
        <v>0</v>
      </c>
    </row>
    <row r="180">
      <c r="A180" s="119" t="n">
        <v>46056</v>
      </c>
      <c r="B180" t="inlineStr">
        <is>
          <t>KRC0350C5499</t>
        </is>
      </c>
      <c r="C180" t="inlineStr">
        <is>
          <t>국고채이자01220-5409</t>
        </is>
      </c>
      <c r="D180" s="169" t="n">
        <v>56502</v>
      </c>
      <c r="E180" t="n">
        <v>0</v>
      </c>
      <c r="F180" t="n">
        <v>0</v>
      </c>
      <c r="G180" t="n">
        <v>300</v>
      </c>
      <c r="H180" t="n">
        <v>0</v>
      </c>
    </row>
    <row r="181">
      <c r="A181" s="119" t="n">
        <v>46056</v>
      </c>
      <c r="B181" t="inlineStr">
        <is>
          <t>KRC0350C5598</t>
        </is>
      </c>
      <c r="C181" t="inlineStr">
        <is>
          <t>국고채이자01210-5509</t>
        </is>
      </c>
      <c r="D181" s="169" t="n">
        <v>56867</v>
      </c>
      <c r="E181" t="n">
        <v>0</v>
      </c>
      <c r="F181" t="n">
        <v>0</v>
      </c>
      <c r="G181" t="n">
        <v>100</v>
      </c>
      <c r="H181" t="n">
        <v>0</v>
      </c>
    </row>
    <row r="182">
      <c r="A182" s="119" t="n">
        <v>46056</v>
      </c>
      <c r="B182" t="inlineStr">
        <is>
          <t>KRC0350C5630</t>
        </is>
      </c>
      <c r="C182" t="inlineStr">
        <is>
          <t>국고채이자01210-5603</t>
        </is>
      </c>
      <c r="D182" s="169" t="n">
        <v>57049</v>
      </c>
      <c r="E182" t="n">
        <v>0</v>
      </c>
      <c r="F182" t="n">
        <v>0</v>
      </c>
      <c r="G182" t="n">
        <v>100</v>
      </c>
      <c r="H182" t="n">
        <v>0</v>
      </c>
    </row>
    <row r="183">
      <c r="A183" s="119" t="n">
        <v>46056</v>
      </c>
      <c r="B183" t="inlineStr">
        <is>
          <t>KRC0350C6034</t>
        </is>
      </c>
      <c r="C183" t="inlineStr">
        <is>
          <t>국고채이자01170-6003</t>
        </is>
      </c>
      <c r="D183" s="169" t="n">
        <v>58510</v>
      </c>
      <c r="E183" t="n">
        <v>0</v>
      </c>
      <c r="F183" t="n">
        <v>0</v>
      </c>
      <c r="G183" t="n">
        <v>200</v>
      </c>
      <c r="H183" t="n">
        <v>0</v>
      </c>
    </row>
    <row r="184">
      <c r="A184" s="119" t="n">
        <v>46056</v>
      </c>
      <c r="B184" t="inlineStr">
        <is>
          <t>KRC035LP5398</t>
        </is>
      </c>
      <c r="C184" t="inlineStr">
        <is>
          <t>국고채원금01230-5309(23-7)</t>
        </is>
      </c>
      <c r="D184" s="169" t="n">
        <v>56137</v>
      </c>
      <c r="E184" t="n">
        <v>400</v>
      </c>
      <c r="F184" t="n">
        <v>400</v>
      </c>
      <c r="G184" t="n">
        <v>0</v>
      </c>
      <c r="H184" t="n">
        <v>0</v>
      </c>
    </row>
    <row r="185">
      <c r="A185" s="119" t="n">
        <v>46056</v>
      </c>
      <c r="B185" t="inlineStr">
        <is>
          <t>KRC035LP5596</t>
        </is>
      </c>
      <c r="C185" t="inlineStr">
        <is>
          <t>국고채원금01210-5509(25-7)</t>
        </is>
      </c>
      <c r="D185" s="169" t="n">
        <v>56867</v>
      </c>
      <c r="E185" t="n">
        <v>100</v>
      </c>
      <c r="F185" t="n">
        <v>100</v>
      </c>
      <c r="G185" t="n">
        <v>200</v>
      </c>
      <c r="H185" t="n">
        <v>0</v>
      </c>
    </row>
    <row r="186">
      <c r="A186" s="119" t="n">
        <v>46056</v>
      </c>
      <c r="B186" t="inlineStr">
        <is>
          <t>KRC035RP7497</t>
        </is>
      </c>
      <c r="C186" t="inlineStr">
        <is>
          <t>국고채원금01470-7409(24-11)</t>
        </is>
      </c>
      <c r="D186" s="169" t="n">
        <v>63807</v>
      </c>
      <c r="E186" t="n">
        <v>200</v>
      </c>
      <c r="F186" t="n">
        <v>0</v>
      </c>
      <c r="G186" t="n">
        <v>0</v>
      </c>
      <c r="H186" t="n">
        <v>0</v>
      </c>
    </row>
    <row r="187">
      <c r="A187" s="119" t="n">
        <v>46057</v>
      </c>
      <c r="B187" t="inlineStr">
        <is>
          <t>KR101501DBB3</t>
        </is>
      </c>
      <c r="C187" t="inlineStr">
        <is>
          <t>국민주택1종21-11</t>
        </is>
      </c>
      <c r="D187" s="169" t="n">
        <v>46356</v>
      </c>
      <c r="E187" t="n">
        <v>0</v>
      </c>
      <c r="F187" t="n">
        <v>55</v>
      </c>
      <c r="G187" t="n">
        <v>0</v>
      </c>
      <c r="H187" t="n">
        <v>0</v>
      </c>
    </row>
    <row r="188">
      <c r="A188" s="119" t="n">
        <v>46057</v>
      </c>
      <c r="B188" t="inlineStr">
        <is>
          <t>KR101501DC22</t>
        </is>
      </c>
      <c r="C188" t="inlineStr">
        <is>
          <t>국민주택1종22-02</t>
        </is>
      </c>
      <c r="D188" s="169" t="n">
        <v>46446</v>
      </c>
      <c r="E188" t="n">
        <v>0</v>
      </c>
      <c r="F188" t="n">
        <v>11</v>
      </c>
      <c r="G188" t="n">
        <v>0</v>
      </c>
      <c r="H188" t="n">
        <v>0</v>
      </c>
    </row>
    <row r="189">
      <c r="A189" s="119" t="n">
        <v>46057</v>
      </c>
      <c r="B189" t="inlineStr">
        <is>
          <t>KR101501DC63</t>
        </is>
      </c>
      <c r="C189" t="inlineStr">
        <is>
          <t>국민주택1종22-06</t>
        </is>
      </c>
      <c r="D189" s="169" t="n">
        <v>46568</v>
      </c>
      <c r="E189" t="n">
        <v>0</v>
      </c>
      <c r="F189" t="n">
        <v>40</v>
      </c>
      <c r="G189" t="n">
        <v>0</v>
      </c>
      <c r="H189" t="n">
        <v>0</v>
      </c>
    </row>
    <row r="190">
      <c r="A190" s="119" t="n">
        <v>46057</v>
      </c>
      <c r="B190" t="inlineStr">
        <is>
          <t>KR101501DD13</t>
        </is>
      </c>
      <c r="C190" t="inlineStr">
        <is>
          <t>국민주택1종23-01</t>
        </is>
      </c>
      <c r="D190" s="169" t="n">
        <v>46783</v>
      </c>
      <c r="E190" t="n">
        <v>0</v>
      </c>
      <c r="F190" t="n">
        <v>200</v>
      </c>
      <c r="G190" t="n">
        <v>0</v>
      </c>
      <c r="H190" t="n">
        <v>0</v>
      </c>
    </row>
    <row r="191">
      <c r="A191" s="119" t="n">
        <v>46057</v>
      </c>
      <c r="B191" t="inlineStr">
        <is>
          <t>KR101501DG10</t>
        </is>
      </c>
      <c r="C191" t="inlineStr">
        <is>
          <t>국민주택1종26-01</t>
        </is>
      </c>
      <c r="D191" s="169" t="n">
        <v>47879</v>
      </c>
      <c r="E191" t="n">
        <v>0</v>
      </c>
      <c r="F191" t="n">
        <v>4</v>
      </c>
      <c r="G191" t="n">
        <v>0</v>
      </c>
      <c r="H191" t="n">
        <v>0</v>
      </c>
    </row>
    <row r="192">
      <c r="A192" s="119" t="n">
        <v>46057</v>
      </c>
      <c r="B192" t="inlineStr">
        <is>
          <t>KR101501DG28</t>
        </is>
      </c>
      <c r="C192" t="inlineStr">
        <is>
          <t>국민주택1종26-02</t>
        </is>
      </c>
      <c r="D192" s="169" t="n">
        <v>47907</v>
      </c>
      <c r="E192" t="n">
        <v>0</v>
      </c>
      <c r="F192" t="n">
        <v>83</v>
      </c>
      <c r="G192" t="n">
        <v>0</v>
      </c>
      <c r="H192" t="n">
        <v>0</v>
      </c>
    </row>
    <row r="193">
      <c r="A193" s="119" t="n">
        <v>46057</v>
      </c>
      <c r="B193" t="inlineStr">
        <is>
          <t>KR103101AG21</t>
        </is>
      </c>
      <c r="C193" t="inlineStr">
        <is>
          <t>재정2026-0010-0063</t>
        </is>
      </c>
      <c r="D193" s="169" t="n">
        <v>46121</v>
      </c>
      <c r="E193" t="n">
        <v>5540</v>
      </c>
      <c r="F193" t="n">
        <v>12130</v>
      </c>
      <c r="G193" t="n">
        <v>0</v>
      </c>
      <c r="H193" t="n">
        <v>2100</v>
      </c>
    </row>
    <row r="194">
      <c r="A194" s="119" t="n">
        <v>46057</v>
      </c>
      <c r="B194" t="inlineStr">
        <is>
          <t>KR10350172C8</t>
        </is>
      </c>
      <c r="C194" t="inlineStr">
        <is>
          <t>국고03000-4212(12-5)</t>
        </is>
      </c>
      <c r="D194" s="169" t="n">
        <v>52210</v>
      </c>
      <c r="E194" t="n">
        <v>-12</v>
      </c>
      <c r="F194" t="n">
        <v>0</v>
      </c>
      <c r="G194" t="n">
        <v>0</v>
      </c>
      <c r="H194" t="n">
        <v>0</v>
      </c>
    </row>
    <row r="195">
      <c r="A195" s="119" t="n">
        <v>46057</v>
      </c>
      <c r="B195" t="inlineStr">
        <is>
          <t>KR1035017S39</t>
        </is>
      </c>
      <c r="C195" t="inlineStr">
        <is>
          <t>국고05750-2603(06-1)</t>
        </is>
      </c>
      <c r="D195" s="169" t="n">
        <v>46091</v>
      </c>
      <c r="E195" t="n">
        <v>0</v>
      </c>
      <c r="F195" t="n">
        <v>0</v>
      </c>
      <c r="G195" t="n">
        <v>0</v>
      </c>
      <c r="H195" t="n">
        <v>300</v>
      </c>
    </row>
    <row r="196">
      <c r="A196" s="119" t="n">
        <v>46057</v>
      </c>
      <c r="B196" t="inlineStr">
        <is>
          <t>KR103501GB34</t>
        </is>
      </c>
      <c r="C196" t="inlineStr">
        <is>
          <t>국고01250-2603(21-1)</t>
        </is>
      </c>
      <c r="D196" s="169" t="n">
        <v>46091</v>
      </c>
      <c r="E196" t="n">
        <v>-610</v>
      </c>
      <c r="F196" t="n">
        <v>-300</v>
      </c>
      <c r="G196" t="n">
        <v>10</v>
      </c>
      <c r="H196" t="n">
        <v>-196</v>
      </c>
    </row>
    <row r="197">
      <c r="A197" s="119" t="n">
        <v>46057</v>
      </c>
      <c r="B197" t="inlineStr">
        <is>
          <t>KR103501GB91</t>
        </is>
      </c>
      <c r="C197" t="inlineStr">
        <is>
          <t>국고01750-2609(21-7)</t>
        </is>
      </c>
      <c r="D197" s="169" t="n">
        <v>46275</v>
      </c>
      <c r="E197" t="n">
        <v>540</v>
      </c>
      <c r="F197" t="n">
        <v>0</v>
      </c>
      <c r="G197" t="n">
        <v>-20</v>
      </c>
      <c r="H197" t="n">
        <v>-20</v>
      </c>
    </row>
    <row r="198">
      <c r="A198" s="119" t="n">
        <v>46057</v>
      </c>
      <c r="B198" t="inlineStr">
        <is>
          <t>KR103501GD32</t>
        </is>
      </c>
      <c r="C198" t="inlineStr">
        <is>
          <t>국고03250-2803(23-1)</t>
        </is>
      </c>
      <c r="D198" s="169" t="n">
        <v>46822</v>
      </c>
      <c r="E198" t="n">
        <v>502</v>
      </c>
      <c r="F198" t="n">
        <v>-100</v>
      </c>
      <c r="G198" t="n">
        <v>0</v>
      </c>
      <c r="H198" t="n">
        <v>-200</v>
      </c>
    </row>
    <row r="199">
      <c r="A199" s="119" t="n">
        <v>46057</v>
      </c>
      <c r="B199" t="inlineStr">
        <is>
          <t>KR103501GD65</t>
        </is>
      </c>
      <c r="C199" t="inlineStr">
        <is>
          <t>국고03125-2606(23-4)</t>
        </is>
      </c>
      <c r="D199" s="169" t="n">
        <v>46183</v>
      </c>
      <c r="E199" t="n">
        <v>0</v>
      </c>
      <c r="F199" t="n">
        <v>0</v>
      </c>
      <c r="G199" t="n">
        <v>0</v>
      </c>
      <c r="H199" t="n">
        <v>50</v>
      </c>
    </row>
    <row r="200">
      <c r="A200" s="119" t="n">
        <v>46057</v>
      </c>
      <c r="B200" t="inlineStr">
        <is>
          <t>KR103501GD99</t>
        </is>
      </c>
      <c r="C200" t="inlineStr">
        <is>
          <t>국고03500-2809(23-6)</t>
        </is>
      </c>
      <c r="D200" s="169" t="n">
        <v>47006</v>
      </c>
      <c r="E200" t="n">
        <v>0</v>
      </c>
      <c r="F200" t="n">
        <v>0</v>
      </c>
      <c r="G200" t="n">
        <v>0</v>
      </c>
      <c r="H200" t="n">
        <v>200</v>
      </c>
    </row>
    <row r="201">
      <c r="A201" s="119" t="n">
        <v>46057</v>
      </c>
      <c r="B201" t="inlineStr">
        <is>
          <t>KR103501GDC8</t>
        </is>
      </c>
      <c r="C201" t="inlineStr">
        <is>
          <t>국고03875-2612(23-10)</t>
        </is>
      </c>
      <c r="D201" s="169" t="n">
        <v>46366</v>
      </c>
      <c r="E201" t="n">
        <v>400</v>
      </c>
      <c r="F201" t="n">
        <v>100</v>
      </c>
      <c r="G201" t="n">
        <v>0</v>
      </c>
      <c r="H201" t="n">
        <v>-10</v>
      </c>
    </row>
    <row r="202">
      <c r="A202" s="119" t="n">
        <v>46057</v>
      </c>
      <c r="B202" t="inlineStr">
        <is>
          <t>KR103501GE31</t>
        </is>
      </c>
      <c r="C202" t="inlineStr">
        <is>
          <t>국고03250-2903(24-1)</t>
        </is>
      </c>
      <c r="D202" s="169" t="n">
        <v>47187</v>
      </c>
      <c r="E202" t="n">
        <v>0</v>
      </c>
      <c r="F202" t="n">
        <v>0</v>
      </c>
      <c r="G202" t="n">
        <v>-100</v>
      </c>
      <c r="H202" t="n">
        <v>0</v>
      </c>
    </row>
    <row r="203">
      <c r="A203" s="119" t="n">
        <v>46057</v>
      </c>
      <c r="B203" t="inlineStr">
        <is>
          <t>KR103501GE64</t>
        </is>
      </c>
      <c r="C203" t="inlineStr">
        <is>
          <t>국고03250-2706(24-4)</t>
        </is>
      </c>
      <c r="D203" s="169" t="n">
        <v>46548</v>
      </c>
      <c r="E203" t="n">
        <v>0</v>
      </c>
      <c r="F203" t="n">
        <v>0</v>
      </c>
      <c r="G203" t="n">
        <v>0</v>
      </c>
      <c r="H203" t="n">
        <v>-150</v>
      </c>
    </row>
    <row r="204">
      <c r="A204" s="119" t="n">
        <v>46057</v>
      </c>
      <c r="B204" t="inlineStr">
        <is>
          <t>KR103501GEC6</t>
        </is>
      </c>
      <c r="C204" t="inlineStr">
        <is>
          <t>국고02875-2712(24-12)</t>
        </is>
      </c>
      <c r="D204" s="169" t="n">
        <v>46731</v>
      </c>
      <c r="E204" t="n">
        <v>1400</v>
      </c>
      <c r="F204" t="n">
        <v>0</v>
      </c>
      <c r="G204" t="n">
        <v>-30</v>
      </c>
      <c r="H204" t="n">
        <v>80</v>
      </c>
    </row>
    <row r="205">
      <c r="A205" s="119" t="n">
        <v>46057</v>
      </c>
      <c r="B205" t="inlineStr">
        <is>
          <t>KR103501GF30</t>
        </is>
      </c>
      <c r="C205" t="inlineStr">
        <is>
          <t>국고02625-2703(25-1)</t>
        </is>
      </c>
      <c r="D205" s="169" t="n">
        <v>46456</v>
      </c>
      <c r="E205" t="n">
        <v>1600</v>
      </c>
      <c r="F205" t="n">
        <v>400</v>
      </c>
      <c r="G205" t="n">
        <v>0</v>
      </c>
      <c r="H205" t="n">
        <v>0</v>
      </c>
    </row>
    <row r="206">
      <c r="A206" s="119" t="n">
        <v>46057</v>
      </c>
      <c r="B206" t="inlineStr">
        <is>
          <t>KR103501GF63</t>
        </is>
      </c>
      <c r="C206" t="inlineStr">
        <is>
          <t>국고02250-2806(25-4)</t>
        </is>
      </c>
      <c r="D206" s="169" t="n">
        <v>46914</v>
      </c>
      <c r="E206" t="n">
        <v>2</v>
      </c>
      <c r="F206" t="n">
        <v>2200</v>
      </c>
      <c r="G206" t="n">
        <v>-101</v>
      </c>
      <c r="H206" t="n">
        <v>911</v>
      </c>
    </row>
    <row r="207">
      <c r="A207" s="119" t="n">
        <v>46057</v>
      </c>
      <c r="B207" t="inlineStr">
        <is>
          <t>KR103501GF97</t>
        </is>
      </c>
      <c r="C207" t="inlineStr">
        <is>
          <t>국고02250-2709(25-6)</t>
        </is>
      </c>
      <c r="D207" s="169" t="n">
        <v>46640</v>
      </c>
      <c r="E207" t="n">
        <v>100</v>
      </c>
      <c r="F207" t="n">
        <v>200</v>
      </c>
      <c r="G207" t="n">
        <v>0</v>
      </c>
      <c r="H207" t="n">
        <v>-150</v>
      </c>
    </row>
    <row r="208">
      <c r="A208" s="119" t="n">
        <v>46057</v>
      </c>
      <c r="B208" t="inlineStr">
        <is>
          <t>KR103501GFC3</t>
        </is>
      </c>
      <c r="C208" t="inlineStr">
        <is>
          <t>국고02750-2812(25-10)</t>
        </is>
      </c>
      <c r="D208" s="169" t="n">
        <v>47097</v>
      </c>
      <c r="E208" t="n">
        <v>3</v>
      </c>
      <c r="F208" t="n">
        <v>750</v>
      </c>
      <c r="G208" t="n">
        <v>56</v>
      </c>
      <c r="H208" t="n">
        <v>-146</v>
      </c>
    </row>
    <row r="209">
      <c r="A209" s="119" t="n">
        <v>46057</v>
      </c>
      <c r="B209" t="inlineStr">
        <is>
          <t>KR103501GG39</t>
        </is>
      </c>
      <c r="C209" t="inlineStr">
        <is>
          <t>국고03500-5603(26-2)</t>
        </is>
      </c>
      <c r="D209" s="169" t="n">
        <v>57049</v>
      </c>
      <c r="E209" t="n">
        <v>0</v>
      </c>
      <c r="F209" t="n">
        <v>400</v>
      </c>
      <c r="G209" t="n">
        <v>150</v>
      </c>
      <c r="H209" t="n">
        <v>180</v>
      </c>
    </row>
    <row r="210">
      <c r="A210" s="119" t="n">
        <v>46057</v>
      </c>
      <c r="B210" t="inlineStr">
        <is>
          <t>KR10350270C0</t>
        </is>
      </c>
      <c r="C210" t="inlineStr">
        <is>
          <t>국고04750-3012(10-7)</t>
        </is>
      </c>
      <c r="D210" s="169" t="n">
        <v>47827</v>
      </c>
      <c r="E210" t="n">
        <v>0</v>
      </c>
      <c r="F210" t="n">
        <v>0</v>
      </c>
      <c r="G210" t="n">
        <v>100</v>
      </c>
      <c r="H210" t="n">
        <v>0</v>
      </c>
    </row>
    <row r="211">
      <c r="A211" s="119" t="n">
        <v>46057</v>
      </c>
      <c r="B211" t="inlineStr">
        <is>
          <t>KR103502G594</t>
        </is>
      </c>
      <c r="C211" t="inlineStr">
        <is>
          <t>국고02625-3509(15-6)</t>
        </is>
      </c>
      <c r="D211" s="169" t="n">
        <v>49562</v>
      </c>
      <c r="E211" t="n">
        <v>8</v>
      </c>
      <c r="F211" t="n">
        <v>0</v>
      </c>
      <c r="G211" t="n">
        <v>0</v>
      </c>
      <c r="H211" t="n">
        <v>0</v>
      </c>
    </row>
    <row r="212">
      <c r="A212" s="119" t="n">
        <v>46057</v>
      </c>
      <c r="B212" t="inlineStr">
        <is>
          <t>KR103502G6C4</t>
        </is>
      </c>
      <c r="C212" t="inlineStr">
        <is>
          <t>국고01500-2612(16-8)</t>
        </is>
      </c>
      <c r="D212" s="169" t="n">
        <v>46366</v>
      </c>
      <c r="E212" t="n">
        <v>0</v>
      </c>
      <c r="F212" t="n">
        <v>33</v>
      </c>
      <c r="G212" t="n">
        <v>0</v>
      </c>
      <c r="H212" t="n">
        <v>-63</v>
      </c>
    </row>
    <row r="213">
      <c r="A213" s="119" t="n">
        <v>46057</v>
      </c>
      <c r="B213" t="inlineStr">
        <is>
          <t>KR103502G735</t>
        </is>
      </c>
      <c r="C213" t="inlineStr">
        <is>
          <t>국고02125-4703(17-1)</t>
        </is>
      </c>
      <c r="D213" s="169" t="n">
        <v>53761</v>
      </c>
      <c r="E213" t="n">
        <v>1</v>
      </c>
      <c r="F213" t="n">
        <v>0</v>
      </c>
      <c r="G213" t="n">
        <v>0</v>
      </c>
      <c r="H213" t="n">
        <v>0</v>
      </c>
    </row>
    <row r="214">
      <c r="A214" s="119" t="n">
        <v>46057</v>
      </c>
      <c r="B214" t="inlineStr">
        <is>
          <t>KR103502G792</t>
        </is>
      </c>
      <c r="C214" t="inlineStr">
        <is>
          <t>국고02250-3709(17-5)</t>
        </is>
      </c>
      <c r="D214" s="169" t="n">
        <v>50293</v>
      </c>
      <c r="E214" t="n">
        <v>-73</v>
      </c>
      <c r="F214" t="n">
        <v>0</v>
      </c>
      <c r="G214" t="n">
        <v>0</v>
      </c>
      <c r="H214" t="n">
        <v>0</v>
      </c>
    </row>
    <row r="215">
      <c r="A215" s="119" t="n">
        <v>46057</v>
      </c>
      <c r="B215" t="inlineStr">
        <is>
          <t>KR103502G8C0</t>
        </is>
      </c>
      <c r="C215" t="inlineStr">
        <is>
          <t>국고02375-2812(18-10)</t>
        </is>
      </c>
      <c r="D215" s="169" t="n">
        <v>47097</v>
      </c>
      <c r="E215" t="n">
        <v>-11</v>
      </c>
      <c r="F215" t="n">
        <v>0</v>
      </c>
      <c r="G215" t="n">
        <v>0</v>
      </c>
      <c r="H215" t="n">
        <v>0</v>
      </c>
    </row>
    <row r="216">
      <c r="A216" s="119" t="n">
        <v>46057</v>
      </c>
      <c r="B216" t="inlineStr">
        <is>
          <t>KR103502G966</t>
        </is>
      </c>
      <c r="C216" t="inlineStr">
        <is>
          <t>국고01875-2906(19-4)</t>
        </is>
      </c>
      <c r="D216" s="169" t="n">
        <v>47279</v>
      </c>
      <c r="E216" t="n">
        <v>-1</v>
      </c>
      <c r="F216" t="n">
        <v>0</v>
      </c>
      <c r="G216" t="n">
        <v>0</v>
      </c>
      <c r="H216" t="n">
        <v>0</v>
      </c>
    </row>
    <row r="217">
      <c r="A217" s="119" t="n">
        <v>46057</v>
      </c>
      <c r="B217" t="inlineStr">
        <is>
          <t>KR103502G990</t>
        </is>
      </c>
      <c r="C217" t="inlineStr">
        <is>
          <t>국고01125-3909(19-6)</t>
        </is>
      </c>
      <c r="D217" s="169" t="n">
        <v>51023</v>
      </c>
      <c r="E217" t="n">
        <v>-23</v>
      </c>
      <c r="F217" t="n">
        <v>0</v>
      </c>
      <c r="G217" t="n">
        <v>0</v>
      </c>
      <c r="H217" t="n">
        <v>0</v>
      </c>
    </row>
    <row r="218">
      <c r="A218" s="119" t="n">
        <v>46057</v>
      </c>
      <c r="B218" t="inlineStr">
        <is>
          <t>KR103502GA34</t>
        </is>
      </c>
      <c r="C218" t="inlineStr">
        <is>
          <t>국고01500-5003(20-2)</t>
        </is>
      </c>
      <c r="D218" s="169" t="n">
        <v>54857</v>
      </c>
      <c r="E218" t="n">
        <v>-1</v>
      </c>
      <c r="F218" t="n">
        <v>0</v>
      </c>
      <c r="G218" t="n">
        <v>10</v>
      </c>
      <c r="H218" t="n">
        <v>50</v>
      </c>
    </row>
    <row r="219">
      <c r="A219" s="119" t="n">
        <v>46057</v>
      </c>
      <c r="B219" t="inlineStr">
        <is>
          <t>KR103502GA91</t>
        </is>
      </c>
      <c r="C219" t="inlineStr">
        <is>
          <t>국고01500-4009(20-7)</t>
        </is>
      </c>
      <c r="D219" s="169" t="n">
        <v>51389</v>
      </c>
      <c r="E219" t="n">
        <v>1</v>
      </c>
      <c r="F219" t="n">
        <v>0</v>
      </c>
      <c r="G219" t="n">
        <v>0</v>
      </c>
      <c r="H219" t="n">
        <v>0</v>
      </c>
    </row>
    <row r="220">
      <c r="A220" s="119" t="n">
        <v>46057</v>
      </c>
      <c r="B220" t="inlineStr">
        <is>
          <t>KR103502GAC2</t>
        </is>
      </c>
      <c r="C220" t="inlineStr">
        <is>
          <t>국고01500-3012(20-9)</t>
        </is>
      </c>
      <c r="D220" s="169" t="n">
        <v>47827</v>
      </c>
      <c r="E220" t="n">
        <v>200</v>
      </c>
      <c r="F220" t="n">
        <v>0</v>
      </c>
      <c r="G220" t="n">
        <v>0</v>
      </c>
      <c r="H220" t="n">
        <v>0</v>
      </c>
    </row>
    <row r="221">
      <c r="A221" s="119" t="n">
        <v>46057</v>
      </c>
      <c r="B221" t="inlineStr">
        <is>
          <t>KR103502GB66</t>
        </is>
      </c>
      <c r="C221" t="inlineStr">
        <is>
          <t>국고02000-3106(21-5)</t>
        </is>
      </c>
      <c r="D221" s="169" t="n">
        <v>48009</v>
      </c>
      <c r="E221" t="n">
        <v>1</v>
      </c>
      <c r="F221" t="n">
        <v>0</v>
      </c>
      <c r="G221" t="n">
        <v>-176</v>
      </c>
      <c r="H221" t="n">
        <v>-124</v>
      </c>
    </row>
    <row r="222">
      <c r="A222" s="119" t="n">
        <v>46057</v>
      </c>
      <c r="B222" t="inlineStr">
        <is>
          <t>KR103502GBC0</t>
        </is>
      </c>
      <c r="C222" t="inlineStr">
        <is>
          <t>국고02375-3112(21-11)</t>
        </is>
      </c>
      <c r="D222" s="169" t="n">
        <v>48192</v>
      </c>
      <c r="E222" t="n">
        <v>3</v>
      </c>
      <c r="F222" t="n">
        <v>200</v>
      </c>
      <c r="G222" t="n">
        <v>-120</v>
      </c>
      <c r="H222" t="n">
        <v>-100</v>
      </c>
    </row>
    <row r="223">
      <c r="A223" s="119" t="n">
        <v>46057</v>
      </c>
      <c r="B223" t="inlineStr">
        <is>
          <t>KR103502GC65</t>
        </is>
      </c>
      <c r="C223" t="inlineStr">
        <is>
          <t>국고03375-3206(22-5)</t>
        </is>
      </c>
      <c r="D223" s="169" t="n">
        <v>48375</v>
      </c>
      <c r="E223" t="n">
        <v>1</v>
      </c>
      <c r="F223" t="n">
        <v>100</v>
      </c>
      <c r="G223" t="n">
        <v>-10</v>
      </c>
      <c r="H223" t="n">
        <v>0</v>
      </c>
    </row>
    <row r="224">
      <c r="A224" s="119" t="n">
        <v>46057</v>
      </c>
      <c r="B224" t="inlineStr">
        <is>
          <t>KR103502GC99</t>
        </is>
      </c>
      <c r="C224" t="inlineStr">
        <is>
          <t>국고03125-5209(22-9)</t>
        </is>
      </c>
      <c r="D224" s="169" t="n">
        <v>55772</v>
      </c>
      <c r="E224" t="n">
        <v>0</v>
      </c>
      <c r="F224" t="n">
        <v>0</v>
      </c>
      <c r="G224" t="n">
        <v>100</v>
      </c>
      <c r="H224" t="n">
        <v>0</v>
      </c>
    </row>
    <row r="225">
      <c r="A225" s="119" t="n">
        <v>46057</v>
      </c>
      <c r="B225" t="inlineStr">
        <is>
          <t>KR103502GCC8</t>
        </is>
      </c>
      <c r="C225" t="inlineStr">
        <is>
          <t>국고04250-3212(22-14)</t>
        </is>
      </c>
      <c r="D225" s="169" t="n">
        <v>48558</v>
      </c>
      <c r="E225" t="n">
        <v>0</v>
      </c>
      <c r="F225" t="n">
        <v>0</v>
      </c>
      <c r="G225" t="n">
        <v>-90</v>
      </c>
      <c r="H225" t="n">
        <v>-10</v>
      </c>
    </row>
    <row r="226">
      <c r="A226" s="119" t="n">
        <v>46057</v>
      </c>
      <c r="B226" t="inlineStr">
        <is>
          <t>KR103502GD64</t>
        </is>
      </c>
      <c r="C226" t="inlineStr">
        <is>
          <t>국고03250-3306(23-5)</t>
        </is>
      </c>
      <c r="D226" s="169" t="n">
        <v>48740</v>
      </c>
      <c r="E226" t="n">
        <v>2</v>
      </c>
      <c r="F226" t="n">
        <v>0</v>
      </c>
      <c r="G226" t="n">
        <v>0</v>
      </c>
      <c r="H226" t="n">
        <v>0</v>
      </c>
    </row>
    <row r="227">
      <c r="A227" s="119" t="n">
        <v>46057</v>
      </c>
      <c r="B227" t="inlineStr">
        <is>
          <t>KR103502GD98</t>
        </is>
      </c>
      <c r="C227" t="inlineStr">
        <is>
          <t>국고03625-5309(23-7)</t>
        </is>
      </c>
      <c r="D227" s="169" t="n">
        <v>56137</v>
      </c>
      <c r="E227" t="n">
        <v>-300</v>
      </c>
      <c r="F227" t="n">
        <v>0</v>
      </c>
      <c r="G227" t="n">
        <v>0</v>
      </c>
      <c r="H227" t="n">
        <v>200</v>
      </c>
    </row>
    <row r="228">
      <c r="A228" s="119" t="n">
        <v>46057</v>
      </c>
      <c r="B228" t="inlineStr">
        <is>
          <t>KR103502GDC6</t>
        </is>
      </c>
      <c r="C228" t="inlineStr">
        <is>
          <t>국고04125-3312(23-11)</t>
        </is>
      </c>
      <c r="D228" s="169" t="n">
        <v>48923</v>
      </c>
      <c r="E228" t="n">
        <v>500</v>
      </c>
      <c r="F228" t="n">
        <v>500</v>
      </c>
      <c r="G228" t="n">
        <v>0</v>
      </c>
      <c r="H228" t="n">
        <v>0</v>
      </c>
    </row>
    <row r="229">
      <c r="A229" s="119" t="n">
        <v>46057</v>
      </c>
      <c r="B229" t="inlineStr">
        <is>
          <t>KR103502GE30</t>
        </is>
      </c>
      <c r="C229" t="inlineStr">
        <is>
          <t>국고03250-5403(24-2)</t>
        </is>
      </c>
      <c r="D229" s="169" t="n">
        <v>56318</v>
      </c>
      <c r="E229" t="n">
        <v>-499</v>
      </c>
      <c r="F229" t="n">
        <v>-500</v>
      </c>
      <c r="G229" t="n">
        <v>500</v>
      </c>
      <c r="H229" t="n">
        <v>0</v>
      </c>
    </row>
    <row r="230">
      <c r="A230" s="119" t="n">
        <v>46057</v>
      </c>
      <c r="B230" t="inlineStr">
        <is>
          <t>KR103502GE63</t>
        </is>
      </c>
      <c r="C230" t="inlineStr">
        <is>
          <t>국고03500-3406(24-5)</t>
        </is>
      </c>
      <c r="D230" s="169" t="n">
        <v>49105</v>
      </c>
      <c r="E230" t="n">
        <v>-14</v>
      </c>
      <c r="F230" t="n">
        <v>100</v>
      </c>
      <c r="G230" t="n">
        <v>0</v>
      </c>
      <c r="H230" t="n">
        <v>0</v>
      </c>
    </row>
    <row r="231">
      <c r="A231" s="119" t="n">
        <v>46057</v>
      </c>
      <c r="B231" t="inlineStr">
        <is>
          <t>KR103502GE97</t>
        </is>
      </c>
      <c r="C231" t="inlineStr">
        <is>
          <t>국고02750-5409(24-8)</t>
        </is>
      </c>
      <c r="D231" s="169" t="n">
        <v>56502</v>
      </c>
      <c r="E231" t="n">
        <v>200</v>
      </c>
      <c r="F231" t="n">
        <v>100</v>
      </c>
      <c r="G231" t="n">
        <v>0</v>
      </c>
      <c r="H231" t="n">
        <v>0</v>
      </c>
    </row>
    <row r="232">
      <c r="A232" s="119" t="n">
        <v>46057</v>
      </c>
      <c r="B232" t="inlineStr">
        <is>
          <t>KR103502GEC4</t>
        </is>
      </c>
      <c r="C232" t="inlineStr">
        <is>
          <t>국고03000-3412(24-13)</t>
        </is>
      </c>
      <c r="D232" s="169" t="n">
        <v>49288</v>
      </c>
      <c r="E232" t="n">
        <v>0</v>
      </c>
      <c r="F232" t="n">
        <v>0</v>
      </c>
      <c r="G232" t="n">
        <v>0</v>
      </c>
      <c r="H232" t="n">
        <v>-20</v>
      </c>
    </row>
    <row r="233">
      <c r="A233" s="119" t="n">
        <v>46057</v>
      </c>
      <c r="B233" t="inlineStr">
        <is>
          <t>KR103502GF39</t>
        </is>
      </c>
      <c r="C233" t="inlineStr">
        <is>
          <t>국고02625-5503(25-2)</t>
        </is>
      </c>
      <c r="D233" s="169" t="n">
        <v>56683</v>
      </c>
      <c r="E233" t="n">
        <v>97</v>
      </c>
      <c r="F233" t="n">
        <v>100</v>
      </c>
      <c r="G233" t="n">
        <v>0</v>
      </c>
      <c r="H233" t="n">
        <v>-100</v>
      </c>
    </row>
    <row r="234">
      <c r="A234" s="119" t="n">
        <v>46057</v>
      </c>
      <c r="B234" t="inlineStr">
        <is>
          <t>KR103502GF62</t>
        </is>
      </c>
      <c r="C234" t="inlineStr">
        <is>
          <t>국고02625-3506(25-5)</t>
        </is>
      </c>
      <c r="D234" s="169" t="n">
        <v>49470</v>
      </c>
      <c r="E234" t="n">
        <v>215</v>
      </c>
      <c r="F234" t="n">
        <v>300</v>
      </c>
      <c r="G234" t="n">
        <v>-110</v>
      </c>
      <c r="H234" t="n">
        <v>-50</v>
      </c>
    </row>
    <row r="235">
      <c r="A235" s="119" t="n">
        <v>46057</v>
      </c>
      <c r="B235" t="inlineStr">
        <is>
          <t>KR103502GF96</t>
        </is>
      </c>
      <c r="C235" t="inlineStr">
        <is>
          <t>국고02625-5509(25-7)</t>
        </is>
      </c>
      <c r="D235" s="169" t="n">
        <v>56867</v>
      </c>
      <c r="E235" t="n">
        <v>200</v>
      </c>
      <c r="F235" t="n">
        <v>-670</v>
      </c>
      <c r="G235" t="n">
        <v>660</v>
      </c>
      <c r="H235" t="n">
        <v>110</v>
      </c>
    </row>
    <row r="236">
      <c r="A236" s="119" t="n">
        <v>46057</v>
      </c>
      <c r="B236" t="inlineStr">
        <is>
          <t>KR103502GFC1</t>
        </is>
      </c>
      <c r="C236" t="inlineStr">
        <is>
          <t>국고03250-3512(25-11)</t>
        </is>
      </c>
      <c r="D236" s="169" t="n">
        <v>49653</v>
      </c>
      <c r="E236" t="n">
        <v>217</v>
      </c>
      <c r="F236" t="n">
        <v>60</v>
      </c>
      <c r="G236" t="n">
        <v>350</v>
      </c>
      <c r="H236" t="n">
        <v>10</v>
      </c>
    </row>
    <row r="237">
      <c r="A237" s="119" t="n">
        <v>46057</v>
      </c>
      <c r="B237" t="inlineStr">
        <is>
          <t>KR103502GG38</t>
        </is>
      </c>
      <c r="C237" t="inlineStr">
        <is>
          <t>국고03000-2803(26-1)</t>
        </is>
      </c>
      <c r="D237" s="169" t="n">
        <v>46822</v>
      </c>
      <c r="E237" t="n">
        <v>0</v>
      </c>
      <c r="F237" t="n">
        <v>200</v>
      </c>
      <c r="G237" t="n">
        <v>0</v>
      </c>
      <c r="H237" t="n">
        <v>0</v>
      </c>
    </row>
    <row r="238">
      <c r="A238" s="119" t="n">
        <v>46057</v>
      </c>
      <c r="B238" t="inlineStr">
        <is>
          <t>KR103503GF38</t>
        </is>
      </c>
      <c r="C238" t="inlineStr">
        <is>
          <t>국고02625-3003(25-3)</t>
        </is>
      </c>
      <c r="D238" s="169" t="n">
        <v>47552</v>
      </c>
      <c r="E238" t="n">
        <v>0</v>
      </c>
      <c r="F238" t="n">
        <v>0</v>
      </c>
      <c r="G238" t="n">
        <v>120</v>
      </c>
      <c r="H238" t="n">
        <v>-40</v>
      </c>
    </row>
    <row r="239">
      <c r="A239" s="119" t="n">
        <v>46057</v>
      </c>
      <c r="B239" t="inlineStr">
        <is>
          <t>KR103503GF95</t>
        </is>
      </c>
      <c r="C239" t="inlineStr">
        <is>
          <t>국고02500-3009(25-8)</t>
        </is>
      </c>
      <c r="D239" s="169" t="n">
        <v>47736</v>
      </c>
      <c r="E239" t="n">
        <v>132</v>
      </c>
      <c r="F239" t="n">
        <v>270</v>
      </c>
      <c r="G239" t="n">
        <v>672</v>
      </c>
      <c r="H239" t="n">
        <v>-422</v>
      </c>
    </row>
    <row r="240">
      <c r="A240" s="119" t="n">
        <v>46057</v>
      </c>
      <c r="B240" t="inlineStr">
        <is>
          <t>KR103504GC97</t>
        </is>
      </c>
      <c r="C240" t="inlineStr">
        <is>
          <t>국고03250-4209(22-11)</t>
        </is>
      </c>
      <c r="D240" s="169" t="n">
        <v>52119</v>
      </c>
      <c r="E240" t="n">
        <v>0</v>
      </c>
      <c r="F240" t="n">
        <v>400</v>
      </c>
      <c r="G240" t="n">
        <v>0</v>
      </c>
      <c r="H240" t="n">
        <v>0</v>
      </c>
    </row>
    <row r="241">
      <c r="A241" s="119" t="n">
        <v>46057</v>
      </c>
      <c r="B241" t="inlineStr">
        <is>
          <t>KR103504GF94</t>
        </is>
      </c>
      <c r="C241" t="inlineStr">
        <is>
          <t>국고02750-4509(25-9)</t>
        </is>
      </c>
      <c r="D241" s="169" t="n">
        <v>53215</v>
      </c>
      <c r="E241" t="n">
        <v>0</v>
      </c>
      <c r="F241" t="n">
        <v>0</v>
      </c>
      <c r="G241" t="n">
        <v>200</v>
      </c>
      <c r="H241" t="n">
        <v>0</v>
      </c>
    </row>
    <row r="242">
      <c r="A242" s="119" t="n">
        <v>46057</v>
      </c>
      <c r="B242" t="inlineStr">
        <is>
          <t>KR103505GE94</t>
        </is>
      </c>
      <c r="C242" t="inlineStr">
        <is>
          <t>국고02750-7409(24-11)</t>
        </is>
      </c>
      <c r="D242" s="169" t="n">
        <v>63807</v>
      </c>
      <c r="E242" t="n">
        <v>-2</v>
      </c>
      <c r="F242" t="n">
        <v>0</v>
      </c>
      <c r="G242" t="n">
        <v>0</v>
      </c>
      <c r="H242" t="n">
        <v>0</v>
      </c>
    </row>
    <row r="243">
      <c r="A243" s="119" t="n">
        <v>46057</v>
      </c>
      <c r="B243" t="inlineStr">
        <is>
          <t>KR310101GF43</t>
        </is>
      </c>
      <c r="C243" t="inlineStr">
        <is>
          <t>통안02620-2704-02</t>
        </is>
      </c>
      <c r="D243" s="169" t="n">
        <v>46479</v>
      </c>
      <c r="E243" t="n">
        <v>0</v>
      </c>
      <c r="F243" t="n">
        <v>200</v>
      </c>
      <c r="G243" t="n">
        <v>0</v>
      </c>
      <c r="H243" t="n">
        <v>100</v>
      </c>
    </row>
    <row r="244">
      <c r="A244" s="119" t="n">
        <v>46057</v>
      </c>
      <c r="B244" t="inlineStr">
        <is>
          <t>KR310101GF76</t>
        </is>
      </c>
      <c r="C244" t="inlineStr">
        <is>
          <t>통안02400-2707-02</t>
        </is>
      </c>
      <c r="D244" s="169" t="n">
        <v>46570</v>
      </c>
      <c r="E244" t="n">
        <v>0</v>
      </c>
      <c r="F244" t="n">
        <v>100</v>
      </c>
      <c r="G244" t="n">
        <v>0</v>
      </c>
      <c r="H244" t="n">
        <v>0</v>
      </c>
    </row>
    <row r="245">
      <c r="A245" s="119" t="n">
        <v>46057</v>
      </c>
      <c r="B245" t="inlineStr">
        <is>
          <t>KR310101GG18</t>
        </is>
      </c>
      <c r="C245" t="inlineStr">
        <is>
          <t>통안02840-2801-02</t>
        </is>
      </c>
      <c r="D245" s="169" t="n">
        <v>46754</v>
      </c>
      <c r="E245" t="n">
        <v>1500</v>
      </c>
      <c r="F245" t="n">
        <v>1800</v>
      </c>
      <c r="G245" t="n">
        <v>1000</v>
      </c>
      <c r="H245" t="n">
        <v>500</v>
      </c>
    </row>
    <row r="246">
      <c r="A246" s="119" t="n">
        <v>46057</v>
      </c>
      <c r="B246" t="inlineStr">
        <is>
          <t>KR310102GF91</t>
        </is>
      </c>
      <c r="C246" t="inlineStr">
        <is>
          <t>통안02460-2809-03</t>
        </is>
      </c>
      <c r="D246" s="169" t="n">
        <v>46999</v>
      </c>
      <c r="E246" t="n">
        <v>0</v>
      </c>
      <c r="F246" t="n">
        <v>200</v>
      </c>
      <c r="G246" t="n">
        <v>0</v>
      </c>
      <c r="H246" t="n">
        <v>0</v>
      </c>
    </row>
    <row r="247">
      <c r="A247" s="119" t="n">
        <v>46058</v>
      </c>
      <c r="B247" t="inlineStr">
        <is>
          <t>KR101501DB56</t>
        </is>
      </c>
      <c r="C247" t="inlineStr">
        <is>
          <t>국민주택1종21-05</t>
        </is>
      </c>
      <c r="D247" s="169" t="n">
        <v>46173</v>
      </c>
      <c r="E247" t="n">
        <v>0</v>
      </c>
      <c r="F247" t="n">
        <v>0</v>
      </c>
      <c r="G247" t="n">
        <v>-400</v>
      </c>
      <c r="H247" t="n">
        <v>0</v>
      </c>
    </row>
    <row r="248">
      <c r="A248" s="119" t="n">
        <v>46058</v>
      </c>
      <c r="B248" t="inlineStr">
        <is>
          <t>KR101501DBB3</t>
        </is>
      </c>
      <c r="C248" t="inlineStr">
        <is>
          <t>국민주택1종21-11</t>
        </is>
      </c>
      <c r="D248" s="169" t="n">
        <v>46356</v>
      </c>
      <c r="E248" t="n">
        <v>0</v>
      </c>
      <c r="F248" t="n">
        <v>5</v>
      </c>
      <c r="G248" t="n">
        <v>0</v>
      </c>
      <c r="H248" t="n">
        <v>0</v>
      </c>
    </row>
    <row r="249">
      <c r="A249" s="119" t="n">
        <v>46058</v>
      </c>
      <c r="B249" t="inlineStr">
        <is>
          <t>KR101501DD54</t>
        </is>
      </c>
      <c r="C249" t="inlineStr">
        <is>
          <t>국민주택1종23-05</t>
        </is>
      </c>
      <c r="D249" s="169" t="n">
        <v>46904</v>
      </c>
      <c r="E249" t="n">
        <v>0</v>
      </c>
      <c r="F249" t="n">
        <v>-100</v>
      </c>
      <c r="G249" t="n">
        <v>0</v>
      </c>
      <c r="H249" t="n">
        <v>0</v>
      </c>
    </row>
    <row r="250">
      <c r="A250" s="119" t="n">
        <v>46058</v>
      </c>
      <c r="B250" t="inlineStr">
        <is>
          <t>KR101501DD70</t>
        </is>
      </c>
      <c r="C250" t="inlineStr">
        <is>
          <t>국민주택1종23-07</t>
        </is>
      </c>
      <c r="D250" s="169" t="n">
        <v>46965</v>
      </c>
      <c r="E250" t="n">
        <v>0</v>
      </c>
      <c r="F250" t="n">
        <v>-100</v>
      </c>
      <c r="G250" t="n">
        <v>0</v>
      </c>
      <c r="H250" t="n">
        <v>0</v>
      </c>
    </row>
    <row r="251">
      <c r="A251" s="119" t="n">
        <v>46058</v>
      </c>
      <c r="B251" t="inlineStr">
        <is>
          <t>KR101501DE38</t>
        </is>
      </c>
      <c r="C251" t="inlineStr">
        <is>
          <t>국민주택1종24-03</t>
        </is>
      </c>
      <c r="D251" s="169" t="n">
        <v>47208</v>
      </c>
      <c r="E251" t="n">
        <v>0</v>
      </c>
      <c r="F251" t="n">
        <v>-100</v>
      </c>
      <c r="G251" t="n">
        <v>0</v>
      </c>
      <c r="H251" t="n">
        <v>0</v>
      </c>
    </row>
    <row r="252">
      <c r="A252" s="119" t="n">
        <v>46058</v>
      </c>
      <c r="B252" t="inlineStr">
        <is>
          <t>KR101501DFC2</t>
        </is>
      </c>
      <c r="C252" t="inlineStr">
        <is>
          <t>국민주택1종25-12</t>
        </is>
      </c>
      <c r="D252" s="169" t="n">
        <v>47848</v>
      </c>
      <c r="E252" t="n">
        <v>0</v>
      </c>
      <c r="F252" t="n">
        <v>6</v>
      </c>
      <c r="G252" t="n">
        <v>0</v>
      </c>
      <c r="H252" t="n">
        <v>0</v>
      </c>
    </row>
    <row r="253">
      <c r="A253" s="119" t="n">
        <v>46058</v>
      </c>
      <c r="B253" t="inlineStr">
        <is>
          <t>KR101501DG10</t>
        </is>
      </c>
      <c r="C253" t="inlineStr">
        <is>
          <t>국민주택1종26-01</t>
        </is>
      </c>
      <c r="D253" s="169" t="n">
        <v>47879</v>
      </c>
      <c r="E253" t="n">
        <v>0</v>
      </c>
      <c r="F253" t="n">
        <v>1</v>
      </c>
      <c r="G253" t="n">
        <v>0</v>
      </c>
      <c r="H253" t="n">
        <v>0</v>
      </c>
    </row>
    <row r="254">
      <c r="A254" s="119" t="n">
        <v>46058</v>
      </c>
      <c r="B254" t="inlineStr">
        <is>
          <t>KR101501DG28</t>
        </is>
      </c>
      <c r="C254" t="inlineStr">
        <is>
          <t>국민주택1종26-02</t>
        </is>
      </c>
      <c r="D254" s="169" t="n">
        <v>47907</v>
      </c>
      <c r="E254" t="n">
        <v>0</v>
      </c>
      <c r="F254" t="n">
        <v>-20</v>
      </c>
      <c r="G254" t="n">
        <v>0</v>
      </c>
      <c r="H254" t="n">
        <v>0</v>
      </c>
    </row>
    <row r="255">
      <c r="A255" s="119" t="n">
        <v>46058</v>
      </c>
      <c r="B255" t="inlineStr">
        <is>
          <t>KR102701GG13</t>
        </is>
      </c>
      <c r="C255" t="inlineStr">
        <is>
          <t>외평채권02750-2701(26-1)</t>
        </is>
      </c>
      <c r="D255" s="169" t="n">
        <v>46397</v>
      </c>
      <c r="E255" t="n">
        <v>0</v>
      </c>
      <c r="F255" t="n">
        <v>-300</v>
      </c>
      <c r="G255" t="n">
        <v>0</v>
      </c>
      <c r="H255" t="n">
        <v>0</v>
      </c>
    </row>
    <row r="256">
      <c r="A256" s="119" t="n">
        <v>46058</v>
      </c>
      <c r="B256" t="inlineStr">
        <is>
          <t>KR103101AG21</t>
        </is>
      </c>
      <c r="C256" t="inlineStr">
        <is>
          <t>재정2026-0010-0063</t>
        </is>
      </c>
      <c r="D256" s="169" t="n">
        <v>46121</v>
      </c>
      <c r="E256" t="n">
        <v>0</v>
      </c>
      <c r="F256" t="n">
        <v>0</v>
      </c>
      <c r="G256" t="n">
        <v>0</v>
      </c>
      <c r="H256" t="n">
        <v>1400</v>
      </c>
    </row>
    <row r="257">
      <c r="A257" s="119" t="n">
        <v>46058</v>
      </c>
      <c r="B257" t="inlineStr">
        <is>
          <t>KR10350172C8</t>
        </is>
      </c>
      <c r="C257" t="inlineStr">
        <is>
          <t>국고03000-4212(12-5)</t>
        </is>
      </c>
      <c r="D257" s="169" t="n">
        <v>52210</v>
      </c>
      <c r="E257" t="n">
        <v>0</v>
      </c>
      <c r="F257" t="n">
        <v>0</v>
      </c>
      <c r="G257" t="n">
        <v>-250</v>
      </c>
      <c r="H257" t="n">
        <v>0</v>
      </c>
    </row>
    <row r="258">
      <c r="A258" s="119" t="n">
        <v>46058</v>
      </c>
      <c r="B258" t="inlineStr">
        <is>
          <t>KR1035017S39</t>
        </is>
      </c>
      <c r="C258" t="inlineStr">
        <is>
          <t>국고05750-2603(06-1)</t>
        </is>
      </c>
      <c r="D258" s="169" t="n">
        <v>46091</v>
      </c>
      <c r="E258" t="n">
        <v>10</v>
      </c>
      <c r="F258" t="n">
        <v>0</v>
      </c>
      <c r="G258" t="n">
        <v>-1000</v>
      </c>
      <c r="H258" t="n">
        <v>1000</v>
      </c>
    </row>
    <row r="259">
      <c r="A259" s="119" t="n">
        <v>46058</v>
      </c>
      <c r="B259" t="inlineStr">
        <is>
          <t>KR103501GB34</t>
        </is>
      </c>
      <c r="C259" t="inlineStr">
        <is>
          <t>국고01250-2603(21-1)</t>
        </is>
      </c>
      <c r="D259" s="169" t="n">
        <v>46091</v>
      </c>
      <c r="E259" t="n">
        <v>0</v>
      </c>
      <c r="F259" t="n">
        <v>-600</v>
      </c>
      <c r="G259" t="n">
        <v>0</v>
      </c>
      <c r="H259" t="n">
        <v>-100</v>
      </c>
    </row>
    <row r="260">
      <c r="A260" s="119" t="n">
        <v>46058</v>
      </c>
      <c r="B260" t="inlineStr">
        <is>
          <t>KR103501GB91</t>
        </is>
      </c>
      <c r="C260" t="inlineStr">
        <is>
          <t>국고01750-2609(21-7)</t>
        </is>
      </c>
      <c r="D260" s="169" t="n">
        <v>46275</v>
      </c>
      <c r="E260" t="n">
        <v>18</v>
      </c>
      <c r="F260" t="n">
        <v>0</v>
      </c>
      <c r="G260" t="n">
        <v>0</v>
      </c>
      <c r="H260" t="n">
        <v>-70</v>
      </c>
    </row>
    <row r="261">
      <c r="A261" s="119" t="n">
        <v>46058</v>
      </c>
      <c r="B261" t="inlineStr">
        <is>
          <t>KR103501GC33</t>
        </is>
      </c>
      <c r="C261" t="inlineStr">
        <is>
          <t>국고02375-2703(22-1)</t>
        </is>
      </c>
      <c r="D261" s="169" t="n">
        <v>46456</v>
      </c>
      <c r="E261" t="n">
        <v>-6</v>
      </c>
      <c r="F261" t="n">
        <v>10</v>
      </c>
      <c r="G261" t="n">
        <v>0</v>
      </c>
      <c r="H261" t="n">
        <v>-10</v>
      </c>
    </row>
    <row r="262">
      <c r="A262" s="119" t="n">
        <v>46058</v>
      </c>
      <c r="B262" t="inlineStr">
        <is>
          <t>KR103501GD32</t>
        </is>
      </c>
      <c r="C262" t="inlineStr">
        <is>
          <t>국고03250-2803(23-1)</t>
        </is>
      </c>
      <c r="D262" s="169" t="n">
        <v>46822</v>
      </c>
      <c r="E262" t="n">
        <v>-2</v>
      </c>
      <c r="F262" t="n">
        <v>-100</v>
      </c>
      <c r="G262" t="n">
        <v>100</v>
      </c>
      <c r="H262" t="n">
        <v>-200</v>
      </c>
    </row>
    <row r="263">
      <c r="A263" s="119" t="n">
        <v>46058</v>
      </c>
      <c r="B263" t="inlineStr">
        <is>
          <t>KR103501GD99</t>
        </is>
      </c>
      <c r="C263" t="inlineStr">
        <is>
          <t>국고03500-2809(23-6)</t>
        </is>
      </c>
      <c r="D263" s="169" t="n">
        <v>47006</v>
      </c>
      <c r="E263" t="n">
        <v>0</v>
      </c>
      <c r="F263" t="n">
        <v>300</v>
      </c>
      <c r="G263" t="n">
        <v>0</v>
      </c>
      <c r="H263" t="n">
        <v>-200</v>
      </c>
    </row>
    <row r="264">
      <c r="A264" s="119" t="n">
        <v>46058</v>
      </c>
      <c r="B264" t="inlineStr">
        <is>
          <t>KR103501GDC8</t>
        </is>
      </c>
      <c r="C264" t="inlineStr">
        <is>
          <t>국고03875-2612(23-10)</t>
        </is>
      </c>
      <c r="D264" s="169" t="n">
        <v>46366</v>
      </c>
      <c r="E264" t="n">
        <v>-3</v>
      </c>
      <c r="F264" t="n">
        <v>-10</v>
      </c>
      <c r="G264" t="n">
        <v>10</v>
      </c>
      <c r="H264" t="n">
        <v>-100</v>
      </c>
    </row>
    <row r="265">
      <c r="A265" s="119" t="n">
        <v>46058</v>
      </c>
      <c r="B265" t="inlineStr">
        <is>
          <t>KR103501GE31</t>
        </is>
      </c>
      <c r="C265" t="inlineStr">
        <is>
          <t>국고03250-2903(24-1)</t>
        </is>
      </c>
      <c r="D265" s="169" t="n">
        <v>47187</v>
      </c>
      <c r="E265" t="n">
        <v>202</v>
      </c>
      <c r="F265" t="n">
        <v>100</v>
      </c>
      <c r="G265" t="n">
        <v>-100</v>
      </c>
      <c r="H265" t="n">
        <v>-210</v>
      </c>
    </row>
    <row r="266">
      <c r="A266" s="119" t="n">
        <v>46058</v>
      </c>
      <c r="B266" t="inlineStr">
        <is>
          <t>KR103501GE64</t>
        </is>
      </c>
      <c r="C266" t="inlineStr">
        <is>
          <t>국고03250-2706(24-4)</t>
        </is>
      </c>
      <c r="D266" s="169" t="n">
        <v>46548</v>
      </c>
      <c r="E266" t="n">
        <v>0</v>
      </c>
      <c r="F266" t="n">
        <v>0</v>
      </c>
      <c r="G266" t="n">
        <v>0</v>
      </c>
      <c r="H266" t="n">
        <v>-240</v>
      </c>
    </row>
    <row r="267">
      <c r="A267" s="119" t="n">
        <v>46058</v>
      </c>
      <c r="B267" t="inlineStr">
        <is>
          <t>KR103501GE98</t>
        </is>
      </c>
      <c r="C267" t="inlineStr">
        <is>
          <t>국고03000-2909(24-7)</t>
        </is>
      </c>
      <c r="D267" s="169" t="n">
        <v>47371</v>
      </c>
      <c r="E267" t="n">
        <v>1</v>
      </c>
      <c r="F267" t="n">
        <v>0</v>
      </c>
      <c r="G267" t="n">
        <v>0</v>
      </c>
      <c r="H267" t="n">
        <v>100</v>
      </c>
    </row>
    <row r="268">
      <c r="A268" s="119" t="n">
        <v>46058</v>
      </c>
      <c r="B268" t="inlineStr">
        <is>
          <t>KR103501GEC6</t>
        </is>
      </c>
      <c r="C268" t="inlineStr">
        <is>
          <t>국고02875-2712(24-12)</t>
        </is>
      </c>
      <c r="D268" s="169" t="n">
        <v>46731</v>
      </c>
      <c r="E268" t="n">
        <v>-206</v>
      </c>
      <c r="F268" t="n">
        <v>-20</v>
      </c>
      <c r="G268" t="n">
        <v>35</v>
      </c>
      <c r="H268" t="n">
        <v>5</v>
      </c>
    </row>
    <row r="269">
      <c r="A269" s="119" t="n">
        <v>46058</v>
      </c>
      <c r="B269" t="inlineStr">
        <is>
          <t>KR103501GF30</t>
        </is>
      </c>
      <c r="C269" t="inlineStr">
        <is>
          <t>국고02625-2703(25-1)</t>
        </is>
      </c>
      <c r="D269" s="169" t="n">
        <v>46456</v>
      </c>
      <c r="E269" t="n">
        <v>30</v>
      </c>
      <c r="F269" t="n">
        <v>0</v>
      </c>
      <c r="G269" t="n">
        <v>0</v>
      </c>
      <c r="H269" t="n">
        <v>0</v>
      </c>
    </row>
    <row r="270">
      <c r="A270" s="119" t="n">
        <v>46058</v>
      </c>
      <c r="B270" t="inlineStr">
        <is>
          <t>KR103501GF63</t>
        </is>
      </c>
      <c r="C270" t="inlineStr">
        <is>
          <t>국고02250-2806(25-4)</t>
        </is>
      </c>
      <c r="D270" s="169" t="n">
        <v>46914</v>
      </c>
      <c r="E270" t="n">
        <v>5</v>
      </c>
      <c r="F270" t="n">
        <v>400</v>
      </c>
      <c r="G270" t="n">
        <v>-30</v>
      </c>
      <c r="H270" t="n">
        <v>-230</v>
      </c>
    </row>
    <row r="271">
      <c r="A271" s="119" t="n">
        <v>46058</v>
      </c>
      <c r="B271" t="inlineStr">
        <is>
          <t>KR103501GF97</t>
        </is>
      </c>
      <c r="C271" t="inlineStr">
        <is>
          <t>국고02250-2709(25-6)</t>
        </is>
      </c>
      <c r="D271" s="169" t="n">
        <v>46640</v>
      </c>
      <c r="E271" t="n">
        <v>150</v>
      </c>
      <c r="F271" t="n">
        <v>-140</v>
      </c>
      <c r="G271" t="n">
        <v>100</v>
      </c>
      <c r="H271" t="n">
        <v>170</v>
      </c>
    </row>
    <row r="272">
      <c r="A272" s="119" t="n">
        <v>46058</v>
      </c>
      <c r="B272" t="inlineStr">
        <is>
          <t>KR103501GFC3</t>
        </is>
      </c>
      <c r="C272" t="inlineStr">
        <is>
          <t>국고02750-2812(25-10)</t>
        </is>
      </c>
      <c r="D272" s="169" t="n">
        <v>47097</v>
      </c>
      <c r="E272" t="n">
        <v>17</v>
      </c>
      <c r="F272" t="n">
        <v>-170</v>
      </c>
      <c r="G272" t="n">
        <v>340</v>
      </c>
      <c r="H272" t="n">
        <v>1360</v>
      </c>
    </row>
    <row r="273">
      <c r="A273" s="119" t="n">
        <v>46058</v>
      </c>
      <c r="B273" t="inlineStr">
        <is>
          <t>KR103501GG39</t>
        </is>
      </c>
      <c r="C273" t="inlineStr">
        <is>
          <t>국고03500-5603(26-2)</t>
        </is>
      </c>
      <c r="D273" s="169" t="n">
        <v>57049</v>
      </c>
      <c r="E273" t="n">
        <v>0</v>
      </c>
      <c r="F273" t="n">
        <v>400</v>
      </c>
      <c r="G273" t="n">
        <v>10</v>
      </c>
      <c r="H273" t="n">
        <v>260</v>
      </c>
    </row>
    <row r="274">
      <c r="A274" s="119" t="n">
        <v>46058</v>
      </c>
      <c r="B274" t="inlineStr">
        <is>
          <t>KR103502G3C1</t>
        </is>
      </c>
      <c r="C274" t="inlineStr">
        <is>
          <t>국고03750-3312(13-8)</t>
        </is>
      </c>
      <c r="D274" s="169" t="n">
        <v>48923</v>
      </c>
      <c r="E274" t="n">
        <v>-1</v>
      </c>
      <c r="F274" t="n">
        <v>0</v>
      </c>
      <c r="G274" t="n">
        <v>0</v>
      </c>
      <c r="H274" t="n">
        <v>0</v>
      </c>
    </row>
    <row r="275">
      <c r="A275" s="119" t="n">
        <v>46058</v>
      </c>
      <c r="B275" t="inlineStr">
        <is>
          <t>KR103502G669</t>
        </is>
      </c>
      <c r="C275" t="inlineStr">
        <is>
          <t>국고01875-2606(16-3)</t>
        </is>
      </c>
      <c r="D275" s="169" t="n">
        <v>46183</v>
      </c>
      <c r="E275" t="n">
        <v>2</v>
      </c>
      <c r="F275" t="n">
        <v>0</v>
      </c>
      <c r="G275" t="n">
        <v>0</v>
      </c>
      <c r="H275" t="n">
        <v>0</v>
      </c>
    </row>
    <row r="276">
      <c r="A276" s="119" t="n">
        <v>46058</v>
      </c>
      <c r="B276" t="inlineStr">
        <is>
          <t>KR103502G693</t>
        </is>
      </c>
      <c r="C276" t="inlineStr">
        <is>
          <t>국고01500-3609(16-6)</t>
        </is>
      </c>
      <c r="D276" s="169" t="n">
        <v>49928</v>
      </c>
      <c r="E276" t="n">
        <v>1</v>
      </c>
      <c r="F276" t="n">
        <v>0</v>
      </c>
      <c r="G276" t="n">
        <v>0</v>
      </c>
      <c r="H276" t="n">
        <v>0</v>
      </c>
    </row>
    <row r="277">
      <c r="A277" s="119" t="n">
        <v>46058</v>
      </c>
      <c r="B277" t="inlineStr">
        <is>
          <t>KR103502G867</t>
        </is>
      </c>
      <c r="C277" t="inlineStr">
        <is>
          <t>국고02625-2806(18-4)</t>
        </is>
      </c>
      <c r="D277" s="169" t="n">
        <v>46914</v>
      </c>
      <c r="E277" t="n">
        <v>-10</v>
      </c>
      <c r="F277" t="n">
        <v>0</v>
      </c>
      <c r="G277" t="n">
        <v>-10</v>
      </c>
      <c r="H277" t="n">
        <v>0</v>
      </c>
    </row>
    <row r="278">
      <c r="A278" s="119" t="n">
        <v>46058</v>
      </c>
      <c r="B278" t="inlineStr">
        <is>
          <t>KR103502G8C0</t>
        </is>
      </c>
      <c r="C278" t="inlineStr">
        <is>
          <t>국고02375-2812(18-10)</t>
        </is>
      </c>
      <c r="D278" s="169" t="n">
        <v>47097</v>
      </c>
      <c r="E278" t="n">
        <v>-650</v>
      </c>
      <c r="F278" t="n">
        <v>1900</v>
      </c>
      <c r="G278" t="n">
        <v>-2100</v>
      </c>
      <c r="H278" t="n">
        <v>0</v>
      </c>
    </row>
    <row r="279">
      <c r="A279" s="119" t="n">
        <v>46058</v>
      </c>
      <c r="B279" t="inlineStr">
        <is>
          <t>KR103502G966</t>
        </is>
      </c>
      <c r="C279" t="inlineStr">
        <is>
          <t>국고01875-2906(19-4)</t>
        </is>
      </c>
      <c r="D279" s="169" t="n">
        <v>47279</v>
      </c>
      <c r="E279" t="n">
        <v>25</v>
      </c>
      <c r="F279" t="n">
        <v>0</v>
      </c>
      <c r="G279" t="n">
        <v>0</v>
      </c>
      <c r="H279" t="n">
        <v>0</v>
      </c>
    </row>
    <row r="280">
      <c r="A280" s="119" t="n">
        <v>46058</v>
      </c>
      <c r="B280" t="inlineStr">
        <is>
          <t>KR103502G990</t>
        </is>
      </c>
      <c r="C280" t="inlineStr">
        <is>
          <t>국고01125-3909(19-6)</t>
        </is>
      </c>
      <c r="D280" s="169" t="n">
        <v>51023</v>
      </c>
      <c r="E280" t="n">
        <v>0</v>
      </c>
      <c r="F280" t="n">
        <v>-2</v>
      </c>
      <c r="G280" t="n">
        <v>0</v>
      </c>
      <c r="H280" t="n">
        <v>0</v>
      </c>
    </row>
    <row r="281">
      <c r="A281" s="119" t="n">
        <v>46058</v>
      </c>
      <c r="B281" t="inlineStr">
        <is>
          <t>KR103502G9C8</t>
        </is>
      </c>
      <c r="C281" t="inlineStr">
        <is>
          <t>국고01375-2912(19-8)</t>
        </is>
      </c>
      <c r="D281" s="169" t="n">
        <v>47462</v>
      </c>
      <c r="E281" t="n">
        <v>-214</v>
      </c>
      <c r="F281" t="n">
        <v>10</v>
      </c>
      <c r="G281" t="n">
        <v>0</v>
      </c>
      <c r="H281" t="n">
        <v>0</v>
      </c>
    </row>
    <row r="282">
      <c r="A282" s="119" t="n">
        <v>46058</v>
      </c>
      <c r="B282" t="inlineStr">
        <is>
          <t>KR103502GA34</t>
        </is>
      </c>
      <c r="C282" t="inlineStr">
        <is>
          <t>국고01500-5003(20-2)</t>
        </is>
      </c>
      <c r="D282" s="169" t="n">
        <v>54857</v>
      </c>
      <c r="E282" t="n">
        <v>-15</v>
      </c>
      <c r="F282" t="n">
        <v>-3</v>
      </c>
      <c r="G282" t="n">
        <v>53</v>
      </c>
      <c r="H282" t="n">
        <v>20</v>
      </c>
    </row>
    <row r="283">
      <c r="A283" s="119" t="n">
        <v>46058</v>
      </c>
      <c r="B283" t="inlineStr">
        <is>
          <t>KR103502GA67</t>
        </is>
      </c>
      <c r="C283" t="inlineStr">
        <is>
          <t>국고01375-3006(20-4)</t>
        </is>
      </c>
      <c r="D283" s="169" t="n">
        <v>47644</v>
      </c>
      <c r="E283" t="n">
        <v>0</v>
      </c>
      <c r="F283" t="n">
        <v>200</v>
      </c>
      <c r="G283" t="n">
        <v>300</v>
      </c>
      <c r="H283" t="n">
        <v>-100</v>
      </c>
    </row>
    <row r="284">
      <c r="A284" s="119" t="n">
        <v>46058</v>
      </c>
      <c r="B284" t="inlineStr">
        <is>
          <t>KR103502GA91</t>
        </is>
      </c>
      <c r="C284" t="inlineStr">
        <is>
          <t>국고01500-4009(20-7)</t>
        </is>
      </c>
      <c r="D284" s="169" t="n">
        <v>51389</v>
      </c>
      <c r="E284" t="n">
        <v>0</v>
      </c>
      <c r="F284" t="n">
        <v>0</v>
      </c>
      <c r="G284" t="n">
        <v>10</v>
      </c>
      <c r="H284" t="n">
        <v>0</v>
      </c>
    </row>
    <row r="285">
      <c r="A285" s="119" t="n">
        <v>46058</v>
      </c>
      <c r="B285" t="inlineStr">
        <is>
          <t>KR103502GAC2</t>
        </is>
      </c>
      <c r="C285" t="inlineStr">
        <is>
          <t>국고01500-3012(20-9)</t>
        </is>
      </c>
      <c r="D285" s="169" t="n">
        <v>47827</v>
      </c>
      <c r="E285" t="n">
        <v>-3</v>
      </c>
      <c r="F285" t="n">
        <v>0</v>
      </c>
      <c r="G285" t="n">
        <v>20</v>
      </c>
      <c r="H285" t="n">
        <v>-20</v>
      </c>
    </row>
    <row r="286">
      <c r="A286" s="119" t="n">
        <v>46058</v>
      </c>
      <c r="B286" t="inlineStr">
        <is>
          <t>KR103502GBC0</t>
        </is>
      </c>
      <c r="C286" t="inlineStr">
        <is>
          <t>국고02375-3112(21-11)</t>
        </is>
      </c>
      <c r="D286" s="169" t="n">
        <v>48192</v>
      </c>
      <c r="E286" t="n">
        <v>2</v>
      </c>
      <c r="F286" t="n">
        <v>0</v>
      </c>
      <c r="G286" t="n">
        <v>0</v>
      </c>
      <c r="H286" t="n">
        <v>20</v>
      </c>
    </row>
    <row r="287">
      <c r="A287" s="119" t="n">
        <v>46058</v>
      </c>
      <c r="B287" t="inlineStr">
        <is>
          <t>KR103502GC99</t>
        </is>
      </c>
      <c r="C287" t="inlineStr">
        <is>
          <t>국고03125-5209(22-9)</t>
        </is>
      </c>
      <c r="D287" s="169" t="n">
        <v>55772</v>
      </c>
      <c r="E287" t="n">
        <v>-2</v>
      </c>
      <c r="F287" t="n">
        <v>0</v>
      </c>
      <c r="G287" t="n">
        <v>0</v>
      </c>
      <c r="H287" t="n">
        <v>0</v>
      </c>
    </row>
    <row r="288">
      <c r="A288" s="119" t="n">
        <v>46058</v>
      </c>
      <c r="B288" t="inlineStr">
        <is>
          <t>KR103502GCC8</t>
        </is>
      </c>
      <c r="C288" t="inlineStr">
        <is>
          <t>국고04250-3212(22-14)</t>
        </is>
      </c>
      <c r="D288" s="169" t="n">
        <v>48558</v>
      </c>
      <c r="E288" t="n">
        <v>0</v>
      </c>
      <c r="F288" t="n">
        <v>500</v>
      </c>
      <c r="G288" t="n">
        <v>-500</v>
      </c>
      <c r="H288" t="n">
        <v>0</v>
      </c>
    </row>
    <row r="289">
      <c r="A289" s="119" t="n">
        <v>46058</v>
      </c>
      <c r="B289" t="inlineStr">
        <is>
          <t>KR103502GD64</t>
        </is>
      </c>
      <c r="C289" t="inlineStr">
        <is>
          <t>국고03250-3306(23-5)</t>
        </is>
      </c>
      <c r="D289" s="169" t="n">
        <v>48740</v>
      </c>
      <c r="E289" t="n">
        <v>-3</v>
      </c>
      <c r="F289" t="n">
        <v>0</v>
      </c>
      <c r="G289" t="n">
        <v>0</v>
      </c>
      <c r="H289" t="n">
        <v>0</v>
      </c>
    </row>
    <row r="290">
      <c r="A290" s="119" t="n">
        <v>46058</v>
      </c>
      <c r="B290" t="inlineStr">
        <is>
          <t>KR103502GD98</t>
        </is>
      </c>
      <c r="C290" t="inlineStr">
        <is>
          <t>국고03625-5309(23-7)</t>
        </is>
      </c>
      <c r="D290" s="169" t="n">
        <v>56137</v>
      </c>
      <c r="E290" t="n">
        <v>200</v>
      </c>
      <c r="F290" t="n">
        <v>-200</v>
      </c>
      <c r="G290" t="n">
        <v>0</v>
      </c>
      <c r="H290" t="n">
        <v>0</v>
      </c>
    </row>
    <row r="291">
      <c r="A291" s="119" t="n">
        <v>46058</v>
      </c>
      <c r="B291" t="inlineStr">
        <is>
          <t>KR103502GDC6</t>
        </is>
      </c>
      <c r="C291" t="inlineStr">
        <is>
          <t>국고04125-3312(23-11)</t>
        </is>
      </c>
      <c r="D291" s="169" t="n">
        <v>48923</v>
      </c>
      <c r="E291" t="n">
        <v>1050</v>
      </c>
      <c r="F291" t="n">
        <v>1000</v>
      </c>
      <c r="G291" t="n">
        <v>-1000</v>
      </c>
      <c r="H291" t="n">
        <v>0</v>
      </c>
    </row>
    <row r="292">
      <c r="A292" s="119" t="n">
        <v>46058</v>
      </c>
      <c r="B292" t="inlineStr">
        <is>
          <t>KR103502GE30</t>
        </is>
      </c>
      <c r="C292" t="inlineStr">
        <is>
          <t>국고03250-5403(24-2)</t>
        </is>
      </c>
      <c r="D292" s="169" t="n">
        <v>56318</v>
      </c>
      <c r="E292" t="n">
        <v>-17</v>
      </c>
      <c r="F292" t="n">
        <v>0</v>
      </c>
      <c r="G292" t="n">
        <v>0</v>
      </c>
      <c r="H292" t="n">
        <v>0</v>
      </c>
    </row>
    <row r="293">
      <c r="A293" s="119" t="n">
        <v>46058</v>
      </c>
      <c r="B293" t="inlineStr">
        <is>
          <t>KR103502GE63</t>
        </is>
      </c>
      <c r="C293" t="inlineStr">
        <is>
          <t>국고03500-3406(24-5)</t>
        </is>
      </c>
      <c r="D293" s="169" t="n">
        <v>49105</v>
      </c>
      <c r="E293" t="n">
        <v>0</v>
      </c>
      <c r="F293" t="n">
        <v>0</v>
      </c>
      <c r="G293" t="n">
        <v>-100</v>
      </c>
      <c r="H293" t="n">
        <v>-50</v>
      </c>
    </row>
    <row r="294">
      <c r="A294" s="119" t="n">
        <v>46058</v>
      </c>
      <c r="B294" t="inlineStr">
        <is>
          <t>KR103502GE97</t>
        </is>
      </c>
      <c r="C294" t="inlineStr">
        <is>
          <t>국고02750-5409(24-8)</t>
        </is>
      </c>
      <c r="D294" s="169" t="n">
        <v>56502</v>
      </c>
      <c r="E294" t="n">
        <v>0</v>
      </c>
      <c r="F294" t="n">
        <v>0</v>
      </c>
      <c r="G294" t="n">
        <v>200</v>
      </c>
      <c r="H294" t="n">
        <v>0</v>
      </c>
    </row>
    <row r="295">
      <c r="A295" s="119" t="n">
        <v>46058</v>
      </c>
      <c r="B295" t="inlineStr">
        <is>
          <t>KR103502GEC4</t>
        </is>
      </c>
      <c r="C295" t="inlineStr">
        <is>
          <t>국고03000-3412(24-13)</t>
        </is>
      </c>
      <c r="D295" s="169" t="n">
        <v>49288</v>
      </c>
      <c r="E295" t="n">
        <v>0</v>
      </c>
      <c r="F295" t="n">
        <v>0</v>
      </c>
      <c r="G295" t="n">
        <v>-50</v>
      </c>
      <c r="H295" t="n">
        <v>-370</v>
      </c>
    </row>
    <row r="296">
      <c r="A296" s="119" t="n">
        <v>46058</v>
      </c>
      <c r="B296" t="inlineStr">
        <is>
          <t>KR103502GF39</t>
        </is>
      </c>
      <c r="C296" t="inlineStr">
        <is>
          <t>국고02625-5503(25-2)</t>
        </is>
      </c>
      <c r="D296" s="169" t="n">
        <v>56683</v>
      </c>
      <c r="E296" t="n">
        <v>-135</v>
      </c>
      <c r="F296" t="n">
        <v>300</v>
      </c>
      <c r="G296" t="n">
        <v>-100</v>
      </c>
      <c r="H296" t="n">
        <v>0</v>
      </c>
    </row>
    <row r="297">
      <c r="A297" s="119" t="n">
        <v>46058</v>
      </c>
      <c r="B297" t="inlineStr">
        <is>
          <t>KR103502GF62</t>
        </is>
      </c>
      <c r="C297" t="inlineStr">
        <is>
          <t>국고02625-3506(25-5)</t>
        </is>
      </c>
      <c r="D297" s="169" t="n">
        <v>49470</v>
      </c>
      <c r="E297" t="n">
        <v>-110</v>
      </c>
      <c r="F297" t="n">
        <v>320</v>
      </c>
      <c r="G297" t="n">
        <v>-10</v>
      </c>
      <c r="H297" t="n">
        <v>720</v>
      </c>
    </row>
    <row r="298">
      <c r="A298" s="119" t="n">
        <v>46058</v>
      </c>
      <c r="B298" t="inlineStr">
        <is>
          <t>KR103502GF96</t>
        </is>
      </c>
      <c r="C298" t="inlineStr">
        <is>
          <t>국고02625-5509(25-7)</t>
        </is>
      </c>
      <c r="D298" s="169" t="n">
        <v>56867</v>
      </c>
      <c r="E298" t="n">
        <v>1713</v>
      </c>
      <c r="F298" t="n">
        <v>120</v>
      </c>
      <c r="G298" t="n">
        <v>260</v>
      </c>
      <c r="H298" t="n">
        <v>90</v>
      </c>
    </row>
    <row r="299">
      <c r="A299" s="119" t="n">
        <v>46058</v>
      </c>
      <c r="B299" t="inlineStr">
        <is>
          <t>KR103502GFC1</t>
        </is>
      </c>
      <c r="C299" t="inlineStr">
        <is>
          <t>국고03250-3512(25-11)</t>
        </is>
      </c>
      <c r="D299" s="169" t="n">
        <v>49653</v>
      </c>
      <c r="E299" t="n">
        <v>4453</v>
      </c>
      <c r="F299" t="n">
        <v>-360</v>
      </c>
      <c r="G299" t="n">
        <v>330</v>
      </c>
      <c r="H299" t="n">
        <v>-180</v>
      </c>
    </row>
    <row r="300">
      <c r="A300" s="119" t="n">
        <v>46058</v>
      </c>
      <c r="B300" t="inlineStr">
        <is>
          <t>KR103502GG38</t>
        </is>
      </c>
      <c r="C300" t="inlineStr">
        <is>
          <t>국고03000-2803(26-1)</t>
        </is>
      </c>
      <c r="D300" s="169" t="n">
        <v>46822</v>
      </c>
      <c r="E300" t="n">
        <v>0</v>
      </c>
      <c r="F300" t="n">
        <v>200</v>
      </c>
      <c r="G300" t="n">
        <v>0</v>
      </c>
      <c r="H300" t="n">
        <v>0</v>
      </c>
    </row>
    <row r="301">
      <c r="A301" s="119" t="n">
        <v>46058</v>
      </c>
      <c r="B301" t="inlineStr">
        <is>
          <t>KR1035037T34</t>
        </is>
      </c>
      <c r="C301" t="inlineStr">
        <is>
          <t>국고05250-2703(07-3)</t>
        </is>
      </c>
      <c r="D301" s="169" t="n">
        <v>46456</v>
      </c>
      <c r="E301" t="n">
        <v>500</v>
      </c>
      <c r="F301" t="n">
        <v>-500</v>
      </c>
      <c r="G301" t="n">
        <v>0</v>
      </c>
      <c r="H301" t="n">
        <v>0</v>
      </c>
    </row>
    <row r="302">
      <c r="A302" s="119" t="n">
        <v>46058</v>
      </c>
      <c r="B302" t="inlineStr">
        <is>
          <t>KR103503G899</t>
        </is>
      </c>
      <c r="C302" t="inlineStr">
        <is>
          <t>국고02000-6809(18-8)</t>
        </is>
      </c>
      <c r="D302" s="169" t="n">
        <v>61616</v>
      </c>
      <c r="E302" t="n">
        <v>-20</v>
      </c>
      <c r="F302" t="n">
        <v>0</v>
      </c>
      <c r="G302" t="n">
        <v>0</v>
      </c>
      <c r="H302" t="n">
        <v>0</v>
      </c>
    </row>
    <row r="303">
      <c r="A303" s="119" t="n">
        <v>46058</v>
      </c>
      <c r="B303" t="inlineStr">
        <is>
          <t>KR103503GA90</t>
        </is>
      </c>
      <c r="C303" t="inlineStr">
        <is>
          <t>국고01625-7009(20-10)</t>
        </is>
      </c>
      <c r="D303" s="169" t="n">
        <v>62346</v>
      </c>
      <c r="E303" t="n">
        <v>1</v>
      </c>
      <c r="F303" t="n">
        <v>0</v>
      </c>
      <c r="G303" t="n">
        <v>0</v>
      </c>
      <c r="H303" t="n">
        <v>0</v>
      </c>
    </row>
    <row r="304">
      <c r="A304" s="119" t="n">
        <v>46058</v>
      </c>
      <c r="B304" t="inlineStr">
        <is>
          <t>KR103503GE39</t>
        </is>
      </c>
      <c r="C304" t="inlineStr">
        <is>
          <t>국고03250-2603(24-3)</t>
        </is>
      </c>
      <c r="D304" s="169" t="n">
        <v>46091</v>
      </c>
      <c r="E304" t="n">
        <v>0</v>
      </c>
      <c r="F304" t="n">
        <v>0</v>
      </c>
      <c r="G304" t="n">
        <v>0</v>
      </c>
      <c r="H304" t="n">
        <v>10</v>
      </c>
    </row>
    <row r="305">
      <c r="A305" s="119" t="n">
        <v>46058</v>
      </c>
      <c r="B305" t="inlineStr">
        <is>
          <t>KR103503GE62</t>
        </is>
      </c>
      <c r="C305" t="inlineStr">
        <is>
          <t>물가00750-3406(24-6)</t>
        </is>
      </c>
      <c r="D305" s="169" t="n">
        <v>49105</v>
      </c>
      <c r="E305" t="n">
        <v>0</v>
      </c>
      <c r="F305" t="n">
        <v>0</v>
      </c>
      <c r="G305" t="n">
        <v>0</v>
      </c>
      <c r="H305" t="n">
        <v>-10</v>
      </c>
    </row>
    <row r="306">
      <c r="A306" s="119" t="n">
        <v>46058</v>
      </c>
      <c r="B306" t="inlineStr">
        <is>
          <t>KR103503GE96</t>
        </is>
      </c>
      <c r="C306" t="inlineStr">
        <is>
          <t>국고02875-2609(24-9)</t>
        </is>
      </c>
      <c r="D306" s="169" t="n">
        <v>46275</v>
      </c>
      <c r="E306" t="n">
        <v>0</v>
      </c>
      <c r="F306" t="n">
        <v>800</v>
      </c>
      <c r="G306" t="n">
        <v>-800</v>
      </c>
      <c r="H306" t="n">
        <v>0</v>
      </c>
    </row>
    <row r="307">
      <c r="A307" s="119" t="n">
        <v>46058</v>
      </c>
      <c r="B307" t="inlineStr">
        <is>
          <t>KR103503GF38</t>
        </is>
      </c>
      <c r="C307" t="inlineStr">
        <is>
          <t>국고02625-3003(25-3)</t>
        </is>
      </c>
      <c r="D307" s="169" t="n">
        <v>47552</v>
      </c>
      <c r="E307" t="n">
        <v>1470</v>
      </c>
      <c r="F307" t="n">
        <v>0</v>
      </c>
      <c r="G307" t="n">
        <v>-400</v>
      </c>
      <c r="H307" t="n">
        <v>-60</v>
      </c>
    </row>
    <row r="308">
      <c r="A308" s="119" t="n">
        <v>46058</v>
      </c>
      <c r="B308" t="inlineStr">
        <is>
          <t>KR103503GF95</t>
        </is>
      </c>
      <c r="C308" t="inlineStr">
        <is>
          <t>국고02500-3009(25-8)</t>
        </is>
      </c>
      <c r="D308" s="169" t="n">
        <v>47736</v>
      </c>
      <c r="E308" t="n">
        <v>109</v>
      </c>
      <c r="F308" t="n">
        <v>130</v>
      </c>
      <c r="G308" t="n">
        <v>317</v>
      </c>
      <c r="H308" t="n">
        <v>-250</v>
      </c>
    </row>
    <row r="309">
      <c r="A309" s="119" t="n">
        <v>46058</v>
      </c>
      <c r="B309" t="inlineStr">
        <is>
          <t>KR103504GD96</t>
        </is>
      </c>
      <c r="C309" t="inlineStr">
        <is>
          <t>국고03875-4309(23-9)</t>
        </is>
      </c>
      <c r="D309" s="169" t="n">
        <v>52484</v>
      </c>
      <c r="E309" t="n">
        <v>-11</v>
      </c>
      <c r="F309" t="n">
        <v>0</v>
      </c>
      <c r="G309" t="n">
        <v>-10</v>
      </c>
      <c r="H309" t="n">
        <v>0</v>
      </c>
    </row>
    <row r="310">
      <c r="A310" s="119" t="n">
        <v>46058</v>
      </c>
      <c r="B310" t="inlineStr">
        <is>
          <t>KR103504GF94</t>
        </is>
      </c>
      <c r="C310" t="inlineStr">
        <is>
          <t>국고02750-4509(25-9)</t>
        </is>
      </c>
      <c r="D310" s="169" t="n">
        <v>53215</v>
      </c>
      <c r="E310" t="n">
        <v>5</v>
      </c>
      <c r="F310" t="n">
        <v>-50</v>
      </c>
      <c r="G310" t="n">
        <v>250</v>
      </c>
      <c r="H310" t="n">
        <v>-1010</v>
      </c>
    </row>
    <row r="311">
      <c r="A311" s="119" t="n">
        <v>46058</v>
      </c>
      <c r="B311" t="inlineStr">
        <is>
          <t>KR103505GC96</t>
        </is>
      </c>
      <c r="C311" t="inlineStr">
        <is>
          <t>국고03500-7209(22-12)</t>
        </is>
      </c>
      <c r="D311" s="169" t="n">
        <v>63077</v>
      </c>
      <c r="E311" t="n">
        <v>-100</v>
      </c>
      <c r="F311" t="n">
        <v>0</v>
      </c>
      <c r="G311" t="n">
        <v>0</v>
      </c>
      <c r="H311" t="n">
        <v>0</v>
      </c>
    </row>
    <row r="312">
      <c r="A312" s="119" t="n">
        <v>46058</v>
      </c>
      <c r="B312" t="inlineStr">
        <is>
          <t>KR103505GE94</t>
        </is>
      </c>
      <c r="C312" t="inlineStr">
        <is>
          <t>국고02750-7409(24-11)</t>
        </is>
      </c>
      <c r="D312" s="169" t="n">
        <v>63807</v>
      </c>
      <c r="E312" t="n">
        <v>20</v>
      </c>
      <c r="F312" t="n">
        <v>0</v>
      </c>
      <c r="G312" t="n">
        <v>0</v>
      </c>
      <c r="H312" t="n">
        <v>0</v>
      </c>
    </row>
    <row r="313">
      <c r="A313" s="119" t="n">
        <v>46058</v>
      </c>
      <c r="B313" t="inlineStr">
        <is>
          <t>KR310101AG14</t>
        </is>
      </c>
      <c r="C313" t="inlineStr">
        <is>
          <t>통안DC026-0407-0910</t>
        </is>
      </c>
      <c r="D313" s="169" t="n">
        <v>46119</v>
      </c>
      <c r="E313" t="n">
        <v>0</v>
      </c>
      <c r="F313" t="n">
        <v>100</v>
      </c>
      <c r="G313" t="n">
        <v>0</v>
      </c>
      <c r="H313" t="n">
        <v>0</v>
      </c>
    </row>
    <row r="314">
      <c r="A314" s="119" t="n">
        <v>46058</v>
      </c>
      <c r="B314" t="inlineStr">
        <is>
          <t>KR310101AG22</t>
        </is>
      </c>
      <c r="C314" t="inlineStr">
        <is>
          <t>통안DC026-0504-0910</t>
        </is>
      </c>
      <c r="D314" s="169" t="n">
        <v>46146</v>
      </c>
      <c r="E314" t="n">
        <v>0</v>
      </c>
      <c r="F314" t="n">
        <v>100</v>
      </c>
      <c r="G314" t="n">
        <v>0</v>
      </c>
      <c r="H314" t="n">
        <v>0</v>
      </c>
    </row>
    <row r="315">
      <c r="A315" s="119" t="n">
        <v>46058</v>
      </c>
      <c r="B315" t="inlineStr">
        <is>
          <t>KR310101GE44</t>
        </is>
      </c>
      <c r="C315" t="inlineStr">
        <is>
          <t>통안03365-2604-02</t>
        </is>
      </c>
      <c r="D315" s="169" t="n">
        <v>46114</v>
      </c>
      <c r="E315" t="n">
        <v>0</v>
      </c>
      <c r="F315" t="n">
        <v>500</v>
      </c>
      <c r="G315" t="n">
        <v>-500</v>
      </c>
      <c r="H315" t="n">
        <v>0</v>
      </c>
    </row>
    <row r="316">
      <c r="A316" s="119" t="n">
        <v>46058</v>
      </c>
      <c r="B316" t="inlineStr">
        <is>
          <t>KR310101GEA8</t>
        </is>
      </c>
      <c r="C316" t="inlineStr">
        <is>
          <t>통안02800-2610-02</t>
        </is>
      </c>
      <c r="D316" s="169" t="n">
        <v>46297</v>
      </c>
      <c r="E316" t="n">
        <v>0</v>
      </c>
      <c r="F316" t="n">
        <v>0</v>
      </c>
      <c r="G316" t="n">
        <v>0</v>
      </c>
      <c r="H316" t="n">
        <v>100</v>
      </c>
    </row>
    <row r="317">
      <c r="A317" s="119" t="n">
        <v>46058</v>
      </c>
      <c r="B317" t="inlineStr">
        <is>
          <t>KR310101GFA5</t>
        </is>
      </c>
      <c r="C317" t="inlineStr">
        <is>
          <t>통안02500-2710-02</t>
        </is>
      </c>
      <c r="D317" s="169" t="n">
        <v>46662</v>
      </c>
      <c r="E317" t="n">
        <v>0</v>
      </c>
      <c r="F317" t="n">
        <v>-200</v>
      </c>
      <c r="G317" t="n">
        <v>0</v>
      </c>
      <c r="H317" t="n">
        <v>-200</v>
      </c>
    </row>
    <row r="318">
      <c r="A318" s="119" t="n">
        <v>46058</v>
      </c>
      <c r="B318" t="inlineStr">
        <is>
          <t>KR310101GG18</t>
        </is>
      </c>
      <c r="C318" t="inlineStr">
        <is>
          <t>통안02840-2801-02</t>
        </is>
      </c>
      <c r="D318" s="169" t="n">
        <v>46754</v>
      </c>
      <c r="E318" t="n">
        <v>500</v>
      </c>
      <c r="F318" t="n">
        <v>1100</v>
      </c>
      <c r="G318" t="n">
        <v>-140</v>
      </c>
      <c r="H318" t="n">
        <v>140</v>
      </c>
    </row>
    <row r="319">
      <c r="A319" s="119" t="n">
        <v>46058</v>
      </c>
      <c r="B319" t="inlineStr">
        <is>
          <t>KR310102AG13</t>
        </is>
      </c>
      <c r="C319" t="inlineStr">
        <is>
          <t>통안DC026-0414-0910</t>
        </is>
      </c>
      <c r="D319" s="169" t="n">
        <v>46126</v>
      </c>
      <c r="E319" t="n">
        <v>0</v>
      </c>
      <c r="F319" t="n">
        <v>100</v>
      </c>
      <c r="G319" t="n">
        <v>0</v>
      </c>
      <c r="H319" t="n">
        <v>0</v>
      </c>
    </row>
    <row r="320">
      <c r="A320" s="119" t="n">
        <v>46058</v>
      </c>
      <c r="B320" t="inlineStr">
        <is>
          <t>KR310102GE35</t>
        </is>
      </c>
      <c r="C320" t="inlineStr">
        <is>
          <t>통안03430-2703-03</t>
        </is>
      </c>
      <c r="D320" s="169" t="n">
        <v>46449</v>
      </c>
      <c r="E320" t="n">
        <v>0</v>
      </c>
      <c r="F320" t="n">
        <v>200</v>
      </c>
      <c r="G320" t="n">
        <v>-300</v>
      </c>
      <c r="H320" t="n">
        <v>0</v>
      </c>
    </row>
    <row r="321">
      <c r="A321" s="119" t="n">
        <v>46058</v>
      </c>
      <c r="B321" t="inlineStr">
        <is>
          <t>KR310102GF91</t>
        </is>
      </c>
      <c r="C321" t="inlineStr">
        <is>
          <t>통안02460-2809-03</t>
        </is>
      </c>
      <c r="D321" s="169" t="n">
        <v>46999</v>
      </c>
      <c r="E321" t="n">
        <v>0</v>
      </c>
      <c r="F321" t="n">
        <v>100</v>
      </c>
      <c r="G321" t="n">
        <v>0</v>
      </c>
      <c r="H321" t="n">
        <v>0</v>
      </c>
    </row>
    <row r="322">
      <c r="A322" s="119" t="n">
        <v>46058</v>
      </c>
      <c r="B322" t="inlineStr">
        <is>
          <t>KR310104AG11</t>
        </is>
      </c>
      <c r="C322" t="inlineStr">
        <is>
          <t>통안DC026-0428-0910</t>
        </is>
      </c>
      <c r="D322" s="169" t="n">
        <v>46140</v>
      </c>
      <c r="E322" t="n">
        <v>0</v>
      </c>
      <c r="F322" t="n">
        <v>100</v>
      </c>
      <c r="G322" t="n">
        <v>0</v>
      </c>
      <c r="H322" t="n">
        <v>0</v>
      </c>
    </row>
    <row r="323">
      <c r="A323" s="119" t="n">
        <v>46058</v>
      </c>
      <c r="B323" t="inlineStr">
        <is>
          <t>KRC0350C2637</t>
        </is>
      </c>
      <c r="C323" t="inlineStr">
        <is>
          <t>국고채이자03330-2603</t>
        </is>
      </c>
      <c r="D323" s="169" t="n">
        <v>46091</v>
      </c>
      <c r="E323" t="n">
        <v>0</v>
      </c>
      <c r="F323" t="n">
        <v>0</v>
      </c>
      <c r="G323" t="n">
        <v>0</v>
      </c>
      <c r="H323" t="n">
        <v>250</v>
      </c>
    </row>
    <row r="324">
      <c r="A324" s="119" t="n">
        <v>46058</v>
      </c>
      <c r="B324" t="inlineStr">
        <is>
          <t>KRC0350C2868</t>
        </is>
      </c>
      <c r="C324" t="inlineStr">
        <is>
          <t>국고채이자03460-2806</t>
        </is>
      </c>
      <c r="D324" s="169" t="n">
        <v>46914</v>
      </c>
      <c r="E324" t="n">
        <v>0</v>
      </c>
      <c r="F324" t="n">
        <v>-102</v>
      </c>
      <c r="G324" t="n">
        <v>0</v>
      </c>
      <c r="H324" t="n">
        <v>0</v>
      </c>
    </row>
    <row r="325">
      <c r="A325" s="119" t="n">
        <v>46058</v>
      </c>
      <c r="B325" t="inlineStr">
        <is>
          <t>KRC0350C2934</t>
        </is>
      </c>
      <c r="C325" t="inlineStr">
        <is>
          <t>국고채이자01880-2903</t>
        </is>
      </c>
      <c r="D325" s="169" t="n">
        <v>47187</v>
      </c>
      <c r="E325" t="n">
        <v>0</v>
      </c>
      <c r="F325" t="n">
        <v>100</v>
      </c>
      <c r="G325" t="n">
        <v>0</v>
      </c>
      <c r="H325" t="n">
        <v>-100</v>
      </c>
    </row>
    <row r="326">
      <c r="A326" s="119" t="n">
        <v>46058</v>
      </c>
      <c r="B326" t="inlineStr">
        <is>
          <t>KRC0350C29C4</t>
        </is>
      </c>
      <c r="C326" t="inlineStr">
        <is>
          <t>국고채이자03350-2912</t>
        </is>
      </c>
      <c r="D326" s="169" t="n">
        <v>47462</v>
      </c>
      <c r="E326" t="n">
        <v>0</v>
      </c>
      <c r="F326" t="n">
        <v>0</v>
      </c>
      <c r="G326" t="n">
        <v>-100</v>
      </c>
      <c r="H326" t="n">
        <v>0</v>
      </c>
    </row>
    <row r="327">
      <c r="A327" s="119" t="n">
        <v>46058</v>
      </c>
      <c r="B327" t="inlineStr">
        <is>
          <t>KRC0350C3262</t>
        </is>
      </c>
      <c r="C327" t="inlineStr">
        <is>
          <t>국고채이자02320-3206</t>
        </is>
      </c>
      <c r="D327" s="169" t="n">
        <v>48375</v>
      </c>
      <c r="E327" t="n">
        <v>0</v>
      </c>
      <c r="F327" t="n">
        <v>0</v>
      </c>
      <c r="G327" t="n">
        <v>-100</v>
      </c>
      <c r="H327" t="n">
        <v>0</v>
      </c>
    </row>
    <row r="328">
      <c r="A328" s="119" t="n">
        <v>46058</v>
      </c>
      <c r="B328" t="inlineStr">
        <is>
          <t>KRC0350C3437</t>
        </is>
      </c>
      <c r="C328" t="inlineStr">
        <is>
          <t>국고채이자01830-3403</t>
        </is>
      </c>
      <c r="D328" s="169" t="n">
        <v>49013</v>
      </c>
      <c r="E328" t="n">
        <v>0</v>
      </c>
      <c r="F328" t="n">
        <v>0</v>
      </c>
      <c r="G328" t="n">
        <v>0</v>
      </c>
      <c r="H328" t="n">
        <v>20</v>
      </c>
    </row>
    <row r="329">
      <c r="A329" s="119" t="n">
        <v>46058</v>
      </c>
      <c r="B329" t="inlineStr">
        <is>
          <t>KRC0350C37C7</t>
        </is>
      </c>
      <c r="C329" t="inlineStr">
        <is>
          <t>국고채이자02140-3712</t>
        </is>
      </c>
      <c r="D329" s="169" t="n">
        <v>50384</v>
      </c>
      <c r="E329" t="n">
        <v>0</v>
      </c>
      <c r="F329" t="n">
        <v>0</v>
      </c>
      <c r="G329" t="n">
        <v>-100</v>
      </c>
      <c r="H329" t="n">
        <v>0</v>
      </c>
    </row>
    <row r="330">
      <c r="A330" s="119" t="n">
        <v>46058</v>
      </c>
      <c r="B330" t="inlineStr">
        <is>
          <t>KRC0350C38C5</t>
        </is>
      </c>
      <c r="C330" t="inlineStr">
        <is>
          <t>국고채이자02110-3812</t>
        </is>
      </c>
      <c r="D330" s="169" t="n">
        <v>50749</v>
      </c>
      <c r="E330" t="n">
        <v>0</v>
      </c>
      <c r="F330" t="n">
        <v>0</v>
      </c>
      <c r="G330" t="n">
        <v>-100</v>
      </c>
      <c r="H330" t="n">
        <v>0</v>
      </c>
    </row>
    <row r="331">
      <c r="A331" s="119" t="n">
        <v>46058</v>
      </c>
      <c r="B331" t="inlineStr">
        <is>
          <t>KRC0350C6091</t>
        </is>
      </c>
      <c r="C331" t="inlineStr">
        <is>
          <t>국고채이자01170-6009</t>
        </is>
      </c>
      <c r="D331" s="169" t="n">
        <v>58694</v>
      </c>
      <c r="E331" t="n">
        <v>-100</v>
      </c>
      <c r="F331" t="n">
        <v>0</v>
      </c>
      <c r="G331" t="n">
        <v>0</v>
      </c>
      <c r="H331" t="n">
        <v>0</v>
      </c>
    </row>
    <row r="332">
      <c r="A332" s="119" t="n">
        <v>46058</v>
      </c>
      <c r="B332" t="inlineStr">
        <is>
          <t>KRC0350C6133</t>
        </is>
      </c>
      <c r="C332" t="inlineStr">
        <is>
          <t>국고채이자01160-6103</t>
        </is>
      </c>
      <c r="D332" s="169" t="n">
        <v>58875</v>
      </c>
      <c r="E332" t="n">
        <v>-100</v>
      </c>
      <c r="F332" t="n">
        <v>0</v>
      </c>
      <c r="G332" t="n">
        <v>0</v>
      </c>
      <c r="H332" t="n">
        <v>0</v>
      </c>
    </row>
    <row r="333">
      <c r="A333" s="119" t="n">
        <v>46058</v>
      </c>
      <c r="B333" t="inlineStr">
        <is>
          <t>KRC0350C6539</t>
        </is>
      </c>
      <c r="C333" t="inlineStr">
        <is>
          <t>국고채이자01130-6503</t>
        </is>
      </c>
      <c r="D333" s="169" t="n">
        <v>60336</v>
      </c>
      <c r="E333" t="n">
        <v>-100</v>
      </c>
      <c r="F333" t="n">
        <v>0</v>
      </c>
      <c r="G333" t="n">
        <v>0</v>
      </c>
      <c r="H333" t="n">
        <v>0</v>
      </c>
    </row>
    <row r="334">
      <c r="A334" s="119" t="n">
        <v>46058</v>
      </c>
      <c r="B334" t="inlineStr">
        <is>
          <t>KRC0350C6596</t>
        </is>
      </c>
      <c r="C334" t="inlineStr">
        <is>
          <t>국고채이자01120-6509</t>
        </is>
      </c>
      <c r="D334" s="169" t="n">
        <v>60520</v>
      </c>
      <c r="E334" t="n">
        <v>-100</v>
      </c>
      <c r="F334" t="n">
        <v>0</v>
      </c>
      <c r="G334" t="n">
        <v>0</v>
      </c>
      <c r="H334" t="n">
        <v>0</v>
      </c>
    </row>
    <row r="335">
      <c r="A335" s="119" t="n">
        <v>46058</v>
      </c>
      <c r="B335" t="inlineStr">
        <is>
          <t>KRC0350C6737</t>
        </is>
      </c>
      <c r="C335" t="inlineStr">
        <is>
          <t>국고채이자01310-6703</t>
        </is>
      </c>
      <c r="D335" s="169" t="n">
        <v>61066</v>
      </c>
      <c r="E335" t="n">
        <v>-100</v>
      </c>
      <c r="F335" t="n">
        <v>0</v>
      </c>
      <c r="G335" t="n">
        <v>0</v>
      </c>
      <c r="H335" t="n">
        <v>0</v>
      </c>
    </row>
    <row r="336">
      <c r="A336" s="119" t="n">
        <v>46058</v>
      </c>
      <c r="B336" t="inlineStr">
        <is>
          <t>KRC0350C6794</t>
        </is>
      </c>
      <c r="C336" t="inlineStr">
        <is>
          <t>국고채이자01300-6709</t>
        </is>
      </c>
      <c r="D336" s="169" t="n">
        <v>61250</v>
      </c>
      <c r="E336" t="n">
        <v>-100</v>
      </c>
      <c r="F336" t="n">
        <v>0</v>
      </c>
      <c r="G336" t="n">
        <v>0</v>
      </c>
      <c r="H336" t="n">
        <v>0</v>
      </c>
    </row>
    <row r="337">
      <c r="A337" s="119" t="n">
        <v>46058</v>
      </c>
      <c r="B337" t="inlineStr">
        <is>
          <t>KRC0355P2694</t>
        </is>
      </c>
      <c r="C337" t="inlineStr">
        <is>
          <t>국고채원금03290-2609(21-7)</t>
        </is>
      </c>
      <c r="D337" s="169" t="n">
        <v>46275</v>
      </c>
      <c r="E337" t="n">
        <v>0</v>
      </c>
      <c r="F337" t="n">
        <v>0</v>
      </c>
      <c r="G337" t="n">
        <v>0</v>
      </c>
      <c r="H337" t="n">
        <v>-30</v>
      </c>
    </row>
    <row r="338">
      <c r="A338" s="119" t="n">
        <v>46058</v>
      </c>
      <c r="B338" t="inlineStr">
        <is>
          <t>KRC035FP31C2</t>
        </is>
      </c>
      <c r="C338" t="inlineStr">
        <is>
          <t>국고채원금02780-3112(11-7)</t>
        </is>
      </c>
      <c r="D338" s="169" t="n">
        <v>48192</v>
      </c>
      <c r="E338" t="n">
        <v>-600</v>
      </c>
      <c r="F338" t="n">
        <v>-600</v>
      </c>
      <c r="G338" t="n">
        <v>0</v>
      </c>
      <c r="H338" t="n">
        <v>0</v>
      </c>
    </row>
    <row r="339">
      <c r="A339" s="119" t="n">
        <v>46059</v>
      </c>
      <c r="B339" t="inlineStr">
        <is>
          <t>KR101501DBB3</t>
        </is>
      </c>
      <c r="C339" t="inlineStr">
        <is>
          <t>국민주택1종21-11</t>
        </is>
      </c>
      <c r="D339" s="169" t="n">
        <v>46356</v>
      </c>
      <c r="E339" t="n">
        <v>0</v>
      </c>
      <c r="F339" t="n">
        <v>6</v>
      </c>
      <c r="G339" t="n">
        <v>0</v>
      </c>
      <c r="H339" t="n">
        <v>0</v>
      </c>
    </row>
    <row r="340">
      <c r="A340" s="119" t="n">
        <v>46059</v>
      </c>
      <c r="B340" t="inlineStr">
        <is>
          <t>KR101501DC22</t>
        </is>
      </c>
      <c r="C340" t="inlineStr">
        <is>
          <t>국민주택1종22-02</t>
        </is>
      </c>
      <c r="D340" s="169" t="n">
        <v>46446</v>
      </c>
      <c r="E340" t="n">
        <v>0</v>
      </c>
      <c r="F340" t="n">
        <v>19</v>
      </c>
      <c r="G340" t="n">
        <v>0</v>
      </c>
      <c r="H340" t="n">
        <v>0</v>
      </c>
    </row>
    <row r="341">
      <c r="A341" s="119" t="n">
        <v>46059</v>
      </c>
      <c r="B341" t="inlineStr">
        <is>
          <t>KR101501DF94</t>
        </is>
      </c>
      <c r="C341" t="inlineStr">
        <is>
          <t>국민주택1종25-09</t>
        </is>
      </c>
      <c r="D341" s="169" t="n">
        <v>47756</v>
      </c>
      <c r="E341" t="n">
        <v>0</v>
      </c>
      <c r="F341" t="n">
        <v>0</v>
      </c>
      <c r="G341" t="n">
        <v>100</v>
      </c>
      <c r="H341" t="n">
        <v>0</v>
      </c>
    </row>
    <row r="342">
      <c r="A342" s="119" t="n">
        <v>46059</v>
      </c>
      <c r="B342" t="inlineStr">
        <is>
          <t>KR101501DFA6</t>
        </is>
      </c>
      <c r="C342" t="inlineStr">
        <is>
          <t>국민주택1종25-10</t>
        </is>
      </c>
      <c r="D342" s="169" t="n">
        <v>47787</v>
      </c>
      <c r="E342" t="n">
        <v>0</v>
      </c>
      <c r="F342" t="n">
        <v>0</v>
      </c>
      <c r="G342" t="n">
        <v>200</v>
      </c>
      <c r="H342" t="n">
        <v>0</v>
      </c>
    </row>
    <row r="343">
      <c r="A343" s="119" t="n">
        <v>46059</v>
      </c>
      <c r="B343" t="inlineStr">
        <is>
          <t>KR101501DFC2</t>
        </is>
      </c>
      <c r="C343" t="inlineStr">
        <is>
          <t>국민주택1종25-12</t>
        </is>
      </c>
      <c r="D343" s="169" t="n">
        <v>47848</v>
      </c>
      <c r="E343" t="n">
        <v>0</v>
      </c>
      <c r="F343" t="n">
        <v>404</v>
      </c>
      <c r="G343" t="n">
        <v>0</v>
      </c>
      <c r="H343" t="n">
        <v>0</v>
      </c>
    </row>
    <row r="344">
      <c r="A344" s="119" t="n">
        <v>46059</v>
      </c>
      <c r="B344" t="inlineStr">
        <is>
          <t>KR101501DG10</t>
        </is>
      </c>
      <c r="C344" t="inlineStr">
        <is>
          <t>국민주택1종26-01</t>
        </is>
      </c>
      <c r="D344" s="169" t="n">
        <v>47879</v>
      </c>
      <c r="E344" t="n">
        <v>0</v>
      </c>
      <c r="F344" t="n">
        <v>100</v>
      </c>
      <c r="G344" t="n">
        <v>0</v>
      </c>
      <c r="H344" t="n">
        <v>0</v>
      </c>
    </row>
    <row r="345">
      <c r="A345" s="119" t="n">
        <v>46059</v>
      </c>
      <c r="B345" t="inlineStr">
        <is>
          <t>KR101501DG28</t>
        </is>
      </c>
      <c r="C345" t="inlineStr">
        <is>
          <t>국민주택1종26-02</t>
        </is>
      </c>
      <c r="D345" s="169" t="n">
        <v>47907</v>
      </c>
      <c r="E345" t="n">
        <v>0</v>
      </c>
      <c r="F345" t="n">
        <v>77</v>
      </c>
      <c r="G345" t="n">
        <v>0</v>
      </c>
      <c r="H345" t="n">
        <v>0</v>
      </c>
    </row>
    <row r="346">
      <c r="A346" s="119" t="n">
        <v>46059</v>
      </c>
      <c r="B346" t="inlineStr">
        <is>
          <t>KR102701GG13</t>
        </is>
      </c>
      <c r="C346" t="inlineStr">
        <is>
          <t>외평채권02750-2701(26-1)</t>
        </is>
      </c>
      <c r="D346" s="169" t="n">
        <v>46397</v>
      </c>
      <c r="E346" t="n">
        <v>0</v>
      </c>
      <c r="F346" t="n">
        <v>300</v>
      </c>
      <c r="G346" t="n">
        <v>0</v>
      </c>
      <c r="H346" t="n">
        <v>0</v>
      </c>
    </row>
    <row r="347">
      <c r="A347" s="119" t="n">
        <v>46059</v>
      </c>
      <c r="B347" t="inlineStr">
        <is>
          <t>KR1035017S39</t>
        </is>
      </c>
      <c r="C347" t="inlineStr">
        <is>
          <t>국고05750-2603(06-1)</t>
        </is>
      </c>
      <c r="D347" s="169" t="n">
        <v>46091</v>
      </c>
      <c r="E347" t="n">
        <v>0</v>
      </c>
      <c r="F347" t="n">
        <v>0</v>
      </c>
      <c r="G347" t="n">
        <v>-300</v>
      </c>
      <c r="H347" t="n">
        <v>300</v>
      </c>
    </row>
    <row r="348">
      <c r="A348" s="119" t="n">
        <v>46059</v>
      </c>
      <c r="B348" t="inlineStr">
        <is>
          <t>KR103501GB34</t>
        </is>
      </c>
      <c r="C348" t="inlineStr">
        <is>
          <t>국고01250-2603(21-1)</t>
        </is>
      </c>
      <c r="D348" s="169" t="n">
        <v>46091</v>
      </c>
      <c r="E348" t="n">
        <v>0</v>
      </c>
      <c r="F348" t="n">
        <v>-600</v>
      </c>
      <c r="G348" t="n">
        <v>0</v>
      </c>
      <c r="H348" t="n">
        <v>-4</v>
      </c>
    </row>
    <row r="349">
      <c r="A349" s="119" t="n">
        <v>46059</v>
      </c>
      <c r="B349" t="inlineStr">
        <is>
          <t>KR103501GC33</t>
        </is>
      </c>
      <c r="C349" t="inlineStr">
        <is>
          <t>국고02375-2703(22-1)</t>
        </is>
      </c>
      <c r="D349" s="169" t="n">
        <v>46456</v>
      </c>
      <c r="E349" t="n">
        <v>-900</v>
      </c>
      <c r="F349" t="n">
        <v>410</v>
      </c>
      <c r="G349" t="n">
        <v>0</v>
      </c>
      <c r="H349" t="n">
        <v>-10</v>
      </c>
    </row>
    <row r="350">
      <c r="A350" s="119" t="n">
        <v>46059</v>
      </c>
      <c r="B350" t="inlineStr">
        <is>
          <t>KR103501GD99</t>
        </is>
      </c>
      <c r="C350" t="inlineStr">
        <is>
          <t>국고03500-2809(23-6)</t>
        </is>
      </c>
      <c r="D350" s="169" t="n">
        <v>47006</v>
      </c>
      <c r="E350" t="n">
        <v>0</v>
      </c>
      <c r="F350" t="n">
        <v>200</v>
      </c>
      <c r="G350" t="n">
        <v>-300</v>
      </c>
      <c r="H350" t="n">
        <v>0</v>
      </c>
    </row>
    <row r="351">
      <c r="A351" s="119" t="n">
        <v>46059</v>
      </c>
      <c r="B351" t="inlineStr">
        <is>
          <t>KR103501GDC8</t>
        </is>
      </c>
      <c r="C351" t="inlineStr">
        <is>
          <t>국고03875-2612(23-10)</t>
        </is>
      </c>
      <c r="D351" s="169" t="n">
        <v>46366</v>
      </c>
      <c r="E351" t="n">
        <v>0</v>
      </c>
      <c r="F351" t="n">
        <v>0</v>
      </c>
      <c r="G351" t="n">
        <v>0</v>
      </c>
      <c r="H351" t="n">
        <v>100</v>
      </c>
    </row>
    <row r="352">
      <c r="A352" s="119" t="n">
        <v>46059</v>
      </c>
      <c r="B352" t="inlineStr">
        <is>
          <t>KR103501GE31</t>
        </is>
      </c>
      <c r="C352" t="inlineStr">
        <is>
          <t>국고03250-2903(24-1)</t>
        </is>
      </c>
      <c r="D352" s="169" t="n">
        <v>47187</v>
      </c>
      <c r="E352" t="n">
        <v>0</v>
      </c>
      <c r="F352" t="n">
        <v>0</v>
      </c>
      <c r="G352" t="n">
        <v>0</v>
      </c>
      <c r="H352" t="n">
        <v>-300</v>
      </c>
    </row>
    <row r="353">
      <c r="A353" s="119" t="n">
        <v>46059</v>
      </c>
      <c r="B353" t="inlineStr">
        <is>
          <t>KR103501GE64</t>
        </is>
      </c>
      <c r="C353" t="inlineStr">
        <is>
          <t>국고03250-2706(24-4)</t>
        </is>
      </c>
      <c r="D353" s="169" t="n">
        <v>46548</v>
      </c>
      <c r="E353" t="n">
        <v>0</v>
      </c>
      <c r="F353" t="n">
        <v>100</v>
      </c>
      <c r="G353" t="n">
        <v>0</v>
      </c>
      <c r="H353" t="n">
        <v>0</v>
      </c>
    </row>
    <row r="354">
      <c r="A354" s="119" t="n">
        <v>46059</v>
      </c>
      <c r="B354" t="inlineStr">
        <is>
          <t>KR103501GE98</t>
        </is>
      </c>
      <c r="C354" t="inlineStr">
        <is>
          <t>국고03000-2909(24-7)</t>
        </is>
      </c>
      <c r="D354" s="169" t="n">
        <v>47371</v>
      </c>
      <c r="E354" t="n">
        <v>0</v>
      </c>
      <c r="F354" t="n">
        <v>0</v>
      </c>
      <c r="G354" t="n">
        <v>100</v>
      </c>
      <c r="H354" t="n">
        <v>140</v>
      </c>
    </row>
    <row r="355">
      <c r="A355" s="119" t="n">
        <v>46059</v>
      </c>
      <c r="B355" t="inlineStr">
        <is>
          <t>KR103501GEC6</t>
        </is>
      </c>
      <c r="C355" t="inlineStr">
        <is>
          <t>국고02875-2712(24-12)</t>
        </is>
      </c>
      <c r="D355" s="169" t="n">
        <v>46731</v>
      </c>
      <c r="E355" t="n">
        <v>0</v>
      </c>
      <c r="F355" t="n">
        <v>300</v>
      </c>
      <c r="G355" t="n">
        <v>0</v>
      </c>
      <c r="H355" t="n">
        <v>-70</v>
      </c>
    </row>
    <row r="356">
      <c r="A356" s="119" t="n">
        <v>46059</v>
      </c>
      <c r="B356" t="inlineStr">
        <is>
          <t>KR103501GF30</t>
        </is>
      </c>
      <c r="C356" t="inlineStr">
        <is>
          <t>국고02625-2703(25-1)</t>
        </is>
      </c>
      <c r="D356" s="169" t="n">
        <v>46456</v>
      </c>
      <c r="E356" t="n">
        <v>101</v>
      </c>
      <c r="F356" t="n">
        <v>85</v>
      </c>
      <c r="G356" t="n">
        <v>0</v>
      </c>
      <c r="H356" t="n">
        <v>-85</v>
      </c>
    </row>
    <row r="357">
      <c r="A357" s="119" t="n">
        <v>46059</v>
      </c>
      <c r="B357" t="inlineStr">
        <is>
          <t>KR103501GF63</t>
        </is>
      </c>
      <c r="C357" t="inlineStr">
        <is>
          <t>국고02250-2806(25-4)</t>
        </is>
      </c>
      <c r="D357" s="169" t="n">
        <v>46914</v>
      </c>
      <c r="E357" t="n">
        <v>200</v>
      </c>
      <c r="F357" t="n">
        <v>900</v>
      </c>
      <c r="G357" t="n">
        <v>400</v>
      </c>
      <c r="H357" t="n">
        <v>550</v>
      </c>
    </row>
    <row r="358">
      <c r="A358" s="119" t="n">
        <v>46059</v>
      </c>
      <c r="B358" t="inlineStr">
        <is>
          <t>KR103501GF97</t>
        </is>
      </c>
      <c r="C358" t="inlineStr">
        <is>
          <t>국고02250-2709(25-6)</t>
        </is>
      </c>
      <c r="D358" s="169" t="n">
        <v>46640</v>
      </c>
      <c r="E358" t="n">
        <v>188</v>
      </c>
      <c r="F358" t="n">
        <v>0</v>
      </c>
      <c r="G358" t="n">
        <v>0</v>
      </c>
      <c r="H358" t="n">
        <v>10</v>
      </c>
    </row>
    <row r="359">
      <c r="A359" s="119" t="n">
        <v>46059</v>
      </c>
      <c r="B359" t="inlineStr">
        <is>
          <t>KR103501GFC3</t>
        </is>
      </c>
      <c r="C359" t="inlineStr">
        <is>
          <t>국고02750-2812(25-10)</t>
        </is>
      </c>
      <c r="D359" s="169" t="n">
        <v>47097</v>
      </c>
      <c r="E359" t="n">
        <v>310</v>
      </c>
      <c r="F359" t="n">
        <v>540</v>
      </c>
      <c r="G359" t="n">
        <v>200</v>
      </c>
      <c r="H359" t="n">
        <v>180</v>
      </c>
    </row>
    <row r="360">
      <c r="A360" s="119" t="n">
        <v>46059</v>
      </c>
      <c r="B360" t="inlineStr">
        <is>
          <t>KR103501GG39</t>
        </is>
      </c>
      <c r="C360" t="inlineStr">
        <is>
          <t>국고03500-5603(26-2)</t>
        </is>
      </c>
      <c r="D360" s="169" t="n">
        <v>57049</v>
      </c>
      <c r="E360" t="n">
        <v>0</v>
      </c>
      <c r="F360" t="n">
        <v>50</v>
      </c>
      <c r="G360" t="n">
        <v>20</v>
      </c>
      <c r="H360" t="n">
        <v>1340</v>
      </c>
    </row>
    <row r="361">
      <c r="A361" s="119" t="n">
        <v>46059</v>
      </c>
      <c r="B361" t="inlineStr">
        <is>
          <t>KR1035027WC3</t>
        </is>
      </c>
      <c r="C361" t="inlineStr">
        <is>
          <t>국고05500-2912(09-5)</t>
        </is>
      </c>
      <c r="D361" s="169" t="n">
        <v>47462</v>
      </c>
      <c r="E361" t="n">
        <v>1</v>
      </c>
      <c r="F361" t="n">
        <v>0</v>
      </c>
      <c r="G361" t="n">
        <v>0</v>
      </c>
      <c r="H361" t="n">
        <v>0</v>
      </c>
    </row>
    <row r="362">
      <c r="A362" s="119" t="n">
        <v>46059</v>
      </c>
      <c r="B362" t="inlineStr">
        <is>
          <t>KR103502G3C1</t>
        </is>
      </c>
      <c r="C362" t="inlineStr">
        <is>
          <t>국고03750-3312(13-8)</t>
        </is>
      </c>
      <c r="D362" s="169" t="n">
        <v>48923</v>
      </c>
      <c r="E362" t="n">
        <v>0</v>
      </c>
      <c r="F362" t="n">
        <v>0</v>
      </c>
      <c r="G362" t="n">
        <v>0</v>
      </c>
      <c r="H362" t="n">
        <v>-10</v>
      </c>
    </row>
    <row r="363">
      <c r="A363" s="119" t="n">
        <v>46059</v>
      </c>
      <c r="B363" t="inlineStr">
        <is>
          <t>KR103502G636</t>
        </is>
      </c>
      <c r="C363" t="inlineStr">
        <is>
          <t>국고02000-4603(16-1)</t>
        </is>
      </c>
      <c r="D363" s="169" t="n">
        <v>53396</v>
      </c>
      <c r="E363" t="n">
        <v>1</v>
      </c>
      <c r="F363" t="n">
        <v>0</v>
      </c>
      <c r="G363" t="n">
        <v>0</v>
      </c>
      <c r="H363" t="n">
        <v>0</v>
      </c>
    </row>
    <row r="364">
      <c r="A364" s="119" t="n">
        <v>46059</v>
      </c>
      <c r="B364" t="inlineStr">
        <is>
          <t>KR103502G6C4</t>
        </is>
      </c>
      <c r="C364" t="inlineStr">
        <is>
          <t>국고01500-2612(16-8)</t>
        </is>
      </c>
      <c r="D364" s="169" t="n">
        <v>46366</v>
      </c>
      <c r="E364" t="n">
        <v>0</v>
      </c>
      <c r="F364" t="n">
        <v>-100</v>
      </c>
      <c r="G364" t="n">
        <v>0</v>
      </c>
      <c r="H364" t="n">
        <v>0</v>
      </c>
    </row>
    <row r="365">
      <c r="A365" s="119" t="n">
        <v>46059</v>
      </c>
      <c r="B365" t="inlineStr">
        <is>
          <t>KR103502G8C0</t>
        </is>
      </c>
      <c r="C365" t="inlineStr">
        <is>
          <t>국고02375-2812(18-10)</t>
        </is>
      </c>
      <c r="D365" s="169" t="n">
        <v>47097</v>
      </c>
      <c r="E365" t="n">
        <v>0</v>
      </c>
      <c r="F365" t="n">
        <v>100</v>
      </c>
      <c r="G365" t="n">
        <v>0</v>
      </c>
      <c r="H365" t="n">
        <v>0</v>
      </c>
    </row>
    <row r="366">
      <c r="A366" s="119" t="n">
        <v>46059</v>
      </c>
      <c r="B366" t="inlineStr">
        <is>
          <t>KR103502G933</t>
        </is>
      </c>
      <c r="C366" t="inlineStr">
        <is>
          <t>국고02000-4903(19-2)</t>
        </is>
      </c>
      <c r="D366" s="169" t="n">
        <v>54492</v>
      </c>
      <c r="E366" t="n">
        <v>5</v>
      </c>
      <c r="F366" t="n">
        <v>0</v>
      </c>
      <c r="G366" t="n">
        <v>0</v>
      </c>
      <c r="H366" t="n">
        <v>0</v>
      </c>
    </row>
    <row r="367">
      <c r="A367" s="119" t="n">
        <v>46059</v>
      </c>
      <c r="B367" t="inlineStr">
        <is>
          <t>KR103502G9C8</t>
        </is>
      </c>
      <c r="C367" t="inlineStr">
        <is>
          <t>국고01375-2912(19-8)</t>
        </is>
      </c>
      <c r="D367" s="169" t="n">
        <v>47462</v>
      </c>
      <c r="E367" t="n">
        <v>0</v>
      </c>
      <c r="F367" t="n">
        <v>180</v>
      </c>
      <c r="G367" t="n">
        <v>0</v>
      </c>
      <c r="H367" t="n">
        <v>100</v>
      </c>
    </row>
    <row r="368">
      <c r="A368" s="119" t="n">
        <v>46059</v>
      </c>
      <c r="B368" t="inlineStr">
        <is>
          <t>KR103502GA34</t>
        </is>
      </c>
      <c r="C368" t="inlineStr">
        <is>
          <t>국고01500-5003(20-2)</t>
        </is>
      </c>
      <c r="D368" s="169" t="n">
        <v>54857</v>
      </c>
      <c r="E368" t="n">
        <v>3</v>
      </c>
      <c r="F368" t="n">
        <v>-1</v>
      </c>
      <c r="G368" t="n">
        <v>14</v>
      </c>
      <c r="H368" t="n">
        <v>0</v>
      </c>
    </row>
    <row r="369">
      <c r="A369" s="119" t="n">
        <v>46059</v>
      </c>
      <c r="B369" t="inlineStr">
        <is>
          <t>KR103502GA67</t>
        </is>
      </c>
      <c r="C369" t="inlineStr">
        <is>
          <t>국고01375-3006(20-4)</t>
        </is>
      </c>
      <c r="D369" s="169" t="n">
        <v>47644</v>
      </c>
      <c r="E369" t="n">
        <v>0</v>
      </c>
      <c r="F369" t="n">
        <v>1</v>
      </c>
      <c r="G369" t="n">
        <v>20</v>
      </c>
      <c r="H369" t="n">
        <v>0</v>
      </c>
    </row>
    <row r="370">
      <c r="A370" s="119" t="n">
        <v>46059</v>
      </c>
      <c r="B370" t="inlineStr">
        <is>
          <t>KR103502GAC2</t>
        </is>
      </c>
      <c r="C370" t="inlineStr">
        <is>
          <t>국고01500-3012(20-9)</t>
        </is>
      </c>
      <c r="D370" s="169" t="n">
        <v>47827</v>
      </c>
      <c r="E370" t="n">
        <v>-800</v>
      </c>
      <c r="F370" t="n">
        <v>0</v>
      </c>
      <c r="G370" t="n">
        <v>0</v>
      </c>
      <c r="H370" t="n">
        <v>0</v>
      </c>
    </row>
    <row r="371">
      <c r="A371" s="119" t="n">
        <v>46059</v>
      </c>
      <c r="B371" t="inlineStr">
        <is>
          <t>KR103502GB66</t>
        </is>
      </c>
      <c r="C371" t="inlineStr">
        <is>
          <t>국고02000-3106(21-5)</t>
        </is>
      </c>
      <c r="D371" s="169" t="n">
        <v>48009</v>
      </c>
      <c r="E371" t="n">
        <v>0</v>
      </c>
      <c r="F371" t="n">
        <v>100</v>
      </c>
      <c r="G371" t="n">
        <v>0</v>
      </c>
      <c r="H371" t="n">
        <v>-100</v>
      </c>
    </row>
    <row r="372">
      <c r="A372" s="119" t="n">
        <v>46059</v>
      </c>
      <c r="B372" t="inlineStr">
        <is>
          <t>KR103502GC32</t>
        </is>
      </c>
      <c r="C372" t="inlineStr">
        <is>
          <t>국고02500-5203(22-2)</t>
        </is>
      </c>
      <c r="D372" s="169" t="n">
        <v>55588</v>
      </c>
      <c r="E372" t="n">
        <v>0</v>
      </c>
      <c r="F372" t="n">
        <v>0</v>
      </c>
      <c r="G372" t="n">
        <v>-300</v>
      </c>
      <c r="H372" t="n">
        <v>0</v>
      </c>
    </row>
    <row r="373">
      <c r="A373" s="119" t="n">
        <v>46059</v>
      </c>
      <c r="B373" t="inlineStr">
        <is>
          <t>KR103502GC65</t>
        </is>
      </c>
      <c r="C373" t="inlineStr">
        <is>
          <t>국고03375-3206(22-5)</t>
        </is>
      </c>
      <c r="D373" s="169" t="n">
        <v>48375</v>
      </c>
      <c r="E373" t="n">
        <v>10</v>
      </c>
      <c r="F373" t="n">
        <v>0</v>
      </c>
      <c r="G373" t="n">
        <v>-100</v>
      </c>
      <c r="H373" t="n">
        <v>0</v>
      </c>
    </row>
    <row r="374">
      <c r="A374" s="119" t="n">
        <v>46059</v>
      </c>
      <c r="B374" t="inlineStr">
        <is>
          <t>KR103502GC99</t>
        </is>
      </c>
      <c r="C374" t="inlineStr">
        <is>
          <t>국고03125-5209(22-9)</t>
        </is>
      </c>
      <c r="D374" s="169" t="n">
        <v>55772</v>
      </c>
      <c r="E374" t="n">
        <v>0</v>
      </c>
      <c r="F374" t="n">
        <v>0</v>
      </c>
      <c r="G374" t="n">
        <v>-200</v>
      </c>
      <c r="H374" t="n">
        <v>0</v>
      </c>
    </row>
    <row r="375">
      <c r="A375" s="119" t="n">
        <v>46059</v>
      </c>
      <c r="B375" t="inlineStr">
        <is>
          <t>KR103502GD31</t>
        </is>
      </c>
      <c r="C375" t="inlineStr">
        <is>
          <t>국고03250-5303(23-2)</t>
        </is>
      </c>
      <c r="D375" s="169" t="n">
        <v>55953</v>
      </c>
      <c r="E375" t="n">
        <v>100</v>
      </c>
      <c r="F375" t="n">
        <v>0</v>
      </c>
      <c r="G375" t="n">
        <v>-210</v>
      </c>
      <c r="H375" t="n">
        <v>0</v>
      </c>
    </row>
    <row r="376">
      <c r="A376" s="119" t="n">
        <v>46059</v>
      </c>
      <c r="B376" t="inlineStr">
        <is>
          <t>KR103502GD64</t>
        </is>
      </c>
      <c r="C376" t="inlineStr">
        <is>
          <t>국고03250-3306(23-5)</t>
        </is>
      </c>
      <c r="D376" s="169" t="n">
        <v>48740</v>
      </c>
      <c r="E376" t="n">
        <v>-9</v>
      </c>
      <c r="F376" t="n">
        <v>0</v>
      </c>
      <c r="G376" t="n">
        <v>0</v>
      </c>
      <c r="H376" t="n">
        <v>0</v>
      </c>
    </row>
    <row r="377">
      <c r="A377" s="119" t="n">
        <v>46059</v>
      </c>
      <c r="B377" t="inlineStr">
        <is>
          <t>KR103502GD98</t>
        </is>
      </c>
      <c r="C377" t="inlineStr">
        <is>
          <t>국고03625-5309(23-7)</t>
        </is>
      </c>
      <c r="D377" s="169" t="n">
        <v>56137</v>
      </c>
      <c r="E377" t="n">
        <v>-720</v>
      </c>
      <c r="F377" t="n">
        <v>0</v>
      </c>
      <c r="G377" t="n">
        <v>-10</v>
      </c>
      <c r="H377" t="n">
        <v>0</v>
      </c>
    </row>
    <row r="378">
      <c r="A378" s="119" t="n">
        <v>46059</v>
      </c>
      <c r="B378" t="inlineStr">
        <is>
          <t>KR103502GDC6</t>
        </is>
      </c>
      <c r="C378" t="inlineStr">
        <is>
          <t>국고04125-3312(23-11)</t>
        </is>
      </c>
      <c r="D378" s="169" t="n">
        <v>48923</v>
      </c>
      <c r="E378" t="n">
        <v>-100</v>
      </c>
      <c r="F378" t="n">
        <v>0</v>
      </c>
      <c r="G378" t="n">
        <v>0</v>
      </c>
      <c r="H378" t="n">
        <v>0</v>
      </c>
    </row>
    <row r="379">
      <c r="A379" s="119" t="n">
        <v>46059</v>
      </c>
      <c r="B379" t="inlineStr">
        <is>
          <t>KR103502GE30</t>
        </is>
      </c>
      <c r="C379" t="inlineStr">
        <is>
          <t>국고03250-5403(24-2)</t>
        </is>
      </c>
      <c r="D379" s="169" t="n">
        <v>56318</v>
      </c>
      <c r="E379" t="n">
        <v>3</v>
      </c>
      <c r="F379" t="n">
        <v>0</v>
      </c>
      <c r="G379" t="n">
        <v>0</v>
      </c>
      <c r="H379" t="n">
        <v>0</v>
      </c>
    </row>
    <row r="380">
      <c r="A380" s="119" t="n">
        <v>46059</v>
      </c>
      <c r="B380" t="inlineStr">
        <is>
          <t>KR103502GE63</t>
        </is>
      </c>
      <c r="C380" t="inlineStr">
        <is>
          <t>국고03500-3406(24-5)</t>
        </is>
      </c>
      <c r="D380" s="169" t="n">
        <v>49105</v>
      </c>
      <c r="E380" t="n">
        <v>0</v>
      </c>
      <c r="F380" t="n">
        <v>0</v>
      </c>
      <c r="G380" t="n">
        <v>-103</v>
      </c>
      <c r="H380" t="n">
        <v>-7</v>
      </c>
    </row>
    <row r="381">
      <c r="A381" s="119" t="n">
        <v>46059</v>
      </c>
      <c r="B381" t="inlineStr">
        <is>
          <t>KR103502GE97</t>
        </is>
      </c>
      <c r="C381" t="inlineStr">
        <is>
          <t>국고02750-5409(24-8)</t>
        </is>
      </c>
      <c r="D381" s="169" t="n">
        <v>56502</v>
      </c>
      <c r="E381" t="n">
        <v>0</v>
      </c>
      <c r="F381" t="n">
        <v>0</v>
      </c>
      <c r="G381" t="n">
        <v>100</v>
      </c>
      <c r="H381" t="n">
        <v>0</v>
      </c>
    </row>
    <row r="382">
      <c r="A382" s="119" t="n">
        <v>46059</v>
      </c>
      <c r="B382" t="inlineStr">
        <is>
          <t>KR103502GEC4</t>
        </is>
      </c>
      <c r="C382" t="inlineStr">
        <is>
          <t>국고03000-3412(24-13)</t>
        </is>
      </c>
      <c r="D382" s="169" t="n">
        <v>49288</v>
      </c>
      <c r="E382" t="n">
        <v>-10</v>
      </c>
      <c r="F382" t="n">
        <v>300</v>
      </c>
      <c r="G382" t="n">
        <v>0</v>
      </c>
      <c r="H382" t="n">
        <v>-310</v>
      </c>
    </row>
    <row r="383">
      <c r="A383" s="119" t="n">
        <v>46059</v>
      </c>
      <c r="B383" t="inlineStr">
        <is>
          <t>KR103502GF39</t>
        </is>
      </c>
      <c r="C383" t="inlineStr">
        <is>
          <t>국고02625-5503(25-2)</t>
        </is>
      </c>
      <c r="D383" s="169" t="n">
        <v>56683</v>
      </c>
      <c r="E383" t="n">
        <v>-2</v>
      </c>
      <c r="F383" t="n">
        <v>0</v>
      </c>
      <c r="G383" t="n">
        <v>0</v>
      </c>
      <c r="H383" t="n">
        <v>0</v>
      </c>
    </row>
    <row r="384">
      <c r="A384" s="119" t="n">
        <v>46059</v>
      </c>
      <c r="B384" t="inlineStr">
        <is>
          <t>KR103502GF62</t>
        </is>
      </c>
      <c r="C384" t="inlineStr">
        <is>
          <t>국고02625-3506(25-5)</t>
        </is>
      </c>
      <c r="D384" s="169" t="n">
        <v>49470</v>
      </c>
      <c r="E384" t="n">
        <v>-240</v>
      </c>
      <c r="F384" t="n">
        <v>0</v>
      </c>
      <c r="G384" t="n">
        <v>-100</v>
      </c>
      <c r="H384" t="n">
        <v>30</v>
      </c>
    </row>
    <row r="385">
      <c r="A385" s="119" t="n">
        <v>46059</v>
      </c>
      <c r="B385" t="inlineStr">
        <is>
          <t>KR103502GF96</t>
        </is>
      </c>
      <c r="C385" t="inlineStr">
        <is>
          <t>국고02625-5509(25-7)</t>
        </is>
      </c>
      <c r="D385" s="169" t="n">
        <v>56867</v>
      </c>
      <c r="E385" t="n">
        <v>715</v>
      </c>
      <c r="F385" t="n">
        <v>430</v>
      </c>
      <c r="G385" t="n">
        <v>766</v>
      </c>
      <c r="H385" t="n">
        <v>-531</v>
      </c>
    </row>
    <row r="386">
      <c r="A386" s="119" t="n">
        <v>46059</v>
      </c>
      <c r="B386" t="inlineStr">
        <is>
          <t>KR103502GFC1</t>
        </is>
      </c>
      <c r="C386" t="inlineStr">
        <is>
          <t>국고03250-3512(25-11)</t>
        </is>
      </c>
      <c r="D386" s="169" t="n">
        <v>49653</v>
      </c>
      <c r="E386" t="n">
        <v>192</v>
      </c>
      <c r="F386" t="n">
        <v>20</v>
      </c>
      <c r="G386" t="n">
        <v>550</v>
      </c>
      <c r="H386" t="n">
        <v>110</v>
      </c>
    </row>
    <row r="387">
      <c r="A387" s="119" t="n">
        <v>46059</v>
      </c>
      <c r="B387" t="inlineStr">
        <is>
          <t>KR1035037T34</t>
        </is>
      </c>
      <c r="C387" t="inlineStr">
        <is>
          <t>국고05250-2703(07-3)</t>
        </is>
      </c>
      <c r="D387" s="169" t="n">
        <v>46456</v>
      </c>
      <c r="E387" t="n">
        <v>650</v>
      </c>
      <c r="F387" t="n">
        <v>-650</v>
      </c>
      <c r="G387" t="n">
        <v>0</v>
      </c>
      <c r="H387" t="n">
        <v>0</v>
      </c>
    </row>
    <row r="388">
      <c r="A388" s="119" t="n">
        <v>46059</v>
      </c>
      <c r="B388" t="inlineStr">
        <is>
          <t>KR103503GA90</t>
        </is>
      </c>
      <c r="C388" t="inlineStr">
        <is>
          <t>국고01625-7009(20-10)</t>
        </is>
      </c>
      <c r="D388" s="169" t="n">
        <v>62346</v>
      </c>
      <c r="E388" t="n">
        <v>-99</v>
      </c>
      <c r="F388" t="n">
        <v>0</v>
      </c>
      <c r="G388" t="n">
        <v>0</v>
      </c>
      <c r="H388" t="n">
        <v>0</v>
      </c>
    </row>
    <row r="389">
      <c r="A389" s="119" t="n">
        <v>46059</v>
      </c>
      <c r="B389" t="inlineStr">
        <is>
          <t>KR103503GE39</t>
        </is>
      </c>
      <c r="C389" t="inlineStr">
        <is>
          <t>국고03250-2603(24-3)</t>
        </is>
      </c>
      <c r="D389" s="169" t="n">
        <v>46091</v>
      </c>
      <c r="E389" t="n">
        <v>0</v>
      </c>
      <c r="F389" t="n">
        <v>0</v>
      </c>
      <c r="G389" t="n">
        <v>0</v>
      </c>
      <c r="H389" t="n">
        <v>-70</v>
      </c>
    </row>
    <row r="390">
      <c r="A390" s="119" t="n">
        <v>46059</v>
      </c>
      <c r="B390" t="inlineStr">
        <is>
          <t>KR103503GF38</t>
        </is>
      </c>
      <c r="C390" t="inlineStr">
        <is>
          <t>국고02625-3003(25-3)</t>
        </is>
      </c>
      <c r="D390" s="169" t="n">
        <v>47552</v>
      </c>
      <c r="E390" t="n">
        <v>0</v>
      </c>
      <c r="F390" t="n">
        <v>200</v>
      </c>
      <c r="G390" t="n">
        <v>390</v>
      </c>
      <c r="H390" t="n">
        <v>4</v>
      </c>
    </row>
    <row r="391">
      <c r="A391" s="119" t="n">
        <v>46059</v>
      </c>
      <c r="B391" t="inlineStr">
        <is>
          <t>KR103503GF95</t>
        </is>
      </c>
      <c r="C391" t="inlineStr">
        <is>
          <t>국고02500-3009(25-8)</t>
        </is>
      </c>
      <c r="D391" s="169" t="n">
        <v>47736</v>
      </c>
      <c r="E391" t="n">
        <v>800</v>
      </c>
      <c r="F391" t="n">
        <v>990</v>
      </c>
      <c r="G391" t="n">
        <v>-17</v>
      </c>
      <c r="H391" t="n">
        <v>237</v>
      </c>
    </row>
    <row r="392">
      <c r="A392" s="119" t="n">
        <v>46059</v>
      </c>
      <c r="B392" t="inlineStr">
        <is>
          <t>KR103504GD96</t>
        </is>
      </c>
      <c r="C392" t="inlineStr">
        <is>
          <t>국고03875-4309(23-9)</t>
        </is>
      </c>
      <c r="D392" s="169" t="n">
        <v>52484</v>
      </c>
      <c r="E392" t="n">
        <v>128</v>
      </c>
      <c r="F392" t="n">
        <v>0</v>
      </c>
      <c r="G392" t="n">
        <v>0</v>
      </c>
      <c r="H392" t="n">
        <v>0</v>
      </c>
    </row>
    <row r="393">
      <c r="A393" s="119" t="n">
        <v>46059</v>
      </c>
      <c r="B393" t="inlineStr">
        <is>
          <t>KR103504GF94</t>
        </is>
      </c>
      <c r="C393" t="inlineStr">
        <is>
          <t>국고02750-4509(25-9)</t>
        </is>
      </c>
      <c r="D393" s="169" t="n">
        <v>53215</v>
      </c>
      <c r="E393" t="n">
        <v>0</v>
      </c>
      <c r="F393" t="n">
        <v>0</v>
      </c>
      <c r="G393" t="n">
        <v>240</v>
      </c>
      <c r="H393" t="n">
        <v>30</v>
      </c>
    </row>
    <row r="394">
      <c r="A394" s="119" t="n">
        <v>46059</v>
      </c>
      <c r="B394" t="inlineStr">
        <is>
          <t>KR103505GE94</t>
        </is>
      </c>
      <c r="C394" t="inlineStr">
        <is>
          <t>국고02750-7409(24-11)</t>
        </is>
      </c>
      <c r="D394" s="169" t="n">
        <v>63807</v>
      </c>
      <c r="E394" t="n">
        <v>20</v>
      </c>
      <c r="F394" t="n">
        <v>0</v>
      </c>
      <c r="G394" t="n">
        <v>100</v>
      </c>
      <c r="H394" t="n">
        <v>0</v>
      </c>
    </row>
    <row r="395">
      <c r="A395" s="119" t="n">
        <v>46059</v>
      </c>
      <c r="B395" t="inlineStr">
        <is>
          <t>KR310101GE44</t>
        </is>
      </c>
      <c r="C395" t="inlineStr">
        <is>
          <t>통안03365-2604-02</t>
        </is>
      </c>
      <c r="D395" s="169" t="n">
        <v>46114</v>
      </c>
      <c r="E395" t="n">
        <v>0</v>
      </c>
      <c r="F395" t="n">
        <v>-1200</v>
      </c>
      <c r="G395" t="n">
        <v>0</v>
      </c>
      <c r="H395" t="n">
        <v>0</v>
      </c>
    </row>
    <row r="396">
      <c r="A396" s="119" t="n">
        <v>46059</v>
      </c>
      <c r="B396" t="inlineStr">
        <is>
          <t>KR310101GF19</t>
        </is>
      </c>
      <c r="C396" t="inlineStr">
        <is>
          <t>통안02700-2701-02</t>
        </is>
      </c>
      <c r="D396" s="169" t="n">
        <v>46389</v>
      </c>
      <c r="E396" t="n">
        <v>0</v>
      </c>
      <c r="F396" t="n">
        <v>300</v>
      </c>
      <c r="G396" t="n">
        <v>0</v>
      </c>
      <c r="H396" t="n">
        <v>0</v>
      </c>
    </row>
    <row r="397">
      <c r="A397" s="119" t="n">
        <v>46059</v>
      </c>
      <c r="B397" t="inlineStr">
        <is>
          <t>KR310101GG18</t>
        </is>
      </c>
      <c r="C397" t="inlineStr">
        <is>
          <t>통안02840-2801-02</t>
        </is>
      </c>
      <c r="D397" s="169" t="n">
        <v>46754</v>
      </c>
      <c r="E397" t="n">
        <v>0</v>
      </c>
      <c r="F397" t="n">
        <v>1400</v>
      </c>
      <c r="G397" t="n">
        <v>700</v>
      </c>
      <c r="H397" t="n">
        <v>200</v>
      </c>
    </row>
    <row r="398">
      <c r="A398" s="119" t="n">
        <v>46059</v>
      </c>
      <c r="B398" t="inlineStr">
        <is>
          <t>KR310102GF91</t>
        </is>
      </c>
      <c r="C398" t="inlineStr">
        <is>
          <t>통안02460-2809-03</t>
        </is>
      </c>
      <c r="D398" s="169" t="n">
        <v>46999</v>
      </c>
      <c r="E398" t="n">
        <v>0</v>
      </c>
      <c r="F398" t="n">
        <v>100</v>
      </c>
      <c r="G398" t="n">
        <v>0</v>
      </c>
      <c r="H398" t="n">
        <v>0</v>
      </c>
    </row>
    <row r="399">
      <c r="A399" s="119" t="n">
        <v>46059</v>
      </c>
      <c r="B399" t="inlineStr">
        <is>
          <t>KRC0350C2769</t>
        </is>
      </c>
      <c r="C399" t="inlineStr">
        <is>
          <t>국고채이자03540-2706</t>
        </is>
      </c>
      <c r="D399" s="169" t="n">
        <v>46548</v>
      </c>
      <c r="E399" t="n">
        <v>0</v>
      </c>
      <c r="F399" t="n">
        <v>0</v>
      </c>
      <c r="G399" t="n">
        <v>0</v>
      </c>
      <c r="H399" t="n">
        <v>10</v>
      </c>
    </row>
    <row r="400">
      <c r="A400" s="119" t="n">
        <v>46059</v>
      </c>
      <c r="B400" t="inlineStr">
        <is>
          <t>KRC0350C3031</t>
        </is>
      </c>
      <c r="C400" t="inlineStr">
        <is>
          <t>국고채이자01870-3003</t>
        </is>
      </c>
      <c r="D400" s="169" t="n">
        <v>47552</v>
      </c>
      <c r="E400" t="n">
        <v>0</v>
      </c>
      <c r="F400" t="n">
        <v>100</v>
      </c>
      <c r="G400" t="n">
        <v>-100</v>
      </c>
      <c r="H400" t="n">
        <v>0</v>
      </c>
    </row>
    <row r="401">
      <c r="A401" s="119" t="n">
        <v>46059</v>
      </c>
      <c r="B401" t="inlineStr">
        <is>
          <t>KRC0353P2662</t>
        </is>
      </c>
      <c r="C401" t="inlineStr">
        <is>
          <t>국고채원금03620-2606(23-4)</t>
        </is>
      </c>
      <c r="D401" s="169" t="n">
        <v>46183</v>
      </c>
      <c r="E401" t="n">
        <v>0</v>
      </c>
      <c r="F401" t="n">
        <v>0</v>
      </c>
      <c r="G401" t="n">
        <v>0</v>
      </c>
      <c r="H401" t="n">
        <v>-10</v>
      </c>
    </row>
    <row r="402">
      <c r="A402" s="119" t="n">
        <v>46059</v>
      </c>
      <c r="B402" t="inlineStr">
        <is>
          <t>KRC0355P2694</t>
        </is>
      </c>
      <c r="C402" t="inlineStr">
        <is>
          <t>국고채원금03290-2609(21-7)</t>
        </is>
      </c>
      <c r="D402" s="169" t="n">
        <v>46275</v>
      </c>
      <c r="E402" t="n">
        <v>0</v>
      </c>
      <c r="F402" t="n">
        <v>0</v>
      </c>
      <c r="G402" t="n">
        <v>0</v>
      </c>
      <c r="H402" t="n">
        <v>10</v>
      </c>
    </row>
    <row r="403">
      <c r="A403" s="119" t="n">
        <v>46059</v>
      </c>
      <c r="B403" t="inlineStr">
        <is>
          <t>KRC035LP42C7</t>
        </is>
      </c>
      <c r="C403" t="inlineStr">
        <is>
          <t>국고채원금02010-4212(12-5)</t>
        </is>
      </c>
      <c r="D403" s="169" t="n">
        <v>52210</v>
      </c>
      <c r="E403" t="n">
        <v>0</v>
      </c>
      <c r="F403" t="n">
        <v>0</v>
      </c>
      <c r="G403" t="n">
        <v>-300</v>
      </c>
      <c r="H403" t="n">
        <v>0</v>
      </c>
    </row>
    <row r="404">
      <c r="A404" s="119" t="n">
        <v>46059</v>
      </c>
      <c r="B404" t="inlineStr">
        <is>
          <t>KRC035LP5232</t>
        </is>
      </c>
      <c r="C404" t="inlineStr">
        <is>
          <t>국고채원금01240-5203(22-2)</t>
        </is>
      </c>
      <c r="D404" s="169" t="n">
        <v>55588</v>
      </c>
      <c r="E404" t="n">
        <v>-200</v>
      </c>
      <c r="F404" t="n">
        <v>0</v>
      </c>
      <c r="G404" t="n">
        <v>0</v>
      </c>
      <c r="H404" t="n">
        <v>0</v>
      </c>
    </row>
    <row r="405">
      <c r="A405" s="119" t="n">
        <v>46059</v>
      </c>
      <c r="B405" t="inlineStr">
        <is>
          <t>KRC035LP5596</t>
        </is>
      </c>
      <c r="C405" t="inlineStr">
        <is>
          <t>국고채원금01210-5509(25-7)</t>
        </is>
      </c>
      <c r="D405" s="169" t="n">
        <v>56867</v>
      </c>
      <c r="E405" t="n">
        <v>300</v>
      </c>
      <c r="F405" t="n">
        <v>0</v>
      </c>
      <c r="G405" t="n">
        <v>0</v>
      </c>
      <c r="H405" t="n">
        <v>0</v>
      </c>
    </row>
    <row r="406">
      <c r="A406" s="119" t="n">
        <v>46062</v>
      </c>
      <c r="B406" t="inlineStr">
        <is>
          <t>KR101501DBB3</t>
        </is>
      </c>
      <c r="C406" t="inlineStr">
        <is>
          <t>국민주택1종21-11</t>
        </is>
      </c>
      <c r="D406" s="169" t="n">
        <v>46356</v>
      </c>
      <c r="E406" t="n">
        <v>0</v>
      </c>
      <c r="F406" t="n">
        <v>1</v>
      </c>
      <c r="G406" t="n">
        <v>0</v>
      </c>
      <c r="H406" t="n">
        <v>0</v>
      </c>
    </row>
    <row r="407">
      <c r="A407" s="119" t="n">
        <v>46062</v>
      </c>
      <c r="B407" t="inlineStr">
        <is>
          <t>KR101501DC22</t>
        </is>
      </c>
      <c r="C407" t="inlineStr">
        <is>
          <t>국민주택1종22-02</t>
        </is>
      </c>
      <c r="D407" s="169" t="n">
        <v>46446</v>
      </c>
      <c r="E407" t="n">
        <v>0</v>
      </c>
      <c r="F407" t="n">
        <v>9</v>
      </c>
      <c r="G407" t="n">
        <v>0</v>
      </c>
      <c r="H407" t="n">
        <v>0</v>
      </c>
    </row>
    <row r="408">
      <c r="A408" s="119" t="n">
        <v>46062</v>
      </c>
      <c r="B408" t="inlineStr">
        <is>
          <t>KR101501DCC9</t>
        </is>
      </c>
      <c r="C408" t="inlineStr">
        <is>
          <t>국민주택1종22-12</t>
        </is>
      </c>
      <c r="D408" s="169" t="n">
        <v>46752</v>
      </c>
      <c r="E408" t="n">
        <v>0</v>
      </c>
      <c r="F408" t="n">
        <v>1</v>
      </c>
      <c r="G408" t="n">
        <v>0</v>
      </c>
      <c r="H408" t="n">
        <v>0</v>
      </c>
    </row>
    <row r="409">
      <c r="A409" s="119" t="n">
        <v>46062</v>
      </c>
      <c r="B409" t="inlineStr">
        <is>
          <t>KR101501DFA6</t>
        </is>
      </c>
      <c r="C409" t="inlineStr">
        <is>
          <t>국민주택1종25-10</t>
        </is>
      </c>
      <c r="D409" s="169" t="n">
        <v>47787</v>
      </c>
      <c r="E409" t="n">
        <v>0</v>
      </c>
      <c r="F409" t="n">
        <v>100</v>
      </c>
      <c r="G409" t="n">
        <v>0</v>
      </c>
      <c r="H409" t="n">
        <v>0</v>
      </c>
    </row>
    <row r="410">
      <c r="A410" s="119" t="n">
        <v>46062</v>
      </c>
      <c r="B410" t="inlineStr">
        <is>
          <t>KR101501DG10</t>
        </is>
      </c>
      <c r="C410" t="inlineStr">
        <is>
          <t>국민주택1종26-01</t>
        </is>
      </c>
      <c r="D410" s="169" t="n">
        <v>47879</v>
      </c>
      <c r="E410" t="n">
        <v>0</v>
      </c>
      <c r="F410" t="n">
        <v>2</v>
      </c>
      <c r="G410" t="n">
        <v>0</v>
      </c>
      <c r="H410" t="n">
        <v>0</v>
      </c>
    </row>
    <row r="411">
      <c r="A411" s="119" t="n">
        <v>46062</v>
      </c>
      <c r="B411" t="inlineStr">
        <is>
          <t>KR101501DG28</t>
        </is>
      </c>
      <c r="C411" t="inlineStr">
        <is>
          <t>국민주택1종26-02</t>
        </is>
      </c>
      <c r="D411" s="169" t="n">
        <v>47907</v>
      </c>
      <c r="E411" t="n">
        <v>0</v>
      </c>
      <c r="F411" t="n">
        <v>-18</v>
      </c>
      <c r="G411" t="n">
        <v>0</v>
      </c>
      <c r="H411" t="n">
        <v>0</v>
      </c>
    </row>
    <row r="412">
      <c r="A412" s="119" t="n">
        <v>46062</v>
      </c>
      <c r="B412" t="inlineStr">
        <is>
          <t>KR1035017S39</t>
        </is>
      </c>
      <c r="C412" t="inlineStr">
        <is>
          <t>국고05750-2603(06-1)</t>
        </is>
      </c>
      <c r="D412" s="169" t="n">
        <v>46091</v>
      </c>
      <c r="E412" t="n">
        <v>0</v>
      </c>
      <c r="F412" t="n">
        <v>0</v>
      </c>
      <c r="G412" t="n">
        <v>-500</v>
      </c>
      <c r="H412" t="n">
        <v>0</v>
      </c>
    </row>
    <row r="413">
      <c r="A413" s="119" t="n">
        <v>46062</v>
      </c>
      <c r="B413" t="inlineStr">
        <is>
          <t>KR103501GC90</t>
        </is>
      </c>
      <c r="C413" t="inlineStr">
        <is>
          <t>국고03125-2709(22-8)</t>
        </is>
      </c>
      <c r="D413" s="169" t="n">
        <v>46640</v>
      </c>
      <c r="E413" t="n">
        <v>-350</v>
      </c>
      <c r="F413" t="n">
        <v>0</v>
      </c>
      <c r="G413" t="n">
        <v>0</v>
      </c>
      <c r="H413" t="n">
        <v>0</v>
      </c>
    </row>
    <row r="414">
      <c r="A414" s="119" t="n">
        <v>46062</v>
      </c>
      <c r="B414" t="inlineStr">
        <is>
          <t>KR103501GD32</t>
        </is>
      </c>
      <c r="C414" t="inlineStr">
        <is>
          <t>국고03250-2803(23-1)</t>
        </is>
      </c>
      <c r="D414" s="169" t="n">
        <v>46822</v>
      </c>
      <c r="E414" t="n">
        <v>0</v>
      </c>
      <c r="F414" t="n">
        <v>100</v>
      </c>
      <c r="G414" t="n">
        <v>0</v>
      </c>
      <c r="H414" t="n">
        <v>-100</v>
      </c>
    </row>
    <row r="415">
      <c r="A415" s="119" t="n">
        <v>46062</v>
      </c>
      <c r="B415" t="inlineStr">
        <is>
          <t>KR103501GD65</t>
        </is>
      </c>
      <c r="C415" t="inlineStr">
        <is>
          <t>국고03125-2606(23-4)</t>
        </is>
      </c>
      <c r="D415" s="169" t="n">
        <v>46183</v>
      </c>
      <c r="E415" t="n">
        <v>-200</v>
      </c>
      <c r="F415" t="n">
        <v>-200</v>
      </c>
      <c r="G415" t="n">
        <v>0</v>
      </c>
      <c r="H415" t="n">
        <v>0</v>
      </c>
    </row>
    <row r="416">
      <c r="A416" s="119" t="n">
        <v>46062</v>
      </c>
      <c r="B416" t="inlineStr">
        <is>
          <t>KR103501GD99</t>
        </is>
      </c>
      <c r="C416" t="inlineStr">
        <is>
          <t>국고03500-2809(23-6)</t>
        </is>
      </c>
      <c r="D416" s="169" t="n">
        <v>47006</v>
      </c>
      <c r="E416" t="n">
        <v>0</v>
      </c>
      <c r="F416" t="n">
        <v>-200</v>
      </c>
      <c r="G416" t="n">
        <v>0</v>
      </c>
      <c r="H416" t="n">
        <v>100</v>
      </c>
    </row>
    <row r="417">
      <c r="A417" s="119" t="n">
        <v>46062</v>
      </c>
      <c r="B417" t="inlineStr">
        <is>
          <t>KR103501GE31</t>
        </is>
      </c>
      <c r="C417" t="inlineStr">
        <is>
          <t>국고03250-2903(24-1)</t>
        </is>
      </c>
      <c r="D417" s="169" t="n">
        <v>47187</v>
      </c>
      <c r="E417" t="n">
        <v>0</v>
      </c>
      <c r="F417" t="n">
        <v>200</v>
      </c>
      <c r="G417" t="n">
        <v>0</v>
      </c>
      <c r="H417" t="n">
        <v>0</v>
      </c>
    </row>
    <row r="418">
      <c r="A418" s="119" t="n">
        <v>46062</v>
      </c>
      <c r="B418" t="inlineStr">
        <is>
          <t>KR103501GE64</t>
        </is>
      </c>
      <c r="C418" t="inlineStr">
        <is>
          <t>국고03250-2706(24-4)</t>
        </is>
      </c>
      <c r="D418" s="169" t="n">
        <v>46548</v>
      </c>
      <c r="E418" t="n">
        <v>0</v>
      </c>
      <c r="F418" t="n">
        <v>0</v>
      </c>
      <c r="G418" t="n">
        <v>0</v>
      </c>
      <c r="H418" t="n">
        <v>-80</v>
      </c>
    </row>
    <row r="419">
      <c r="A419" s="119" t="n">
        <v>46062</v>
      </c>
      <c r="B419" t="inlineStr">
        <is>
          <t>KR103501GEC6</t>
        </is>
      </c>
      <c r="C419" t="inlineStr">
        <is>
          <t>국고02875-2712(24-12)</t>
        </is>
      </c>
      <c r="D419" s="169" t="n">
        <v>46731</v>
      </c>
      <c r="E419" t="n">
        <v>0</v>
      </c>
      <c r="F419" t="n">
        <v>-100</v>
      </c>
      <c r="G419" t="n">
        <v>700</v>
      </c>
      <c r="H419" t="n">
        <v>-40</v>
      </c>
    </row>
    <row r="420">
      <c r="A420" s="119" t="n">
        <v>46062</v>
      </c>
      <c r="B420" t="inlineStr">
        <is>
          <t>KR103501GF30</t>
        </is>
      </c>
      <c r="C420" t="inlineStr">
        <is>
          <t>국고02625-2703(25-1)</t>
        </is>
      </c>
      <c r="D420" s="169" t="n">
        <v>46456</v>
      </c>
      <c r="E420" t="n">
        <v>-300</v>
      </c>
      <c r="F420" t="n">
        <v>1300</v>
      </c>
      <c r="G420" t="n">
        <v>-300</v>
      </c>
      <c r="H420" t="n">
        <v>0</v>
      </c>
    </row>
    <row r="421">
      <c r="A421" s="119" t="n">
        <v>46062</v>
      </c>
      <c r="B421" t="inlineStr">
        <is>
          <t>KR103501GF63</t>
        </is>
      </c>
      <c r="C421" t="inlineStr">
        <is>
          <t>국고02250-2806(25-4)</t>
        </is>
      </c>
      <c r="D421" s="169" t="n">
        <v>46914</v>
      </c>
      <c r="E421" t="n">
        <v>8</v>
      </c>
      <c r="F421" t="n">
        <v>1300</v>
      </c>
      <c r="G421" t="n">
        <v>50</v>
      </c>
      <c r="H421" t="n">
        <v>-390</v>
      </c>
    </row>
    <row r="422">
      <c r="A422" s="119" t="n">
        <v>46062</v>
      </c>
      <c r="B422" t="inlineStr">
        <is>
          <t>KR103501GF97</t>
        </is>
      </c>
      <c r="C422" t="inlineStr">
        <is>
          <t>국고02250-2709(25-6)</t>
        </is>
      </c>
      <c r="D422" s="169" t="n">
        <v>46640</v>
      </c>
      <c r="E422" t="n">
        <v>782</v>
      </c>
      <c r="F422" t="n">
        <v>-200</v>
      </c>
      <c r="G422" t="n">
        <v>-10</v>
      </c>
      <c r="H422" t="n">
        <v>30</v>
      </c>
    </row>
    <row r="423">
      <c r="A423" s="119" t="n">
        <v>46062</v>
      </c>
      <c r="B423" t="inlineStr">
        <is>
          <t>KR103501GFC3</t>
        </is>
      </c>
      <c r="C423" t="inlineStr">
        <is>
          <t>국고02750-2812(25-10)</t>
        </is>
      </c>
      <c r="D423" s="169" t="n">
        <v>47097</v>
      </c>
      <c r="E423" t="n">
        <v>218</v>
      </c>
      <c r="F423" t="n">
        <v>760</v>
      </c>
      <c r="G423" t="n">
        <v>515</v>
      </c>
      <c r="H423" t="n">
        <v>1085</v>
      </c>
    </row>
    <row r="424">
      <c r="A424" s="119" t="n">
        <v>46062</v>
      </c>
      <c r="B424" t="inlineStr">
        <is>
          <t>KR103501GG39</t>
        </is>
      </c>
      <c r="C424" t="inlineStr">
        <is>
          <t>국고03500-5603(26-2)</t>
        </is>
      </c>
      <c r="D424" s="169" t="n">
        <v>57049</v>
      </c>
      <c r="E424" t="n">
        <v>300</v>
      </c>
      <c r="F424" t="n">
        <v>600</v>
      </c>
      <c r="G424" t="n">
        <v>350</v>
      </c>
      <c r="H424" t="n">
        <v>65</v>
      </c>
    </row>
    <row r="425">
      <c r="A425" s="119" t="n">
        <v>46062</v>
      </c>
      <c r="B425" t="inlineStr">
        <is>
          <t>KR10350271C8</t>
        </is>
      </c>
      <c r="C425" t="inlineStr">
        <is>
          <t>국고04000-3112(11-7)</t>
        </is>
      </c>
      <c r="D425" s="169" t="n">
        <v>48192</v>
      </c>
      <c r="E425" t="n">
        <v>0</v>
      </c>
      <c r="F425" t="n">
        <v>100</v>
      </c>
      <c r="G425" t="n">
        <v>0</v>
      </c>
      <c r="H425" t="n">
        <v>0</v>
      </c>
    </row>
    <row r="426">
      <c r="A426" s="119" t="n">
        <v>46062</v>
      </c>
      <c r="B426" t="inlineStr">
        <is>
          <t>KR103502G4C9</t>
        </is>
      </c>
      <c r="C426" t="inlineStr">
        <is>
          <t>국고02750-4412(14-7)</t>
        </is>
      </c>
      <c r="D426" s="169" t="n">
        <v>52941</v>
      </c>
      <c r="E426" t="n">
        <v>3</v>
      </c>
      <c r="F426" t="n">
        <v>0</v>
      </c>
      <c r="G426" t="n">
        <v>0</v>
      </c>
      <c r="H426" t="n">
        <v>0</v>
      </c>
    </row>
    <row r="427">
      <c r="A427" s="119" t="n">
        <v>46062</v>
      </c>
      <c r="B427" t="inlineStr">
        <is>
          <t>KR103502G669</t>
        </is>
      </c>
      <c r="C427" t="inlineStr">
        <is>
          <t>국고01875-2606(16-3)</t>
        </is>
      </c>
      <c r="D427" s="169" t="n">
        <v>46183</v>
      </c>
      <c r="E427" t="n">
        <v>0</v>
      </c>
      <c r="F427" t="n">
        <v>-100</v>
      </c>
      <c r="G427" t="n">
        <v>0</v>
      </c>
      <c r="H427" t="n">
        <v>0</v>
      </c>
    </row>
    <row r="428">
      <c r="A428" s="119" t="n">
        <v>46062</v>
      </c>
      <c r="B428" t="inlineStr">
        <is>
          <t>KR103502G867</t>
        </is>
      </c>
      <c r="C428" t="inlineStr">
        <is>
          <t>국고02625-2806(18-4)</t>
        </is>
      </c>
      <c r="D428" s="169" t="n">
        <v>46914</v>
      </c>
      <c r="E428" t="n">
        <v>1</v>
      </c>
      <c r="F428" t="n">
        <v>0</v>
      </c>
      <c r="G428" t="n">
        <v>0</v>
      </c>
      <c r="H428" t="n">
        <v>0</v>
      </c>
    </row>
    <row r="429">
      <c r="A429" s="119" t="n">
        <v>46062</v>
      </c>
      <c r="B429" t="inlineStr">
        <is>
          <t>KR103502G8C0</t>
        </is>
      </c>
      <c r="C429" t="inlineStr">
        <is>
          <t>국고02375-2812(18-10)</t>
        </is>
      </c>
      <c r="D429" s="169" t="n">
        <v>47097</v>
      </c>
      <c r="E429" t="n">
        <v>0</v>
      </c>
      <c r="F429" t="n">
        <v>150</v>
      </c>
      <c r="G429" t="n">
        <v>-50</v>
      </c>
      <c r="H429" t="n">
        <v>-100</v>
      </c>
    </row>
    <row r="430">
      <c r="A430" s="119" t="n">
        <v>46062</v>
      </c>
      <c r="B430" t="inlineStr">
        <is>
          <t>KR103502G9C8</t>
        </is>
      </c>
      <c r="C430" t="inlineStr">
        <is>
          <t>국고01375-2912(19-8)</t>
        </is>
      </c>
      <c r="D430" s="169" t="n">
        <v>47462</v>
      </c>
      <c r="E430" t="n">
        <v>-1000</v>
      </c>
      <c r="F430" t="n">
        <v>20</v>
      </c>
      <c r="G430" t="n">
        <v>0</v>
      </c>
      <c r="H430" t="n">
        <v>0</v>
      </c>
    </row>
    <row r="431">
      <c r="A431" s="119" t="n">
        <v>46062</v>
      </c>
      <c r="B431" t="inlineStr">
        <is>
          <t>KR103502GA34</t>
        </is>
      </c>
      <c r="C431" t="inlineStr">
        <is>
          <t>국고01500-5003(20-2)</t>
        </is>
      </c>
      <c r="D431" s="169" t="n">
        <v>54857</v>
      </c>
      <c r="E431" t="n">
        <v>0</v>
      </c>
      <c r="F431" t="n">
        <v>0</v>
      </c>
      <c r="G431" t="n">
        <v>0</v>
      </c>
      <c r="H431" t="n">
        <v>20</v>
      </c>
    </row>
    <row r="432">
      <c r="A432" s="119" t="n">
        <v>46062</v>
      </c>
      <c r="B432" t="inlineStr">
        <is>
          <t>KR103502GA67</t>
        </is>
      </c>
      <c r="C432" t="inlineStr">
        <is>
          <t>국고01375-3006(20-4)</t>
        </is>
      </c>
      <c r="D432" s="169" t="n">
        <v>47644</v>
      </c>
      <c r="E432" t="n">
        <v>0</v>
      </c>
      <c r="F432" t="n">
        <v>0</v>
      </c>
      <c r="G432" t="n">
        <v>-10</v>
      </c>
      <c r="H432" t="n">
        <v>0</v>
      </c>
    </row>
    <row r="433">
      <c r="A433" s="119" t="n">
        <v>46062</v>
      </c>
      <c r="B433" t="inlineStr">
        <is>
          <t>KR103502GA91</t>
        </is>
      </c>
      <c r="C433" t="inlineStr">
        <is>
          <t>국고01500-4009(20-7)</t>
        </is>
      </c>
      <c r="D433" s="169" t="n">
        <v>51389</v>
      </c>
      <c r="E433" t="n">
        <v>7</v>
      </c>
      <c r="F433" t="n">
        <v>0</v>
      </c>
      <c r="G433" t="n">
        <v>0</v>
      </c>
      <c r="H433" t="n">
        <v>0</v>
      </c>
    </row>
    <row r="434">
      <c r="A434" s="119" t="n">
        <v>46062</v>
      </c>
      <c r="B434" t="inlineStr">
        <is>
          <t>KR103502GAC2</t>
        </is>
      </c>
      <c r="C434" t="inlineStr">
        <is>
          <t>국고01500-3012(20-9)</t>
        </is>
      </c>
      <c r="D434" s="169" t="n">
        <v>47827</v>
      </c>
      <c r="E434" t="n">
        <v>200</v>
      </c>
      <c r="F434" t="n">
        <v>100</v>
      </c>
      <c r="G434" t="n">
        <v>-10</v>
      </c>
      <c r="H434" t="n">
        <v>0</v>
      </c>
    </row>
    <row r="435">
      <c r="A435" s="119" t="n">
        <v>46062</v>
      </c>
      <c r="B435" t="inlineStr">
        <is>
          <t>KR103502GB33</t>
        </is>
      </c>
      <c r="C435" t="inlineStr">
        <is>
          <t>국고01875-5103(21-2)</t>
        </is>
      </c>
      <c r="D435" s="169" t="n">
        <v>55222</v>
      </c>
      <c r="E435" t="n">
        <v>0</v>
      </c>
      <c r="F435" t="n">
        <v>-100</v>
      </c>
      <c r="G435" t="n">
        <v>100</v>
      </c>
      <c r="H435" t="n">
        <v>0</v>
      </c>
    </row>
    <row r="436">
      <c r="A436" s="119" t="n">
        <v>46062</v>
      </c>
      <c r="B436" t="inlineStr">
        <is>
          <t>KR103502GBC0</t>
        </is>
      </c>
      <c r="C436" t="inlineStr">
        <is>
          <t>국고02375-3112(21-11)</t>
        </is>
      </c>
      <c r="D436" s="169" t="n">
        <v>48192</v>
      </c>
      <c r="E436" t="n">
        <v>0</v>
      </c>
      <c r="F436" t="n">
        <v>0</v>
      </c>
      <c r="G436" t="n">
        <v>0</v>
      </c>
      <c r="H436" t="n">
        <v>-100</v>
      </c>
    </row>
    <row r="437">
      <c r="A437" s="119" t="n">
        <v>46062</v>
      </c>
      <c r="B437" t="inlineStr">
        <is>
          <t>KR103502GC65</t>
        </is>
      </c>
      <c r="C437" t="inlineStr">
        <is>
          <t>국고03375-3206(22-5)</t>
        </is>
      </c>
      <c r="D437" s="169" t="n">
        <v>48375</v>
      </c>
      <c r="E437" t="n">
        <v>1</v>
      </c>
      <c r="F437" t="n">
        <v>0</v>
      </c>
      <c r="G437" t="n">
        <v>0</v>
      </c>
      <c r="H437" t="n">
        <v>0</v>
      </c>
    </row>
    <row r="438">
      <c r="A438" s="119" t="n">
        <v>46062</v>
      </c>
      <c r="B438" t="inlineStr">
        <is>
          <t>KR103502GC99</t>
        </is>
      </c>
      <c r="C438" t="inlineStr">
        <is>
          <t>국고03125-5209(22-9)</t>
        </is>
      </c>
      <c r="D438" s="169" t="n">
        <v>55772</v>
      </c>
      <c r="E438" t="n">
        <v>1</v>
      </c>
      <c r="F438" t="n">
        <v>0</v>
      </c>
      <c r="G438" t="n">
        <v>0</v>
      </c>
      <c r="H438" t="n">
        <v>0</v>
      </c>
    </row>
    <row r="439">
      <c r="A439" s="119" t="n">
        <v>46062</v>
      </c>
      <c r="B439" t="inlineStr">
        <is>
          <t>KR103502GCC8</t>
        </is>
      </c>
      <c r="C439" t="inlineStr">
        <is>
          <t>국고04250-3212(22-14)</t>
        </is>
      </c>
      <c r="D439" s="169" t="n">
        <v>48558</v>
      </c>
      <c r="E439" t="n">
        <v>0</v>
      </c>
      <c r="F439" t="n">
        <v>0</v>
      </c>
      <c r="G439" t="n">
        <v>0</v>
      </c>
      <c r="H439" t="n">
        <v>-10</v>
      </c>
    </row>
    <row r="440">
      <c r="A440" s="119" t="n">
        <v>46062</v>
      </c>
      <c r="B440" t="inlineStr">
        <is>
          <t>KR103502GD31</t>
        </is>
      </c>
      <c r="C440" t="inlineStr">
        <is>
          <t>국고03250-5303(23-2)</t>
        </is>
      </c>
      <c r="D440" s="169" t="n">
        <v>55953</v>
      </c>
      <c r="E440" t="n">
        <v>300</v>
      </c>
      <c r="F440" t="n">
        <v>300</v>
      </c>
      <c r="G440" t="n">
        <v>-200</v>
      </c>
      <c r="H440" t="n">
        <v>0</v>
      </c>
    </row>
    <row r="441">
      <c r="A441" s="119" t="n">
        <v>46062</v>
      </c>
      <c r="B441" t="inlineStr">
        <is>
          <t>KR103502GD64</t>
        </is>
      </c>
      <c r="C441" t="inlineStr">
        <is>
          <t>국고03250-3306(23-5)</t>
        </is>
      </c>
      <c r="D441" s="169" t="n">
        <v>48740</v>
      </c>
      <c r="E441" t="n">
        <v>0</v>
      </c>
      <c r="F441" t="n">
        <v>100</v>
      </c>
      <c r="G441" t="n">
        <v>-100</v>
      </c>
      <c r="H441" t="n">
        <v>0</v>
      </c>
    </row>
    <row r="442">
      <c r="A442" s="119" t="n">
        <v>46062</v>
      </c>
      <c r="B442" t="inlineStr">
        <is>
          <t>KR103502GD98</t>
        </is>
      </c>
      <c r="C442" t="inlineStr">
        <is>
          <t>국고03625-5309(23-7)</t>
        </is>
      </c>
      <c r="D442" s="169" t="n">
        <v>56137</v>
      </c>
      <c r="E442" t="n">
        <v>-50</v>
      </c>
      <c r="F442" t="n">
        <v>0</v>
      </c>
      <c r="G442" t="n">
        <v>0</v>
      </c>
      <c r="H442" t="n">
        <v>0</v>
      </c>
    </row>
    <row r="443">
      <c r="A443" s="119" t="n">
        <v>46062</v>
      </c>
      <c r="B443" t="inlineStr">
        <is>
          <t>KR103502GE30</t>
        </is>
      </c>
      <c r="C443" t="inlineStr">
        <is>
          <t>국고03250-5403(24-2)</t>
        </is>
      </c>
      <c r="D443" s="169" t="n">
        <v>56318</v>
      </c>
      <c r="E443" t="n">
        <v>500</v>
      </c>
      <c r="F443" t="n">
        <v>0</v>
      </c>
      <c r="G443" t="n">
        <v>0</v>
      </c>
      <c r="H443" t="n">
        <v>0</v>
      </c>
    </row>
    <row r="444">
      <c r="A444" s="119" t="n">
        <v>46062</v>
      </c>
      <c r="B444" t="inlineStr">
        <is>
          <t>KR103502GEC4</t>
        </is>
      </c>
      <c r="C444" t="inlineStr">
        <is>
          <t>국고03000-3412(24-13)</t>
        </is>
      </c>
      <c r="D444" s="169" t="n">
        <v>49288</v>
      </c>
      <c r="E444" t="n">
        <v>0</v>
      </c>
      <c r="F444" t="n">
        <v>100</v>
      </c>
      <c r="G444" t="n">
        <v>0</v>
      </c>
      <c r="H444" t="n">
        <v>0</v>
      </c>
    </row>
    <row r="445">
      <c r="A445" s="119" t="n">
        <v>46062</v>
      </c>
      <c r="B445" t="inlineStr">
        <is>
          <t>KR103502GF39</t>
        </is>
      </c>
      <c r="C445" t="inlineStr">
        <is>
          <t>국고02625-5503(25-2)</t>
        </is>
      </c>
      <c r="D445" s="169" t="n">
        <v>56683</v>
      </c>
      <c r="E445" t="n">
        <v>-2000</v>
      </c>
      <c r="F445" t="n">
        <v>0</v>
      </c>
      <c r="G445" t="n">
        <v>-100</v>
      </c>
      <c r="H445" t="n">
        <v>-400</v>
      </c>
    </row>
    <row r="446">
      <c r="A446" s="119" t="n">
        <v>46062</v>
      </c>
      <c r="B446" t="inlineStr">
        <is>
          <t>KR103502GF62</t>
        </is>
      </c>
      <c r="C446" t="inlineStr">
        <is>
          <t>국고02625-3506(25-5)</t>
        </is>
      </c>
      <c r="D446" s="169" t="n">
        <v>49470</v>
      </c>
      <c r="E446" t="n">
        <v>0</v>
      </c>
      <c r="F446" t="n">
        <v>150</v>
      </c>
      <c r="G446" t="n">
        <v>400</v>
      </c>
      <c r="H446" t="n">
        <v>-220</v>
      </c>
    </row>
    <row r="447">
      <c r="A447" s="119" t="n">
        <v>46062</v>
      </c>
      <c r="B447" t="inlineStr">
        <is>
          <t>KR103502GF96</t>
        </is>
      </c>
      <c r="C447" t="inlineStr">
        <is>
          <t>국고02625-5509(25-7)</t>
        </is>
      </c>
      <c r="D447" s="169" t="n">
        <v>56867</v>
      </c>
      <c r="E447" t="n">
        <v>155</v>
      </c>
      <c r="F447" t="n">
        <v>-210</v>
      </c>
      <c r="G447" t="n">
        <v>860</v>
      </c>
      <c r="H447" t="n">
        <v>145</v>
      </c>
    </row>
    <row r="448">
      <c r="A448" s="119" t="n">
        <v>46062</v>
      </c>
      <c r="B448" t="inlineStr">
        <is>
          <t>KR103502GFC1</t>
        </is>
      </c>
      <c r="C448" t="inlineStr">
        <is>
          <t>국고03250-3512(25-11)</t>
        </is>
      </c>
      <c r="D448" s="169" t="n">
        <v>49653</v>
      </c>
      <c r="E448" t="n">
        <v>0</v>
      </c>
      <c r="F448" t="n">
        <v>160</v>
      </c>
      <c r="G448" t="n">
        <v>760</v>
      </c>
      <c r="H448" t="n">
        <v>-120</v>
      </c>
    </row>
    <row r="449">
      <c r="A449" s="119" t="n">
        <v>46062</v>
      </c>
      <c r="B449" t="inlineStr">
        <is>
          <t>KR103503GF95</t>
        </is>
      </c>
      <c r="C449" t="inlineStr">
        <is>
          <t>국고02500-3009(25-8)</t>
        </is>
      </c>
      <c r="D449" s="169" t="n">
        <v>47736</v>
      </c>
      <c r="E449" t="n">
        <v>-1090</v>
      </c>
      <c r="F449" t="n">
        <v>280</v>
      </c>
      <c r="G449" t="n">
        <v>-240</v>
      </c>
      <c r="H449" t="n">
        <v>150</v>
      </c>
    </row>
    <row r="450">
      <c r="A450" s="119" t="n">
        <v>46062</v>
      </c>
      <c r="B450" t="inlineStr">
        <is>
          <t>KR103504GC97</t>
        </is>
      </c>
      <c r="C450" t="inlineStr">
        <is>
          <t>국고03250-4209(22-11)</t>
        </is>
      </c>
      <c r="D450" s="169" t="n">
        <v>52119</v>
      </c>
      <c r="E450" t="n">
        <v>-230</v>
      </c>
      <c r="F450" t="n">
        <v>0</v>
      </c>
      <c r="G450" t="n">
        <v>0</v>
      </c>
      <c r="H450" t="n">
        <v>0</v>
      </c>
    </row>
    <row r="451">
      <c r="A451" s="119" t="n">
        <v>46062</v>
      </c>
      <c r="B451" t="inlineStr">
        <is>
          <t>KR103504GD96</t>
        </is>
      </c>
      <c r="C451" t="inlineStr">
        <is>
          <t>국고03875-4309(23-9)</t>
        </is>
      </c>
      <c r="D451" s="169" t="n">
        <v>52484</v>
      </c>
      <c r="E451" t="n">
        <v>-200</v>
      </c>
      <c r="F451" t="n">
        <v>100</v>
      </c>
      <c r="G451" t="n">
        <v>0</v>
      </c>
      <c r="H451" t="n">
        <v>0</v>
      </c>
    </row>
    <row r="452">
      <c r="A452" s="119" t="n">
        <v>46062</v>
      </c>
      <c r="B452" t="inlineStr">
        <is>
          <t>KR103504GE95</t>
        </is>
      </c>
      <c r="C452" t="inlineStr">
        <is>
          <t>국고02875-4409(24-10)</t>
        </is>
      </c>
      <c r="D452" s="169" t="n">
        <v>52850</v>
      </c>
      <c r="E452" t="n">
        <v>0</v>
      </c>
      <c r="F452" t="n">
        <v>-100</v>
      </c>
      <c r="G452" t="n">
        <v>0</v>
      </c>
      <c r="H452" t="n">
        <v>0</v>
      </c>
    </row>
    <row r="453">
      <c r="A453" s="119" t="n">
        <v>46062</v>
      </c>
      <c r="B453" t="inlineStr">
        <is>
          <t>KR103504GF94</t>
        </is>
      </c>
      <c r="C453" t="inlineStr">
        <is>
          <t>국고02750-4509(25-9)</t>
        </is>
      </c>
      <c r="D453" s="169" t="n">
        <v>53215</v>
      </c>
      <c r="E453" t="n">
        <v>0</v>
      </c>
      <c r="F453" t="n">
        <v>0</v>
      </c>
      <c r="G453" t="n">
        <v>200</v>
      </c>
      <c r="H453" t="n">
        <v>0</v>
      </c>
    </row>
    <row r="454">
      <c r="A454" s="119" t="n">
        <v>46062</v>
      </c>
      <c r="B454" t="inlineStr">
        <is>
          <t>KR310101GE44</t>
        </is>
      </c>
      <c r="C454" t="inlineStr">
        <is>
          <t>통안03365-2604-02</t>
        </is>
      </c>
      <c r="D454" s="169" t="n">
        <v>46114</v>
      </c>
      <c r="E454" t="n">
        <v>0</v>
      </c>
      <c r="F454" t="n">
        <v>200</v>
      </c>
      <c r="G454" t="n">
        <v>0</v>
      </c>
      <c r="H454" t="n">
        <v>0</v>
      </c>
    </row>
    <row r="455">
      <c r="A455" s="119" t="n">
        <v>46062</v>
      </c>
      <c r="B455" t="inlineStr">
        <is>
          <t>KR310101GE77</t>
        </is>
      </c>
      <c r="C455" t="inlineStr">
        <is>
          <t>통안03200-2607-02</t>
        </is>
      </c>
      <c r="D455" s="169" t="n">
        <v>46205</v>
      </c>
      <c r="E455" t="n">
        <v>0</v>
      </c>
      <c r="F455" t="n">
        <v>0</v>
      </c>
      <c r="G455" t="n">
        <v>-400</v>
      </c>
      <c r="H455" t="n">
        <v>0</v>
      </c>
    </row>
    <row r="456">
      <c r="A456" s="119" t="n">
        <v>46062</v>
      </c>
      <c r="B456" t="inlineStr">
        <is>
          <t>KR310101GF19</t>
        </is>
      </c>
      <c r="C456" t="inlineStr">
        <is>
          <t>통안02700-2701-02</t>
        </is>
      </c>
      <c r="D456" s="169" t="n">
        <v>46389</v>
      </c>
      <c r="E456" t="n">
        <v>0</v>
      </c>
      <c r="F456" t="n">
        <v>500</v>
      </c>
      <c r="G456" t="n">
        <v>0</v>
      </c>
      <c r="H456" t="n">
        <v>0</v>
      </c>
    </row>
    <row r="457">
      <c r="A457" s="119" t="n">
        <v>46062</v>
      </c>
      <c r="B457" t="inlineStr">
        <is>
          <t>KR310101GFA5</t>
        </is>
      </c>
      <c r="C457" t="inlineStr">
        <is>
          <t>통안02500-2710-02</t>
        </is>
      </c>
      <c r="D457" s="169" t="n">
        <v>46662</v>
      </c>
      <c r="E457" t="n">
        <v>0</v>
      </c>
      <c r="F457" t="n">
        <v>0</v>
      </c>
      <c r="G457" t="n">
        <v>0</v>
      </c>
      <c r="H457" t="n">
        <v>-200</v>
      </c>
    </row>
    <row r="458">
      <c r="A458" s="119" t="n">
        <v>46062</v>
      </c>
      <c r="B458" t="inlineStr">
        <is>
          <t>KR310101GG18</t>
        </is>
      </c>
      <c r="C458" t="inlineStr">
        <is>
          <t>통안02840-2801-02</t>
        </is>
      </c>
      <c r="D458" s="169" t="n">
        <v>46754</v>
      </c>
      <c r="E458" t="n">
        <v>1000</v>
      </c>
      <c r="F458" t="n">
        <v>-300</v>
      </c>
      <c r="G458" t="n">
        <v>500</v>
      </c>
      <c r="H458" t="n">
        <v>0</v>
      </c>
    </row>
    <row r="459">
      <c r="A459" s="119" t="n">
        <v>46062</v>
      </c>
      <c r="B459" t="inlineStr">
        <is>
          <t>KR310102AG21</t>
        </is>
      </c>
      <c r="C459" t="inlineStr">
        <is>
          <t>통안DC026-0512-0910</t>
        </is>
      </c>
      <c r="D459" s="169" t="n">
        <v>46154</v>
      </c>
      <c r="E459" t="n">
        <v>800</v>
      </c>
      <c r="F459" t="n">
        <v>2900</v>
      </c>
      <c r="G459" t="n">
        <v>0</v>
      </c>
      <c r="H459" t="n">
        <v>0</v>
      </c>
    </row>
    <row r="460">
      <c r="A460" s="119" t="n">
        <v>46062</v>
      </c>
      <c r="B460" t="inlineStr">
        <is>
          <t>KR310102GE35</t>
        </is>
      </c>
      <c r="C460" t="inlineStr">
        <is>
          <t>통안03430-2703-03</t>
        </is>
      </c>
      <c r="D460" s="169" t="n">
        <v>46449</v>
      </c>
      <c r="E460" t="n">
        <v>0</v>
      </c>
      <c r="F460" t="n">
        <v>0</v>
      </c>
      <c r="G460" t="n">
        <v>-2000</v>
      </c>
      <c r="H460" t="n">
        <v>0</v>
      </c>
    </row>
    <row r="461">
      <c r="A461" s="119" t="n">
        <v>46062</v>
      </c>
      <c r="B461" t="inlineStr">
        <is>
          <t>KRC0350C2637</t>
        </is>
      </c>
      <c r="C461" t="inlineStr">
        <is>
          <t>국고채이자03330-2603</t>
        </is>
      </c>
      <c r="D461" s="169" t="n">
        <v>46091</v>
      </c>
      <c r="E461" t="n">
        <v>0</v>
      </c>
      <c r="F461" t="n">
        <v>0</v>
      </c>
      <c r="G461" t="n">
        <v>-100</v>
      </c>
      <c r="H461" t="n">
        <v>100</v>
      </c>
    </row>
    <row r="462">
      <c r="A462" s="119" t="n">
        <v>46062</v>
      </c>
      <c r="B462" t="inlineStr">
        <is>
          <t>KRC0350C2835</t>
        </is>
      </c>
      <c r="C462" t="inlineStr">
        <is>
          <t>국고채이자03520-2803</t>
        </is>
      </c>
      <c r="D462" s="169" t="n">
        <v>46822</v>
      </c>
      <c r="E462" t="n">
        <v>0</v>
      </c>
      <c r="F462" t="n">
        <v>100</v>
      </c>
      <c r="G462" t="n">
        <v>-100</v>
      </c>
      <c r="H462" t="n">
        <v>0</v>
      </c>
    </row>
    <row r="463">
      <c r="A463" s="119" t="n">
        <v>46062</v>
      </c>
      <c r="B463" t="inlineStr">
        <is>
          <t>KRC0355P2694</t>
        </is>
      </c>
      <c r="C463" t="inlineStr">
        <is>
          <t>국고채원금03290-2609(21-7)</t>
        </is>
      </c>
      <c r="D463" s="169" t="n">
        <v>46275</v>
      </c>
      <c r="E463" t="n">
        <v>0</v>
      </c>
      <c r="F463" t="n">
        <v>0</v>
      </c>
      <c r="G463" t="n">
        <v>0</v>
      </c>
      <c r="H463" t="n">
        <v>-30</v>
      </c>
    </row>
    <row r="464">
      <c r="A464" s="119" t="n">
        <v>46062</v>
      </c>
      <c r="B464" t="inlineStr">
        <is>
          <t>KRC035FP31C2</t>
        </is>
      </c>
      <c r="C464" t="inlineStr">
        <is>
          <t>국고채원금02780-3112(11-7)</t>
        </is>
      </c>
      <c r="D464" s="169" t="n">
        <v>48192</v>
      </c>
      <c r="E464" t="n">
        <v>-1100</v>
      </c>
      <c r="F464" t="n">
        <v>-1100</v>
      </c>
      <c r="G464" t="n">
        <v>0</v>
      </c>
      <c r="H464" t="n">
        <v>0</v>
      </c>
    </row>
    <row r="465">
      <c r="A465" s="119" t="n">
        <v>46062</v>
      </c>
      <c r="B465" t="inlineStr">
        <is>
          <t>KRC035LP5398</t>
        </is>
      </c>
      <c r="C465" t="inlineStr">
        <is>
          <t>국고채원금01230-5309(23-7)</t>
        </is>
      </c>
      <c r="D465" s="169" t="n">
        <v>56137</v>
      </c>
      <c r="E465" t="n">
        <v>0</v>
      </c>
      <c r="F465" t="n">
        <v>0</v>
      </c>
      <c r="G465" t="n">
        <v>200</v>
      </c>
      <c r="H465" t="n">
        <v>0</v>
      </c>
    </row>
    <row r="466">
      <c r="A466" s="119" t="n">
        <v>46063</v>
      </c>
      <c r="B466" t="inlineStr">
        <is>
          <t>KR101501DCC9</t>
        </is>
      </c>
      <c r="C466" t="inlineStr">
        <is>
          <t>국민주택1종22-12</t>
        </is>
      </c>
      <c r="D466" s="169" t="n">
        <v>46752</v>
      </c>
      <c r="E466" t="n">
        <v>0</v>
      </c>
      <c r="F466" t="n">
        <v>0</v>
      </c>
      <c r="G466" t="n">
        <v>0</v>
      </c>
      <c r="H466" t="n">
        <v>-100</v>
      </c>
    </row>
    <row r="467">
      <c r="A467" s="119" t="n">
        <v>46063</v>
      </c>
      <c r="B467" t="inlineStr">
        <is>
          <t>KR101501DD88</t>
        </is>
      </c>
      <c r="C467" t="inlineStr">
        <is>
          <t>국민주택1종23-08</t>
        </is>
      </c>
      <c r="D467" s="169" t="n">
        <v>46996</v>
      </c>
      <c r="E467" t="n">
        <v>0</v>
      </c>
      <c r="F467" t="n">
        <v>-200</v>
      </c>
      <c r="G467" t="n">
        <v>0</v>
      </c>
      <c r="H467" t="n">
        <v>0</v>
      </c>
    </row>
    <row r="468">
      <c r="A468" s="119" t="n">
        <v>46063</v>
      </c>
      <c r="B468" t="inlineStr">
        <is>
          <t>KR101501DE53</t>
        </is>
      </c>
      <c r="C468" t="inlineStr">
        <is>
          <t>국민주택1종24-05</t>
        </is>
      </c>
      <c r="D468" s="169" t="n">
        <v>47269</v>
      </c>
      <c r="E468" t="n">
        <v>0</v>
      </c>
      <c r="F468" t="n">
        <v>0</v>
      </c>
      <c r="G468" t="n">
        <v>0</v>
      </c>
      <c r="H468" t="n">
        <v>10</v>
      </c>
    </row>
    <row r="469">
      <c r="A469" s="119" t="n">
        <v>46063</v>
      </c>
      <c r="B469" t="inlineStr">
        <is>
          <t>KR101501DG10</t>
        </is>
      </c>
      <c r="C469" t="inlineStr">
        <is>
          <t>국민주택1종26-01</t>
        </is>
      </c>
      <c r="D469" s="169" t="n">
        <v>47879</v>
      </c>
      <c r="E469" t="n">
        <v>0</v>
      </c>
      <c r="F469" t="n">
        <v>201</v>
      </c>
      <c r="G469" t="n">
        <v>0</v>
      </c>
      <c r="H469" t="n">
        <v>0</v>
      </c>
    </row>
    <row r="470">
      <c r="A470" s="119" t="n">
        <v>46063</v>
      </c>
      <c r="B470" t="inlineStr">
        <is>
          <t>KR101501DG28</t>
        </is>
      </c>
      <c r="C470" t="inlineStr">
        <is>
          <t>국민주택1종26-02</t>
        </is>
      </c>
      <c r="D470" s="169" t="n">
        <v>47907</v>
      </c>
      <c r="E470" t="n">
        <v>0</v>
      </c>
      <c r="F470" t="n">
        <v>79</v>
      </c>
      <c r="G470" t="n">
        <v>0</v>
      </c>
      <c r="H470" t="n">
        <v>100</v>
      </c>
    </row>
    <row r="471">
      <c r="A471" s="119" t="n">
        <v>46063</v>
      </c>
      <c r="B471" t="inlineStr">
        <is>
          <t>KR10350172C8</t>
        </is>
      </c>
      <c r="C471" t="inlineStr">
        <is>
          <t>국고03000-4212(12-5)</t>
        </is>
      </c>
      <c r="D471" s="169" t="n">
        <v>52210</v>
      </c>
      <c r="E471" t="n">
        <v>0</v>
      </c>
      <c r="F471" t="n">
        <v>0</v>
      </c>
      <c r="G471" t="n">
        <v>-100</v>
      </c>
      <c r="H471" t="n">
        <v>0</v>
      </c>
    </row>
    <row r="472">
      <c r="A472" s="119" t="n">
        <v>46063</v>
      </c>
      <c r="B472" t="inlineStr">
        <is>
          <t>KR1035017S39</t>
        </is>
      </c>
      <c r="C472" t="inlineStr">
        <is>
          <t>국고05750-2603(06-1)</t>
        </is>
      </c>
      <c r="D472" s="169" t="n">
        <v>46091</v>
      </c>
      <c r="E472" t="n">
        <v>0</v>
      </c>
      <c r="F472" t="n">
        <v>0</v>
      </c>
      <c r="G472" t="n">
        <v>-240</v>
      </c>
      <c r="H472" t="n">
        <v>240</v>
      </c>
    </row>
    <row r="473">
      <c r="A473" s="119" t="n">
        <v>46063</v>
      </c>
      <c r="B473" t="inlineStr">
        <is>
          <t>KR103501GB34</t>
        </is>
      </c>
      <c r="C473" t="inlineStr">
        <is>
          <t>국고01250-2603(21-1)</t>
        </is>
      </c>
      <c r="D473" s="169" t="n">
        <v>46091</v>
      </c>
      <c r="E473" t="n">
        <v>0</v>
      </c>
      <c r="F473" t="n">
        <v>-300</v>
      </c>
      <c r="G473" t="n">
        <v>0</v>
      </c>
      <c r="H473" t="n">
        <v>0</v>
      </c>
    </row>
    <row r="474">
      <c r="A474" s="119" t="n">
        <v>46063</v>
      </c>
      <c r="B474" t="inlineStr">
        <is>
          <t>KR103501GD32</t>
        </is>
      </c>
      <c r="C474" t="inlineStr">
        <is>
          <t>국고03250-2803(23-1)</t>
        </is>
      </c>
      <c r="D474" s="169" t="n">
        <v>46822</v>
      </c>
      <c r="E474" t="n">
        <v>135</v>
      </c>
      <c r="F474" t="n">
        <v>-300</v>
      </c>
      <c r="G474" t="n">
        <v>100</v>
      </c>
      <c r="H474" t="n">
        <v>-240</v>
      </c>
    </row>
    <row r="475">
      <c r="A475" s="119" t="n">
        <v>46063</v>
      </c>
      <c r="B475" t="inlineStr">
        <is>
          <t>KR103501GD99</t>
        </is>
      </c>
      <c r="C475" t="inlineStr">
        <is>
          <t>국고03500-2809(23-6)</t>
        </is>
      </c>
      <c r="D475" s="169" t="n">
        <v>47006</v>
      </c>
      <c r="E475" t="n">
        <v>700</v>
      </c>
      <c r="F475" t="n">
        <v>200</v>
      </c>
      <c r="G475" t="n">
        <v>0</v>
      </c>
      <c r="H475" t="n">
        <v>0</v>
      </c>
    </row>
    <row r="476">
      <c r="A476" s="119" t="n">
        <v>46063</v>
      </c>
      <c r="B476" t="inlineStr">
        <is>
          <t>KR103501GE31</t>
        </is>
      </c>
      <c r="C476" t="inlineStr">
        <is>
          <t>국고03250-2903(24-1)</t>
        </is>
      </c>
      <c r="D476" s="169" t="n">
        <v>47187</v>
      </c>
      <c r="E476" t="n">
        <v>50</v>
      </c>
      <c r="F476" t="n">
        <v>-500</v>
      </c>
      <c r="G476" t="n">
        <v>-50</v>
      </c>
      <c r="H476" t="n">
        <v>80</v>
      </c>
    </row>
    <row r="477">
      <c r="A477" s="119" t="n">
        <v>46063</v>
      </c>
      <c r="B477" t="inlineStr">
        <is>
          <t>KR103501GE64</t>
        </is>
      </c>
      <c r="C477" t="inlineStr">
        <is>
          <t>국고03250-2706(24-4)</t>
        </is>
      </c>
      <c r="D477" s="169" t="n">
        <v>46548</v>
      </c>
      <c r="E477" t="n">
        <v>0</v>
      </c>
      <c r="F477" t="n">
        <v>100</v>
      </c>
      <c r="G477" t="n">
        <v>0</v>
      </c>
      <c r="H477" t="n">
        <v>0</v>
      </c>
    </row>
    <row r="478">
      <c r="A478" s="119" t="n">
        <v>46063</v>
      </c>
      <c r="B478" t="inlineStr">
        <is>
          <t>KR103501GE98</t>
        </is>
      </c>
      <c r="C478" t="inlineStr">
        <is>
          <t>국고03000-2909(24-7)</t>
        </is>
      </c>
      <c r="D478" s="169" t="n">
        <v>47371</v>
      </c>
      <c r="E478" t="n">
        <v>600</v>
      </c>
      <c r="F478" t="n">
        <v>300</v>
      </c>
      <c r="G478" t="n">
        <v>-210</v>
      </c>
      <c r="H478" t="n">
        <v>-233</v>
      </c>
    </row>
    <row r="479">
      <c r="A479" s="119" t="n">
        <v>46063</v>
      </c>
      <c r="B479" t="inlineStr">
        <is>
          <t>KR103501GEC6</t>
        </is>
      </c>
      <c r="C479" t="inlineStr">
        <is>
          <t>국고02875-2712(24-12)</t>
        </is>
      </c>
      <c r="D479" s="169" t="n">
        <v>46731</v>
      </c>
      <c r="E479" t="n">
        <v>404</v>
      </c>
      <c r="F479" t="n">
        <v>10</v>
      </c>
      <c r="G479" t="n">
        <v>0</v>
      </c>
      <c r="H479" t="n">
        <v>-390</v>
      </c>
    </row>
    <row r="480">
      <c r="A480" s="119" t="n">
        <v>46063</v>
      </c>
      <c r="B480" t="inlineStr">
        <is>
          <t>KR103501GF63</t>
        </is>
      </c>
      <c r="C480" t="inlineStr">
        <is>
          <t>국고02250-2806(25-4)</t>
        </is>
      </c>
      <c r="D480" s="169" t="n">
        <v>46914</v>
      </c>
      <c r="E480" t="n">
        <v>0</v>
      </c>
      <c r="F480" t="n">
        <v>800</v>
      </c>
      <c r="G480" t="n">
        <v>0</v>
      </c>
      <c r="H480" t="n">
        <v>-690</v>
      </c>
    </row>
    <row r="481">
      <c r="A481" s="119" t="n">
        <v>46063</v>
      </c>
      <c r="B481" t="inlineStr">
        <is>
          <t>KR103501GF97</t>
        </is>
      </c>
      <c r="C481" t="inlineStr">
        <is>
          <t>국고02250-2709(25-6)</t>
        </is>
      </c>
      <c r="D481" s="169" t="n">
        <v>46640</v>
      </c>
      <c r="E481" t="n">
        <v>1690</v>
      </c>
      <c r="F481" t="n">
        <v>-100</v>
      </c>
      <c r="G481" t="n">
        <v>-9</v>
      </c>
      <c r="H481" t="n">
        <v>369</v>
      </c>
    </row>
    <row r="482">
      <c r="A482" s="119" t="n">
        <v>46063</v>
      </c>
      <c r="B482" t="inlineStr">
        <is>
          <t>KR103501GFC3</t>
        </is>
      </c>
      <c r="C482" t="inlineStr">
        <is>
          <t>국고02750-2812(25-10)</t>
        </is>
      </c>
      <c r="D482" s="169" t="n">
        <v>47097</v>
      </c>
      <c r="E482" t="n">
        <v>706</v>
      </c>
      <c r="F482" t="n">
        <v>-1390</v>
      </c>
      <c r="G482" t="n">
        <v>284</v>
      </c>
      <c r="H482" t="n">
        <v>786</v>
      </c>
    </row>
    <row r="483">
      <c r="A483" s="119" t="n">
        <v>46063</v>
      </c>
      <c r="B483" t="inlineStr">
        <is>
          <t>KR103501GG39</t>
        </is>
      </c>
      <c r="C483" t="inlineStr">
        <is>
          <t>국고03500-5603(26-2)</t>
        </is>
      </c>
      <c r="D483" s="169" t="n">
        <v>57049</v>
      </c>
      <c r="E483" t="n">
        <v>0</v>
      </c>
      <c r="F483" t="n">
        <v>180</v>
      </c>
      <c r="G483" t="n">
        <v>160</v>
      </c>
      <c r="H483" t="n">
        <v>200</v>
      </c>
    </row>
    <row r="484">
      <c r="A484" s="119" t="n">
        <v>46063</v>
      </c>
      <c r="B484" t="inlineStr">
        <is>
          <t>KR10350270C0</t>
        </is>
      </c>
      <c r="C484" t="inlineStr">
        <is>
          <t>국고04750-3012(10-7)</t>
        </is>
      </c>
      <c r="D484" s="169" t="n">
        <v>47827</v>
      </c>
      <c r="E484" t="n">
        <v>29</v>
      </c>
      <c r="F484" t="n">
        <v>0</v>
      </c>
      <c r="G484" t="n">
        <v>-30</v>
      </c>
      <c r="H484" t="n">
        <v>0</v>
      </c>
    </row>
    <row r="485">
      <c r="A485" s="119" t="n">
        <v>46063</v>
      </c>
      <c r="B485" t="inlineStr">
        <is>
          <t>KR103502G3C1</t>
        </is>
      </c>
      <c r="C485" t="inlineStr">
        <is>
          <t>국고03750-3312(13-8)</t>
        </is>
      </c>
      <c r="D485" s="169" t="n">
        <v>48923</v>
      </c>
      <c r="E485" t="n">
        <v>5</v>
      </c>
      <c r="F485" t="n">
        <v>0</v>
      </c>
      <c r="G485" t="n">
        <v>0</v>
      </c>
      <c r="H485" t="n">
        <v>0</v>
      </c>
    </row>
    <row r="486">
      <c r="A486" s="119" t="n">
        <v>46063</v>
      </c>
      <c r="B486" t="inlineStr">
        <is>
          <t>KR103502G6C4</t>
        </is>
      </c>
      <c r="C486" t="inlineStr">
        <is>
          <t>국고01500-2612(16-8)</t>
        </is>
      </c>
      <c r="D486" s="169" t="n">
        <v>46366</v>
      </c>
      <c r="E486" t="n">
        <v>0</v>
      </c>
      <c r="F486" t="n">
        <v>-200</v>
      </c>
      <c r="G486" t="n">
        <v>-2300</v>
      </c>
      <c r="H486" t="n">
        <v>300</v>
      </c>
    </row>
    <row r="487">
      <c r="A487" s="119" t="n">
        <v>46063</v>
      </c>
      <c r="B487" t="inlineStr">
        <is>
          <t>KR103502G834</t>
        </is>
      </c>
      <c r="C487" t="inlineStr">
        <is>
          <t>국고02625-4803(18-2)</t>
        </is>
      </c>
      <c r="D487" s="169" t="n">
        <v>54127</v>
      </c>
      <c r="E487" t="n">
        <v>5</v>
      </c>
      <c r="F487" t="n">
        <v>0</v>
      </c>
      <c r="G487" t="n">
        <v>0</v>
      </c>
      <c r="H487" t="n">
        <v>0</v>
      </c>
    </row>
    <row r="488">
      <c r="A488" s="119" t="n">
        <v>46063</v>
      </c>
      <c r="B488" t="inlineStr">
        <is>
          <t>KR103502G8C0</t>
        </is>
      </c>
      <c r="C488" t="inlineStr">
        <is>
          <t>국고02375-2812(18-10)</t>
        </is>
      </c>
      <c r="D488" s="169" t="n">
        <v>47097</v>
      </c>
      <c r="E488" t="n">
        <v>0</v>
      </c>
      <c r="F488" t="n">
        <v>100</v>
      </c>
      <c r="G488" t="n">
        <v>0</v>
      </c>
      <c r="H488" t="n">
        <v>-100</v>
      </c>
    </row>
    <row r="489">
      <c r="A489" s="119" t="n">
        <v>46063</v>
      </c>
      <c r="B489" t="inlineStr">
        <is>
          <t>KR103502G933</t>
        </is>
      </c>
      <c r="C489" t="inlineStr">
        <is>
          <t>국고02000-4903(19-2)</t>
        </is>
      </c>
      <c r="D489" s="169" t="n">
        <v>54492</v>
      </c>
      <c r="E489" t="n">
        <v>6</v>
      </c>
      <c r="F489" t="n">
        <v>0</v>
      </c>
      <c r="G489" t="n">
        <v>0</v>
      </c>
      <c r="H489" t="n">
        <v>0</v>
      </c>
    </row>
    <row r="490">
      <c r="A490" s="119" t="n">
        <v>46063</v>
      </c>
      <c r="B490" t="inlineStr">
        <is>
          <t>KR103502G966</t>
        </is>
      </c>
      <c r="C490" t="inlineStr">
        <is>
          <t>국고01875-2906(19-4)</t>
        </is>
      </c>
      <c r="D490" s="169" t="n">
        <v>47279</v>
      </c>
      <c r="E490" t="n">
        <v>0</v>
      </c>
      <c r="F490" t="n">
        <v>200</v>
      </c>
      <c r="G490" t="n">
        <v>0</v>
      </c>
      <c r="H490" t="n">
        <v>0</v>
      </c>
    </row>
    <row r="491">
      <c r="A491" s="119" t="n">
        <v>46063</v>
      </c>
      <c r="B491" t="inlineStr">
        <is>
          <t>KR103502G990</t>
        </is>
      </c>
      <c r="C491" t="inlineStr">
        <is>
          <t>국고01125-3909(19-6)</t>
        </is>
      </c>
      <c r="D491" s="169" t="n">
        <v>51023</v>
      </c>
      <c r="E491" t="n">
        <v>0</v>
      </c>
      <c r="F491" t="n">
        <v>-8</v>
      </c>
      <c r="G491" t="n">
        <v>0</v>
      </c>
      <c r="H491" t="n">
        <v>0</v>
      </c>
    </row>
    <row r="492">
      <c r="A492" s="119" t="n">
        <v>46063</v>
      </c>
      <c r="B492" t="inlineStr">
        <is>
          <t>KR103502G9C8</t>
        </is>
      </c>
      <c r="C492" t="inlineStr">
        <is>
          <t>국고01375-2912(19-8)</t>
        </is>
      </c>
      <c r="D492" s="169" t="n">
        <v>47462</v>
      </c>
      <c r="E492" t="n">
        <v>6</v>
      </c>
      <c r="F492" t="n">
        <v>20</v>
      </c>
      <c r="G492" t="n">
        <v>-100</v>
      </c>
      <c r="H492" t="n">
        <v>0</v>
      </c>
    </row>
    <row r="493">
      <c r="A493" s="119" t="n">
        <v>46063</v>
      </c>
      <c r="B493" t="inlineStr">
        <is>
          <t>KR103502GA34</t>
        </is>
      </c>
      <c r="C493" t="inlineStr">
        <is>
          <t>국고01500-5003(20-2)</t>
        </is>
      </c>
      <c r="D493" s="169" t="n">
        <v>54857</v>
      </c>
      <c r="E493" t="n">
        <v>0</v>
      </c>
      <c r="F493" t="n">
        <v>-2</v>
      </c>
      <c r="G493" t="n">
        <v>20</v>
      </c>
      <c r="H493" t="n">
        <v>10</v>
      </c>
    </row>
    <row r="494">
      <c r="A494" s="119" t="n">
        <v>46063</v>
      </c>
      <c r="B494" t="inlineStr">
        <is>
          <t>KR103502GA67</t>
        </is>
      </c>
      <c r="C494" t="inlineStr">
        <is>
          <t>국고01375-3006(20-4)</t>
        </is>
      </c>
      <c r="D494" s="169" t="n">
        <v>47644</v>
      </c>
      <c r="E494" t="n">
        <v>311</v>
      </c>
      <c r="F494" t="n">
        <v>0</v>
      </c>
      <c r="G494" t="n">
        <v>0</v>
      </c>
      <c r="H494" t="n">
        <v>0</v>
      </c>
    </row>
    <row r="495">
      <c r="A495" s="119" t="n">
        <v>46063</v>
      </c>
      <c r="B495" t="inlineStr">
        <is>
          <t>KR103502GA91</t>
        </is>
      </c>
      <c r="C495" t="inlineStr">
        <is>
          <t>국고01500-4009(20-7)</t>
        </is>
      </c>
      <c r="D495" s="169" t="n">
        <v>51389</v>
      </c>
      <c r="E495" t="n">
        <v>1</v>
      </c>
      <c r="F495" t="n">
        <v>0</v>
      </c>
      <c r="G495" t="n">
        <v>0</v>
      </c>
      <c r="H495" t="n">
        <v>0</v>
      </c>
    </row>
    <row r="496">
      <c r="A496" s="119" t="n">
        <v>46063</v>
      </c>
      <c r="B496" t="inlineStr">
        <is>
          <t>KR103502GAC2</t>
        </is>
      </c>
      <c r="C496" t="inlineStr">
        <is>
          <t>국고01500-3012(20-9)</t>
        </is>
      </c>
      <c r="D496" s="169" t="n">
        <v>47827</v>
      </c>
      <c r="E496" t="n">
        <v>-1000</v>
      </c>
      <c r="F496" t="n">
        <v>0</v>
      </c>
      <c r="G496" t="n">
        <v>0</v>
      </c>
      <c r="H496" t="n">
        <v>0</v>
      </c>
    </row>
    <row r="497">
      <c r="A497" s="119" t="n">
        <v>46063</v>
      </c>
      <c r="B497" t="inlineStr">
        <is>
          <t>KR103502GB66</t>
        </is>
      </c>
      <c r="C497" t="inlineStr">
        <is>
          <t>국고02000-3106(21-5)</t>
        </is>
      </c>
      <c r="D497" s="169" t="n">
        <v>48009</v>
      </c>
      <c r="E497" t="n">
        <v>176</v>
      </c>
      <c r="F497" t="n">
        <v>120</v>
      </c>
      <c r="G497" t="n">
        <v>-200</v>
      </c>
      <c r="H497" t="n">
        <v>-20</v>
      </c>
    </row>
    <row r="498">
      <c r="A498" s="119" t="n">
        <v>46063</v>
      </c>
      <c r="B498" t="inlineStr">
        <is>
          <t>KR103502GBC0</t>
        </is>
      </c>
      <c r="C498" t="inlineStr">
        <is>
          <t>국고02375-3112(21-11)</t>
        </is>
      </c>
      <c r="D498" s="169" t="n">
        <v>48192</v>
      </c>
      <c r="E498" t="n">
        <v>27</v>
      </c>
      <c r="F498" t="n">
        <v>0</v>
      </c>
      <c r="G498" t="n">
        <v>0</v>
      </c>
      <c r="H498" t="n">
        <v>0</v>
      </c>
    </row>
    <row r="499">
      <c r="A499" s="119" t="n">
        <v>46063</v>
      </c>
      <c r="B499" t="inlineStr">
        <is>
          <t>KR103502GC32</t>
        </is>
      </c>
      <c r="C499" t="inlineStr">
        <is>
          <t>국고02500-5203(22-2)</t>
        </is>
      </c>
      <c r="D499" s="169" t="n">
        <v>55588</v>
      </c>
      <c r="E499" t="n">
        <v>3</v>
      </c>
      <c r="F499" t="n">
        <v>0</v>
      </c>
      <c r="G499" t="n">
        <v>0</v>
      </c>
      <c r="H499" t="n">
        <v>0</v>
      </c>
    </row>
    <row r="500">
      <c r="A500" s="119" t="n">
        <v>46063</v>
      </c>
      <c r="B500" t="inlineStr">
        <is>
          <t>KR103502GC65</t>
        </is>
      </c>
      <c r="C500" t="inlineStr">
        <is>
          <t>국고03375-3206(22-5)</t>
        </is>
      </c>
      <c r="D500" s="169" t="n">
        <v>48375</v>
      </c>
      <c r="E500" t="n">
        <v>0</v>
      </c>
      <c r="F500" t="n">
        <v>0</v>
      </c>
      <c r="G500" t="n">
        <v>-50</v>
      </c>
      <c r="H500" t="n">
        <v>0</v>
      </c>
    </row>
    <row r="501">
      <c r="A501" s="119" t="n">
        <v>46063</v>
      </c>
      <c r="B501" t="inlineStr">
        <is>
          <t>KR103502GC99</t>
        </is>
      </c>
      <c r="C501" t="inlineStr">
        <is>
          <t>국고03125-5209(22-9)</t>
        </is>
      </c>
      <c r="D501" s="169" t="n">
        <v>55772</v>
      </c>
      <c r="E501" t="n">
        <v>0</v>
      </c>
      <c r="F501" t="n">
        <v>0</v>
      </c>
      <c r="G501" t="n">
        <v>-100</v>
      </c>
      <c r="H501" t="n">
        <v>0</v>
      </c>
    </row>
    <row r="502">
      <c r="A502" s="119" t="n">
        <v>46063</v>
      </c>
      <c r="B502" t="inlineStr">
        <is>
          <t>KR103502GCC8</t>
        </is>
      </c>
      <c r="C502" t="inlineStr">
        <is>
          <t>국고04250-3212(22-14)</t>
        </is>
      </c>
      <c r="D502" s="169" t="n">
        <v>48558</v>
      </c>
      <c r="E502" t="n">
        <v>1</v>
      </c>
      <c r="F502" t="n">
        <v>0</v>
      </c>
      <c r="G502" t="n">
        <v>-100</v>
      </c>
      <c r="H502" t="n">
        <v>40</v>
      </c>
    </row>
    <row r="503">
      <c r="A503" s="119" t="n">
        <v>46063</v>
      </c>
      <c r="B503" t="inlineStr">
        <is>
          <t>KR103502GD31</t>
        </is>
      </c>
      <c r="C503" t="inlineStr">
        <is>
          <t>국고03250-5303(23-2)</t>
        </is>
      </c>
      <c r="D503" s="169" t="n">
        <v>55953</v>
      </c>
      <c r="E503" t="n">
        <v>121</v>
      </c>
      <c r="F503" t="n">
        <v>0</v>
      </c>
      <c r="G503" t="n">
        <v>-200</v>
      </c>
      <c r="H503" t="n">
        <v>0</v>
      </c>
    </row>
    <row r="504">
      <c r="A504" s="119" t="n">
        <v>46063</v>
      </c>
      <c r="B504" t="inlineStr">
        <is>
          <t>KR103502GD64</t>
        </is>
      </c>
      <c r="C504" t="inlineStr">
        <is>
          <t>국고03250-3306(23-5)</t>
        </is>
      </c>
      <c r="D504" s="169" t="n">
        <v>48740</v>
      </c>
      <c r="E504" t="n">
        <v>30</v>
      </c>
      <c r="F504" t="n">
        <v>530</v>
      </c>
      <c r="G504" t="n">
        <v>-1130</v>
      </c>
      <c r="H504" t="n">
        <v>0</v>
      </c>
    </row>
    <row r="505">
      <c r="A505" s="119" t="n">
        <v>46063</v>
      </c>
      <c r="B505" t="inlineStr">
        <is>
          <t>KR103502GDC6</t>
        </is>
      </c>
      <c r="C505" t="inlineStr">
        <is>
          <t>국고04125-3312(23-11)</t>
        </is>
      </c>
      <c r="D505" s="169" t="n">
        <v>48923</v>
      </c>
      <c r="E505" t="n">
        <v>0</v>
      </c>
      <c r="F505" t="n">
        <v>500</v>
      </c>
      <c r="G505" t="n">
        <v>-1400</v>
      </c>
      <c r="H505" t="n">
        <v>200</v>
      </c>
    </row>
    <row r="506">
      <c r="A506" s="119" t="n">
        <v>46063</v>
      </c>
      <c r="B506" t="inlineStr">
        <is>
          <t>KR103502GE30</t>
        </is>
      </c>
      <c r="C506" t="inlineStr">
        <is>
          <t>국고03250-5403(24-2)</t>
        </is>
      </c>
      <c r="D506" s="169" t="n">
        <v>56318</v>
      </c>
      <c r="E506" t="n">
        <v>20</v>
      </c>
      <c r="F506" t="n">
        <v>-20</v>
      </c>
      <c r="G506" t="n">
        <v>0</v>
      </c>
      <c r="H506" t="n">
        <v>0</v>
      </c>
    </row>
    <row r="507">
      <c r="A507" s="119" t="n">
        <v>46063</v>
      </c>
      <c r="B507" t="inlineStr">
        <is>
          <t>KR103502GE63</t>
        </is>
      </c>
      <c r="C507" t="inlineStr">
        <is>
          <t>국고03500-3406(24-5)</t>
        </is>
      </c>
      <c r="D507" s="169" t="n">
        <v>49105</v>
      </c>
      <c r="E507" t="n">
        <v>0</v>
      </c>
      <c r="F507" t="n">
        <v>0</v>
      </c>
      <c r="G507" t="n">
        <v>-500</v>
      </c>
      <c r="H507" t="n">
        <v>0</v>
      </c>
    </row>
    <row r="508">
      <c r="A508" s="119" t="n">
        <v>46063</v>
      </c>
      <c r="B508" t="inlineStr">
        <is>
          <t>KR103502GE97</t>
        </is>
      </c>
      <c r="C508" t="inlineStr">
        <is>
          <t>국고02750-5409(24-8)</t>
        </is>
      </c>
      <c r="D508" s="169" t="n">
        <v>56502</v>
      </c>
      <c r="E508" t="n">
        <v>-650</v>
      </c>
      <c r="F508" t="n">
        <v>0</v>
      </c>
      <c r="G508" t="n">
        <v>0</v>
      </c>
      <c r="H508" t="n">
        <v>0</v>
      </c>
    </row>
    <row r="509">
      <c r="A509" s="119" t="n">
        <v>46063</v>
      </c>
      <c r="B509" t="inlineStr">
        <is>
          <t>KR103502GEC4</t>
        </is>
      </c>
      <c r="C509" t="inlineStr">
        <is>
          <t>국고03000-3412(24-13)</t>
        </is>
      </c>
      <c r="D509" s="169" t="n">
        <v>49288</v>
      </c>
      <c r="E509" t="n">
        <v>0</v>
      </c>
      <c r="F509" t="n">
        <v>0</v>
      </c>
      <c r="G509" t="n">
        <v>-2470</v>
      </c>
      <c r="H509" t="n">
        <v>-260</v>
      </c>
    </row>
    <row r="510">
      <c r="A510" s="119" t="n">
        <v>46063</v>
      </c>
      <c r="B510" t="inlineStr">
        <is>
          <t>KR103502GF39</t>
        </is>
      </c>
      <c r="C510" t="inlineStr">
        <is>
          <t>국고02625-5503(25-2)</t>
        </is>
      </c>
      <c r="D510" s="169" t="n">
        <v>56683</v>
      </c>
      <c r="E510" t="n">
        <v>90</v>
      </c>
      <c r="F510" t="n">
        <v>0</v>
      </c>
      <c r="G510" t="n">
        <v>40</v>
      </c>
      <c r="H510" t="n">
        <v>-60</v>
      </c>
    </row>
    <row r="511">
      <c r="A511" s="119" t="n">
        <v>46063</v>
      </c>
      <c r="B511" t="inlineStr">
        <is>
          <t>KR103502GF62</t>
        </is>
      </c>
      <c r="C511" t="inlineStr">
        <is>
          <t>국고02625-3506(25-5)</t>
        </is>
      </c>
      <c r="D511" s="169" t="n">
        <v>49470</v>
      </c>
      <c r="E511" t="n">
        <v>23</v>
      </c>
      <c r="F511" t="n">
        <v>-110</v>
      </c>
      <c r="G511" t="n">
        <v>-170</v>
      </c>
      <c r="H511" t="n">
        <v>-250</v>
      </c>
    </row>
    <row r="512">
      <c r="A512" s="119" t="n">
        <v>46063</v>
      </c>
      <c r="B512" t="inlineStr">
        <is>
          <t>KR103502GF96</t>
        </is>
      </c>
      <c r="C512" t="inlineStr">
        <is>
          <t>국고02625-5509(25-7)</t>
        </is>
      </c>
      <c r="D512" s="169" t="n">
        <v>56867</v>
      </c>
      <c r="E512" t="n">
        <v>2051</v>
      </c>
      <c r="F512" t="n">
        <v>80</v>
      </c>
      <c r="G512" t="n">
        <v>-390</v>
      </c>
      <c r="H512" t="n">
        <v>-310</v>
      </c>
    </row>
    <row r="513">
      <c r="A513" s="119" t="n">
        <v>46063</v>
      </c>
      <c r="B513" t="inlineStr">
        <is>
          <t>KR103502GFC1</t>
        </is>
      </c>
      <c r="C513" t="inlineStr">
        <is>
          <t>국고03250-3512(25-11)</t>
        </is>
      </c>
      <c r="D513" s="169" t="n">
        <v>49653</v>
      </c>
      <c r="E513" t="n">
        <v>5688</v>
      </c>
      <c r="F513" t="n">
        <v>3410</v>
      </c>
      <c r="G513" t="n">
        <v>355</v>
      </c>
      <c r="H513" t="n">
        <v>265</v>
      </c>
    </row>
    <row r="514">
      <c r="A514" s="119" t="n">
        <v>46063</v>
      </c>
      <c r="B514" t="inlineStr">
        <is>
          <t>KR103502GG38</t>
        </is>
      </c>
      <c r="C514" t="inlineStr">
        <is>
          <t>국고03000-2803(26-1)</t>
        </is>
      </c>
      <c r="D514" s="169" t="n">
        <v>46822</v>
      </c>
      <c r="E514" t="n">
        <v>500</v>
      </c>
      <c r="F514" t="n">
        <v>-100</v>
      </c>
      <c r="G514" t="n">
        <v>0</v>
      </c>
      <c r="H514" t="n">
        <v>0</v>
      </c>
    </row>
    <row r="515">
      <c r="A515" s="119" t="n">
        <v>46063</v>
      </c>
      <c r="B515" t="inlineStr">
        <is>
          <t>KR103503GF38</t>
        </is>
      </c>
      <c r="C515" t="inlineStr">
        <is>
          <t>국고02625-3003(25-3)</t>
        </is>
      </c>
      <c r="D515" s="169" t="n">
        <v>47552</v>
      </c>
      <c r="E515" t="n">
        <v>75</v>
      </c>
      <c r="F515" t="n">
        <v>0</v>
      </c>
      <c r="G515" t="n">
        <v>-370</v>
      </c>
      <c r="H515" t="n">
        <v>-40</v>
      </c>
    </row>
    <row r="516">
      <c r="A516" s="119" t="n">
        <v>46063</v>
      </c>
      <c r="B516" t="inlineStr">
        <is>
          <t>KR103503GF95</t>
        </is>
      </c>
      <c r="C516" t="inlineStr">
        <is>
          <t>국고02500-3009(25-8)</t>
        </is>
      </c>
      <c r="D516" s="169" t="n">
        <v>47736</v>
      </c>
      <c r="E516" t="n">
        <v>76</v>
      </c>
      <c r="F516" t="n">
        <v>1330</v>
      </c>
      <c r="G516" t="n">
        <v>570</v>
      </c>
      <c r="H516" t="n">
        <v>810</v>
      </c>
    </row>
    <row r="517">
      <c r="A517" s="119" t="n">
        <v>46063</v>
      </c>
      <c r="B517" t="inlineStr">
        <is>
          <t>KR103504GD96</t>
        </is>
      </c>
      <c r="C517" t="inlineStr">
        <is>
          <t>국고03875-4309(23-9)</t>
        </is>
      </c>
      <c r="D517" s="169" t="n">
        <v>52484</v>
      </c>
      <c r="E517" t="n">
        <v>-196</v>
      </c>
      <c r="F517" t="n">
        <v>0</v>
      </c>
      <c r="G517" t="n">
        <v>0</v>
      </c>
      <c r="H517" t="n">
        <v>0</v>
      </c>
    </row>
    <row r="518">
      <c r="A518" s="119" t="n">
        <v>46063</v>
      </c>
      <c r="B518" t="inlineStr">
        <is>
          <t>KR103504GE95</t>
        </is>
      </c>
      <c r="C518" t="inlineStr">
        <is>
          <t>국고02875-4409(24-10)</t>
        </is>
      </c>
      <c r="D518" s="169" t="n">
        <v>52850</v>
      </c>
      <c r="E518" t="n">
        <v>-446</v>
      </c>
      <c r="F518" t="n">
        <v>0</v>
      </c>
      <c r="G518" t="n">
        <v>0</v>
      </c>
      <c r="H518" t="n">
        <v>0</v>
      </c>
    </row>
    <row r="519">
      <c r="A519" s="119" t="n">
        <v>46063</v>
      </c>
      <c r="B519" t="inlineStr">
        <is>
          <t>KR103504GF94</t>
        </is>
      </c>
      <c r="C519" t="inlineStr">
        <is>
          <t>국고02750-4509(25-9)</t>
        </is>
      </c>
      <c r="D519" s="169" t="n">
        <v>53215</v>
      </c>
      <c r="E519" t="n">
        <v>1</v>
      </c>
      <c r="F519" t="n">
        <v>0</v>
      </c>
      <c r="G519" t="n">
        <v>30</v>
      </c>
      <c r="H519" t="n">
        <v>50</v>
      </c>
    </row>
    <row r="520">
      <c r="A520" s="119" t="n">
        <v>46063</v>
      </c>
      <c r="B520" t="inlineStr">
        <is>
          <t>KR310101GF76</t>
        </is>
      </c>
      <c r="C520" t="inlineStr">
        <is>
          <t>통안02400-2707-02</t>
        </is>
      </c>
      <c r="D520" s="169" t="n">
        <v>46570</v>
      </c>
      <c r="E520" t="n">
        <v>0</v>
      </c>
      <c r="F520" t="n">
        <v>0</v>
      </c>
      <c r="G520" t="n">
        <v>0</v>
      </c>
      <c r="H520" t="n">
        <v>100</v>
      </c>
    </row>
    <row r="521">
      <c r="A521" s="119" t="n">
        <v>46063</v>
      </c>
      <c r="B521" t="inlineStr">
        <is>
          <t>KR310101GG18</t>
        </is>
      </c>
      <c r="C521" t="inlineStr">
        <is>
          <t>통안02840-2801-02</t>
        </is>
      </c>
      <c r="D521" s="169" t="n">
        <v>46754</v>
      </c>
      <c r="E521" t="n">
        <v>0</v>
      </c>
      <c r="F521" t="n">
        <v>-100</v>
      </c>
      <c r="G521" t="n">
        <v>0</v>
      </c>
      <c r="H521" t="n">
        <v>0</v>
      </c>
    </row>
    <row r="522">
      <c r="A522" s="119" t="n">
        <v>46063</v>
      </c>
      <c r="B522" t="inlineStr">
        <is>
          <t>KR310102GF91</t>
        </is>
      </c>
      <c r="C522" t="inlineStr">
        <is>
          <t>통안02460-2809-03</t>
        </is>
      </c>
      <c r="D522" s="169" t="n">
        <v>46999</v>
      </c>
      <c r="E522" t="n">
        <v>0</v>
      </c>
      <c r="F522" t="n">
        <v>-100</v>
      </c>
      <c r="G522" t="n">
        <v>0</v>
      </c>
      <c r="H522" t="n">
        <v>0</v>
      </c>
    </row>
    <row r="523">
      <c r="A523" s="119" t="n">
        <v>46063</v>
      </c>
      <c r="B523" t="inlineStr">
        <is>
          <t>KRC035FP29C6</t>
        </is>
      </c>
      <c r="C523" t="inlineStr">
        <is>
          <t>국고채원금03350-2912(09-5)</t>
        </is>
      </c>
      <c r="D523" s="169" t="n">
        <v>47462</v>
      </c>
      <c r="E523" t="n">
        <v>0</v>
      </c>
      <c r="F523" t="n">
        <v>0</v>
      </c>
      <c r="G523" t="n">
        <v>-500</v>
      </c>
      <c r="H523" t="n">
        <v>0</v>
      </c>
    </row>
    <row r="524">
      <c r="A524" s="119" t="n">
        <v>46063</v>
      </c>
      <c r="B524" t="inlineStr">
        <is>
          <t>KRC035LP42C7</t>
        </is>
      </c>
      <c r="C524" t="inlineStr">
        <is>
          <t>국고채원금02010-4212(12-5)</t>
        </is>
      </c>
      <c r="D524" s="169" t="n">
        <v>52210</v>
      </c>
      <c r="E524" t="n">
        <v>0</v>
      </c>
      <c r="F524" t="n">
        <v>0</v>
      </c>
      <c r="G524" t="n">
        <v>-600</v>
      </c>
      <c r="H524" t="n">
        <v>0</v>
      </c>
    </row>
    <row r="525">
      <c r="A525" s="119" t="n">
        <v>46064</v>
      </c>
      <c r="B525" t="inlineStr">
        <is>
          <t>KR101501DB56</t>
        </is>
      </c>
      <c r="C525" t="inlineStr">
        <is>
          <t>국민주택1종21-05</t>
        </is>
      </c>
      <c r="D525" s="169" t="n">
        <v>46173</v>
      </c>
      <c r="E525" t="n">
        <v>0</v>
      </c>
      <c r="F525" t="n">
        <v>0</v>
      </c>
      <c r="G525" t="n">
        <v>-300</v>
      </c>
      <c r="H525" t="n">
        <v>0</v>
      </c>
    </row>
    <row r="526">
      <c r="A526" s="119" t="n">
        <v>46064</v>
      </c>
      <c r="B526" t="inlineStr">
        <is>
          <t>KR101501DBB3</t>
        </is>
      </c>
      <c r="C526" t="inlineStr">
        <is>
          <t>국민주택1종21-11</t>
        </is>
      </c>
      <c r="D526" s="169" t="n">
        <v>46356</v>
      </c>
      <c r="E526" t="n">
        <v>0</v>
      </c>
      <c r="F526" t="n">
        <v>10</v>
      </c>
      <c r="G526" t="n">
        <v>0</v>
      </c>
      <c r="H526" t="n">
        <v>0</v>
      </c>
    </row>
    <row r="527">
      <c r="A527" s="119" t="n">
        <v>46064</v>
      </c>
      <c r="B527" t="inlineStr">
        <is>
          <t>KR101501DD13</t>
        </is>
      </c>
      <c r="C527" t="inlineStr">
        <is>
          <t>국민주택1종23-01</t>
        </is>
      </c>
      <c r="D527" s="169" t="n">
        <v>46783</v>
      </c>
      <c r="E527" t="n">
        <v>0</v>
      </c>
      <c r="F527" t="n">
        <v>-200</v>
      </c>
      <c r="G527" t="n">
        <v>0</v>
      </c>
      <c r="H527" t="n">
        <v>0</v>
      </c>
    </row>
    <row r="528">
      <c r="A528" s="119" t="n">
        <v>46064</v>
      </c>
      <c r="B528" t="inlineStr">
        <is>
          <t>KR101501DD39</t>
        </is>
      </c>
      <c r="C528" t="inlineStr">
        <is>
          <t>국민주택1종23-03</t>
        </is>
      </c>
      <c r="D528" s="169" t="n">
        <v>46843</v>
      </c>
      <c r="E528" t="n">
        <v>0</v>
      </c>
      <c r="F528" t="n">
        <v>100</v>
      </c>
      <c r="G528" t="n">
        <v>0</v>
      </c>
      <c r="H528" t="n">
        <v>0</v>
      </c>
    </row>
    <row r="529">
      <c r="A529" s="119" t="n">
        <v>46064</v>
      </c>
      <c r="B529" t="inlineStr">
        <is>
          <t>KR101501DD54</t>
        </is>
      </c>
      <c r="C529" t="inlineStr">
        <is>
          <t>국민주택1종23-05</t>
        </is>
      </c>
      <c r="D529" s="169" t="n">
        <v>46904</v>
      </c>
      <c r="E529" t="n">
        <v>0</v>
      </c>
      <c r="F529" t="n">
        <v>100</v>
      </c>
      <c r="G529" t="n">
        <v>0</v>
      </c>
      <c r="H529" t="n">
        <v>0</v>
      </c>
    </row>
    <row r="530">
      <c r="A530" s="119" t="n">
        <v>46064</v>
      </c>
      <c r="B530" t="inlineStr">
        <is>
          <t>KR101501DFC2</t>
        </is>
      </c>
      <c r="C530" t="inlineStr">
        <is>
          <t>국민주택1종25-12</t>
        </is>
      </c>
      <c r="D530" s="169" t="n">
        <v>47848</v>
      </c>
      <c r="E530" t="n">
        <v>0</v>
      </c>
      <c r="F530" t="n">
        <v>1</v>
      </c>
      <c r="G530" t="n">
        <v>0</v>
      </c>
      <c r="H530" t="n">
        <v>0</v>
      </c>
    </row>
    <row r="531">
      <c r="A531" s="119" t="n">
        <v>46064</v>
      </c>
      <c r="B531" t="inlineStr">
        <is>
          <t>KR101501DG10</t>
        </is>
      </c>
      <c r="C531" t="inlineStr">
        <is>
          <t>국민주택1종26-01</t>
        </is>
      </c>
      <c r="D531" s="169" t="n">
        <v>47879</v>
      </c>
      <c r="E531" t="n">
        <v>0</v>
      </c>
      <c r="F531" t="n">
        <v>107</v>
      </c>
      <c r="G531" t="n">
        <v>0</v>
      </c>
      <c r="H531" t="n">
        <v>0</v>
      </c>
    </row>
    <row r="532">
      <c r="A532" s="119" t="n">
        <v>46064</v>
      </c>
      <c r="B532" t="inlineStr">
        <is>
          <t>KR101501DG28</t>
        </is>
      </c>
      <c r="C532" t="inlineStr">
        <is>
          <t>국민주택1종26-02</t>
        </is>
      </c>
      <c r="D532" s="169" t="n">
        <v>47907</v>
      </c>
      <c r="E532" t="n">
        <v>0</v>
      </c>
      <c r="F532" t="n">
        <v>183</v>
      </c>
      <c r="G532" t="n">
        <v>100</v>
      </c>
      <c r="H532" t="n">
        <v>0</v>
      </c>
    </row>
    <row r="533">
      <c r="A533" s="119" t="n">
        <v>46064</v>
      </c>
      <c r="B533" t="inlineStr">
        <is>
          <t>KR103102AG20</t>
        </is>
      </c>
      <c r="C533" t="inlineStr">
        <is>
          <t>재정2026-0020-0063</t>
        </is>
      </c>
      <c r="D533" s="169" t="n">
        <v>46128</v>
      </c>
      <c r="E533" t="n">
        <v>11500</v>
      </c>
      <c r="F533" t="n">
        <v>15500</v>
      </c>
      <c r="G533" t="n">
        <v>0</v>
      </c>
      <c r="H533" t="n">
        <v>0</v>
      </c>
    </row>
    <row r="534">
      <c r="A534" s="119" t="n">
        <v>46064</v>
      </c>
      <c r="B534" t="inlineStr">
        <is>
          <t>KR1035017S39</t>
        </is>
      </c>
      <c r="C534" t="inlineStr">
        <is>
          <t>국고05750-2603(06-1)</t>
        </is>
      </c>
      <c r="D534" s="169" t="n">
        <v>46091</v>
      </c>
      <c r="E534" t="n">
        <v>0</v>
      </c>
      <c r="F534" t="n">
        <v>0</v>
      </c>
      <c r="G534" t="n">
        <v>0</v>
      </c>
      <c r="H534" t="n">
        <v>300</v>
      </c>
    </row>
    <row r="535">
      <c r="A535" s="119" t="n">
        <v>46064</v>
      </c>
      <c r="B535" t="inlineStr">
        <is>
          <t>KR103501GB34</t>
        </is>
      </c>
      <c r="C535" t="inlineStr">
        <is>
          <t>국고01250-2603(21-1)</t>
        </is>
      </c>
      <c r="D535" s="169" t="n">
        <v>46091</v>
      </c>
      <c r="E535" t="n">
        <v>0</v>
      </c>
      <c r="F535" t="n">
        <v>-100</v>
      </c>
      <c r="G535" t="n">
        <v>0</v>
      </c>
      <c r="H535" t="n">
        <v>-120</v>
      </c>
    </row>
    <row r="536">
      <c r="A536" s="119" t="n">
        <v>46064</v>
      </c>
      <c r="B536" t="inlineStr">
        <is>
          <t>KR103501GB91</t>
        </is>
      </c>
      <c r="C536" t="inlineStr">
        <is>
          <t>국고01750-2609(21-7)</t>
        </is>
      </c>
      <c r="D536" s="169" t="n">
        <v>46275</v>
      </c>
      <c r="E536" t="n">
        <v>118</v>
      </c>
      <c r="F536" t="n">
        <v>-940</v>
      </c>
      <c r="G536" t="n">
        <v>0</v>
      </c>
      <c r="H536" t="n">
        <v>100</v>
      </c>
    </row>
    <row r="537">
      <c r="A537" s="119" t="n">
        <v>46064</v>
      </c>
      <c r="B537" t="inlineStr">
        <is>
          <t>KR103501GC33</t>
        </is>
      </c>
      <c r="C537" t="inlineStr">
        <is>
          <t>국고02375-2703(22-1)</t>
        </is>
      </c>
      <c r="D537" s="169" t="n">
        <v>46456</v>
      </c>
      <c r="E537" t="n">
        <v>-1</v>
      </c>
      <c r="F537" t="n">
        <v>0</v>
      </c>
      <c r="G537" t="n">
        <v>0</v>
      </c>
      <c r="H537" t="n">
        <v>0</v>
      </c>
    </row>
    <row r="538">
      <c r="A538" s="119" t="n">
        <v>46064</v>
      </c>
      <c r="B538" t="inlineStr">
        <is>
          <t>KR103501GC90</t>
        </is>
      </c>
      <c r="C538" t="inlineStr">
        <is>
          <t>국고03125-2709(22-8)</t>
        </is>
      </c>
      <c r="D538" s="169" t="n">
        <v>46640</v>
      </c>
      <c r="E538" t="n">
        <v>0</v>
      </c>
      <c r="F538" t="n">
        <v>0</v>
      </c>
      <c r="G538" t="n">
        <v>0</v>
      </c>
      <c r="H538" t="n">
        <v>-15</v>
      </c>
    </row>
    <row r="539">
      <c r="A539" s="119" t="n">
        <v>46064</v>
      </c>
      <c r="B539" t="inlineStr">
        <is>
          <t>KR103501GD32</t>
        </is>
      </c>
      <c r="C539" t="inlineStr">
        <is>
          <t>국고03250-2803(23-1)</t>
        </is>
      </c>
      <c r="D539" s="169" t="n">
        <v>46822</v>
      </c>
      <c r="E539" t="n">
        <v>105</v>
      </c>
      <c r="F539" t="n">
        <v>0</v>
      </c>
      <c r="G539" t="n">
        <v>0</v>
      </c>
      <c r="H539" t="n">
        <v>-20</v>
      </c>
    </row>
    <row r="540">
      <c r="A540" s="119" t="n">
        <v>46064</v>
      </c>
      <c r="B540" t="inlineStr">
        <is>
          <t>KR103501GD65</t>
        </is>
      </c>
      <c r="C540" t="inlineStr">
        <is>
          <t>국고03125-2606(23-4)</t>
        </is>
      </c>
      <c r="D540" s="169" t="n">
        <v>46183</v>
      </c>
      <c r="E540" t="n">
        <v>0</v>
      </c>
      <c r="F540" t="n">
        <v>0</v>
      </c>
      <c r="G540" t="n">
        <v>-200</v>
      </c>
      <c r="H540" t="n">
        <v>0</v>
      </c>
    </row>
    <row r="541">
      <c r="A541" s="119" t="n">
        <v>46064</v>
      </c>
      <c r="B541" t="inlineStr">
        <is>
          <t>KR103501GD99</t>
        </is>
      </c>
      <c r="C541" t="inlineStr">
        <is>
          <t>국고03500-2809(23-6)</t>
        </is>
      </c>
      <c r="D541" s="169" t="n">
        <v>47006</v>
      </c>
      <c r="E541" t="n">
        <v>0</v>
      </c>
      <c r="F541" t="n">
        <v>-100</v>
      </c>
      <c r="G541" t="n">
        <v>-100</v>
      </c>
      <c r="H541" t="n">
        <v>0</v>
      </c>
    </row>
    <row r="542">
      <c r="A542" s="119" t="n">
        <v>46064</v>
      </c>
      <c r="B542" t="inlineStr">
        <is>
          <t>KR103501GE31</t>
        </is>
      </c>
      <c r="C542" t="inlineStr">
        <is>
          <t>국고03250-2903(24-1)</t>
        </is>
      </c>
      <c r="D542" s="169" t="n">
        <v>47187</v>
      </c>
      <c r="E542" t="n">
        <v>0</v>
      </c>
      <c r="F542" t="n">
        <v>0</v>
      </c>
      <c r="G542" t="n">
        <v>100</v>
      </c>
      <c r="H542" t="n">
        <v>100</v>
      </c>
    </row>
    <row r="543">
      <c r="A543" s="119" t="n">
        <v>46064</v>
      </c>
      <c r="B543" t="inlineStr">
        <is>
          <t>KR103501GE64</t>
        </is>
      </c>
      <c r="C543" t="inlineStr">
        <is>
          <t>국고03250-2706(24-4)</t>
        </is>
      </c>
      <c r="D543" s="169" t="n">
        <v>46548</v>
      </c>
      <c r="E543" t="n">
        <v>-1</v>
      </c>
      <c r="F543" t="n">
        <v>100</v>
      </c>
      <c r="G543" t="n">
        <v>0</v>
      </c>
      <c r="H543" t="n">
        <v>-20</v>
      </c>
    </row>
    <row r="544">
      <c r="A544" s="119" t="n">
        <v>46064</v>
      </c>
      <c r="B544" t="inlineStr">
        <is>
          <t>KR103501GE98</t>
        </is>
      </c>
      <c r="C544" t="inlineStr">
        <is>
          <t>국고03000-2909(24-7)</t>
        </is>
      </c>
      <c r="D544" s="169" t="n">
        <v>47371</v>
      </c>
      <c r="E544" t="n">
        <v>700</v>
      </c>
      <c r="F544" t="n">
        <v>700</v>
      </c>
      <c r="G544" t="n">
        <v>0</v>
      </c>
      <c r="H544" t="n">
        <v>0</v>
      </c>
    </row>
    <row r="545">
      <c r="A545" s="119" t="n">
        <v>46064</v>
      </c>
      <c r="B545" t="inlineStr">
        <is>
          <t>KR103501GEC6</t>
        </is>
      </c>
      <c r="C545" t="inlineStr">
        <is>
          <t>국고02875-2712(24-12)</t>
        </is>
      </c>
      <c r="D545" s="169" t="n">
        <v>46731</v>
      </c>
      <c r="E545" t="n">
        <v>500</v>
      </c>
      <c r="F545" t="n">
        <v>500</v>
      </c>
      <c r="G545" t="n">
        <v>-30</v>
      </c>
      <c r="H545" t="n">
        <v>-490</v>
      </c>
    </row>
    <row r="546">
      <c r="A546" s="119" t="n">
        <v>46064</v>
      </c>
      <c r="B546" t="inlineStr">
        <is>
          <t>KR103501GF30</t>
        </is>
      </c>
      <c r="C546" t="inlineStr">
        <is>
          <t>국고02625-2703(25-1)</t>
        </is>
      </c>
      <c r="D546" s="169" t="n">
        <v>46456</v>
      </c>
      <c r="E546" t="n">
        <v>444</v>
      </c>
      <c r="F546" t="n">
        <v>200</v>
      </c>
      <c r="G546" t="n">
        <v>150</v>
      </c>
      <c r="H546" t="n">
        <v>0</v>
      </c>
    </row>
    <row r="547">
      <c r="A547" s="119" t="n">
        <v>46064</v>
      </c>
      <c r="B547" t="inlineStr">
        <is>
          <t>KR103501GF63</t>
        </is>
      </c>
      <c r="C547" t="inlineStr">
        <is>
          <t>국고02250-2806(25-4)</t>
        </is>
      </c>
      <c r="D547" s="169" t="n">
        <v>46914</v>
      </c>
      <c r="E547" t="n">
        <v>-400</v>
      </c>
      <c r="F547" t="n">
        <v>200</v>
      </c>
      <c r="G547" t="n">
        <v>-250</v>
      </c>
      <c r="H547" t="n">
        <v>-1560</v>
      </c>
    </row>
    <row r="548">
      <c r="A548" s="119" t="n">
        <v>46064</v>
      </c>
      <c r="B548" t="inlineStr">
        <is>
          <t>KR103501GF97</t>
        </is>
      </c>
      <c r="C548" t="inlineStr">
        <is>
          <t>국고02250-2709(25-6)</t>
        </is>
      </c>
      <c r="D548" s="169" t="n">
        <v>46640</v>
      </c>
      <c r="E548" t="n">
        <v>1510</v>
      </c>
      <c r="F548" t="n">
        <v>0</v>
      </c>
      <c r="G548" t="n">
        <v>10</v>
      </c>
      <c r="H548" t="n">
        <v>-190</v>
      </c>
    </row>
    <row r="549">
      <c r="A549" s="119" t="n">
        <v>46064</v>
      </c>
      <c r="B549" t="inlineStr">
        <is>
          <t>KR103501GFC3</t>
        </is>
      </c>
      <c r="C549" t="inlineStr">
        <is>
          <t>국고02750-2812(25-10)</t>
        </is>
      </c>
      <c r="D549" s="169" t="n">
        <v>47097</v>
      </c>
      <c r="E549" t="n">
        <v>337</v>
      </c>
      <c r="F549" t="n">
        <v>430</v>
      </c>
      <c r="G549" t="n">
        <v>427</v>
      </c>
      <c r="H549" t="n">
        <v>143</v>
      </c>
    </row>
    <row r="550">
      <c r="A550" s="119" t="n">
        <v>46064</v>
      </c>
      <c r="B550" t="inlineStr">
        <is>
          <t>KR103501GG39</t>
        </is>
      </c>
      <c r="C550" t="inlineStr">
        <is>
          <t>국고03500-5603(26-2)</t>
        </is>
      </c>
      <c r="D550" s="169" t="n">
        <v>57049</v>
      </c>
      <c r="E550" t="n">
        <v>0</v>
      </c>
      <c r="F550" t="n">
        <v>0</v>
      </c>
      <c r="G550" t="n">
        <v>0</v>
      </c>
      <c r="H550" t="n">
        <v>70</v>
      </c>
    </row>
    <row r="551">
      <c r="A551" s="119" t="n">
        <v>46064</v>
      </c>
      <c r="B551" t="inlineStr">
        <is>
          <t>KR1035027V32</t>
        </is>
      </c>
      <c r="C551" t="inlineStr">
        <is>
          <t>국고05500-2803(08-2)</t>
        </is>
      </c>
      <c r="D551" s="169" t="n">
        <v>46822</v>
      </c>
      <c r="E551" t="n">
        <v>300</v>
      </c>
      <c r="F551" t="n">
        <v>0</v>
      </c>
      <c r="G551" t="n">
        <v>0</v>
      </c>
      <c r="H551" t="n">
        <v>0</v>
      </c>
    </row>
    <row r="552">
      <c r="A552" s="119" t="n">
        <v>46064</v>
      </c>
      <c r="B552" t="inlineStr">
        <is>
          <t>KR103502G3C1</t>
        </is>
      </c>
      <c r="C552" t="inlineStr">
        <is>
          <t>국고03750-3312(13-8)</t>
        </is>
      </c>
      <c r="D552" s="169" t="n">
        <v>48923</v>
      </c>
      <c r="E552" t="n">
        <v>0</v>
      </c>
      <c r="F552" t="n">
        <v>0</v>
      </c>
      <c r="G552" t="n">
        <v>-500</v>
      </c>
      <c r="H552" t="n">
        <v>0</v>
      </c>
    </row>
    <row r="553">
      <c r="A553" s="119" t="n">
        <v>46064</v>
      </c>
      <c r="B553" t="inlineStr">
        <is>
          <t>KR103502G4C9</t>
        </is>
      </c>
      <c r="C553" t="inlineStr">
        <is>
          <t>국고02750-4412(14-7)</t>
        </is>
      </c>
      <c r="D553" s="169" t="n">
        <v>52941</v>
      </c>
      <c r="E553" t="n">
        <v>0</v>
      </c>
      <c r="F553" t="n">
        <v>10</v>
      </c>
      <c r="G553" t="n">
        <v>0</v>
      </c>
      <c r="H553" t="n">
        <v>0</v>
      </c>
    </row>
    <row r="554">
      <c r="A554" s="119" t="n">
        <v>46064</v>
      </c>
      <c r="B554" t="inlineStr">
        <is>
          <t>KR103502G669</t>
        </is>
      </c>
      <c r="C554" t="inlineStr">
        <is>
          <t>국고01875-2606(16-3)</t>
        </is>
      </c>
      <c r="D554" s="169" t="n">
        <v>46183</v>
      </c>
      <c r="E554" t="n">
        <v>0</v>
      </c>
      <c r="F554" t="n">
        <v>0</v>
      </c>
      <c r="G554" t="n">
        <v>-1000</v>
      </c>
      <c r="H554" t="n">
        <v>0</v>
      </c>
    </row>
    <row r="555">
      <c r="A555" s="119" t="n">
        <v>46064</v>
      </c>
      <c r="B555" t="inlineStr">
        <is>
          <t>KR103502G735</t>
        </is>
      </c>
      <c r="C555" t="inlineStr">
        <is>
          <t>국고02125-4703(17-1)</t>
        </is>
      </c>
      <c r="D555" s="169" t="n">
        <v>53761</v>
      </c>
      <c r="E555" t="n">
        <v>-1</v>
      </c>
      <c r="F555" t="n">
        <v>0</v>
      </c>
      <c r="G555" t="n">
        <v>0</v>
      </c>
      <c r="H555" t="n">
        <v>0</v>
      </c>
    </row>
    <row r="556">
      <c r="A556" s="119" t="n">
        <v>46064</v>
      </c>
      <c r="B556" t="inlineStr">
        <is>
          <t>KR103502G768</t>
        </is>
      </c>
      <c r="C556" t="inlineStr">
        <is>
          <t>국고02125-2706(17-3)</t>
        </is>
      </c>
      <c r="D556" s="169" t="n">
        <v>46548</v>
      </c>
      <c r="E556" t="n">
        <v>0</v>
      </c>
      <c r="F556" t="n">
        <v>0</v>
      </c>
      <c r="G556" t="n">
        <v>0</v>
      </c>
      <c r="H556" t="n">
        <v>-25</v>
      </c>
    </row>
    <row r="557">
      <c r="A557" s="119" t="n">
        <v>46064</v>
      </c>
      <c r="B557" t="inlineStr">
        <is>
          <t>KR103502G792</t>
        </is>
      </c>
      <c r="C557" t="inlineStr">
        <is>
          <t>국고02250-3709(17-5)</t>
        </is>
      </c>
      <c r="D557" s="169" t="n">
        <v>50293</v>
      </c>
      <c r="E557" t="n">
        <v>200</v>
      </c>
      <c r="F557" t="n">
        <v>50</v>
      </c>
      <c r="G557" t="n">
        <v>0</v>
      </c>
      <c r="H557" t="n">
        <v>0</v>
      </c>
    </row>
    <row r="558">
      <c r="A558" s="119" t="n">
        <v>46064</v>
      </c>
      <c r="B558" t="inlineStr">
        <is>
          <t>KR103502G7C2</t>
        </is>
      </c>
      <c r="C558" t="inlineStr">
        <is>
          <t>국고02375-2712(17-7)</t>
        </is>
      </c>
      <c r="D558" s="169" t="n">
        <v>46731</v>
      </c>
      <c r="E558" t="n">
        <v>0</v>
      </c>
      <c r="F558" t="n">
        <v>-300</v>
      </c>
      <c r="G558" t="n">
        <v>0</v>
      </c>
      <c r="H558" t="n">
        <v>-100</v>
      </c>
    </row>
    <row r="559">
      <c r="A559" s="119" t="n">
        <v>46064</v>
      </c>
      <c r="B559" t="inlineStr">
        <is>
          <t>KR103502G867</t>
        </is>
      </c>
      <c r="C559" t="inlineStr">
        <is>
          <t>국고02625-2806(18-4)</t>
        </is>
      </c>
      <c r="D559" s="169" t="n">
        <v>46914</v>
      </c>
      <c r="E559" t="n">
        <v>0</v>
      </c>
      <c r="F559" t="n">
        <v>0</v>
      </c>
      <c r="G559" t="n">
        <v>0</v>
      </c>
      <c r="H559" t="n">
        <v>-30</v>
      </c>
    </row>
    <row r="560">
      <c r="A560" s="119" t="n">
        <v>46064</v>
      </c>
      <c r="B560" t="inlineStr">
        <is>
          <t>KR103502G966</t>
        </is>
      </c>
      <c r="C560" t="inlineStr">
        <is>
          <t>국고01875-2906(19-4)</t>
        </is>
      </c>
      <c r="D560" s="169" t="n">
        <v>47279</v>
      </c>
      <c r="E560" t="n">
        <v>-2382</v>
      </c>
      <c r="F560" t="n">
        <v>0</v>
      </c>
      <c r="G560" t="n">
        <v>0</v>
      </c>
      <c r="H560" t="n">
        <v>0</v>
      </c>
    </row>
    <row r="561">
      <c r="A561" s="119" t="n">
        <v>46064</v>
      </c>
      <c r="B561" t="inlineStr">
        <is>
          <t>KR103502G9C8</t>
        </is>
      </c>
      <c r="C561" t="inlineStr">
        <is>
          <t>국고01375-2912(19-8)</t>
        </is>
      </c>
      <c r="D561" s="169" t="n">
        <v>47462</v>
      </c>
      <c r="E561" t="n">
        <v>-1350</v>
      </c>
      <c r="F561" t="n">
        <v>20</v>
      </c>
      <c r="G561" t="n">
        <v>0</v>
      </c>
      <c r="H561" t="n">
        <v>0</v>
      </c>
    </row>
    <row r="562">
      <c r="A562" s="119" t="n">
        <v>46064</v>
      </c>
      <c r="B562" t="inlineStr">
        <is>
          <t>KR103502GA34</t>
        </is>
      </c>
      <c r="C562" t="inlineStr">
        <is>
          <t>국고01500-5003(20-2)</t>
        </is>
      </c>
      <c r="D562" s="169" t="n">
        <v>54857</v>
      </c>
      <c r="E562" t="n">
        <v>10</v>
      </c>
      <c r="F562" t="n">
        <v>7</v>
      </c>
      <c r="G562" t="n">
        <v>10</v>
      </c>
      <c r="H562" t="n">
        <v>0</v>
      </c>
    </row>
    <row r="563">
      <c r="A563" s="119" t="n">
        <v>46064</v>
      </c>
      <c r="B563" t="inlineStr">
        <is>
          <t>KR103502GA67</t>
        </is>
      </c>
      <c r="C563" t="inlineStr">
        <is>
          <t>국고01375-3006(20-4)</t>
        </is>
      </c>
      <c r="D563" s="169" t="n">
        <v>47644</v>
      </c>
      <c r="E563" t="n">
        <v>52</v>
      </c>
      <c r="F563" t="n">
        <v>200</v>
      </c>
      <c r="G563" t="n">
        <v>0</v>
      </c>
      <c r="H563" t="n">
        <v>-20</v>
      </c>
    </row>
    <row r="564">
      <c r="A564" s="119" t="n">
        <v>46064</v>
      </c>
      <c r="B564" t="inlineStr">
        <is>
          <t>KR103502GA91</t>
        </is>
      </c>
      <c r="C564" t="inlineStr">
        <is>
          <t>국고01500-4009(20-7)</t>
        </is>
      </c>
      <c r="D564" s="169" t="n">
        <v>51389</v>
      </c>
      <c r="E564" t="n">
        <v>0</v>
      </c>
      <c r="F564" t="n">
        <v>250</v>
      </c>
      <c r="G564" t="n">
        <v>110</v>
      </c>
      <c r="H564" t="n">
        <v>0</v>
      </c>
    </row>
    <row r="565">
      <c r="A565" s="119" t="n">
        <v>46064</v>
      </c>
      <c r="B565" t="inlineStr">
        <is>
          <t>KR103502GAC2</t>
        </is>
      </c>
      <c r="C565" t="inlineStr">
        <is>
          <t>국고01500-3012(20-9)</t>
        </is>
      </c>
      <c r="D565" s="169" t="n">
        <v>47827</v>
      </c>
      <c r="E565" t="n">
        <v>400</v>
      </c>
      <c r="F565" t="n">
        <v>-100</v>
      </c>
      <c r="G565" t="n">
        <v>0</v>
      </c>
      <c r="H565" t="n">
        <v>0</v>
      </c>
    </row>
    <row r="566">
      <c r="A566" s="119" t="n">
        <v>46064</v>
      </c>
      <c r="B566" t="inlineStr">
        <is>
          <t>KR103502GBC0</t>
        </is>
      </c>
      <c r="C566" t="inlineStr">
        <is>
          <t>국고02375-3112(21-11)</t>
        </is>
      </c>
      <c r="D566" s="169" t="n">
        <v>48192</v>
      </c>
      <c r="E566" t="n">
        <v>0</v>
      </c>
      <c r="F566" t="n">
        <v>0</v>
      </c>
      <c r="G566" t="n">
        <v>0</v>
      </c>
      <c r="H566" t="n">
        <v>100</v>
      </c>
    </row>
    <row r="567">
      <c r="A567" s="119" t="n">
        <v>46064</v>
      </c>
      <c r="B567" t="inlineStr">
        <is>
          <t>KR103502GC65</t>
        </is>
      </c>
      <c r="C567" t="inlineStr">
        <is>
          <t>국고03375-3206(22-5)</t>
        </is>
      </c>
      <c r="D567" s="169" t="n">
        <v>48375</v>
      </c>
      <c r="E567" t="n">
        <v>0</v>
      </c>
      <c r="F567" t="n">
        <v>0</v>
      </c>
      <c r="G567" t="n">
        <v>-200</v>
      </c>
      <c r="H567" t="n">
        <v>0</v>
      </c>
    </row>
    <row r="568">
      <c r="A568" s="119" t="n">
        <v>46064</v>
      </c>
      <c r="B568" t="inlineStr">
        <is>
          <t>KR103502GC99</t>
        </is>
      </c>
      <c r="C568" t="inlineStr">
        <is>
          <t>국고03125-5209(22-9)</t>
        </is>
      </c>
      <c r="D568" s="169" t="n">
        <v>55772</v>
      </c>
      <c r="E568" t="n">
        <v>0</v>
      </c>
      <c r="F568" t="n">
        <v>0</v>
      </c>
      <c r="G568" t="n">
        <v>100</v>
      </c>
      <c r="H568" t="n">
        <v>0</v>
      </c>
    </row>
    <row r="569">
      <c r="A569" s="119" t="n">
        <v>46064</v>
      </c>
      <c r="B569" t="inlineStr">
        <is>
          <t>KR103502GCC8</t>
        </is>
      </c>
      <c r="C569" t="inlineStr">
        <is>
          <t>국고04250-3212(22-14)</t>
        </is>
      </c>
      <c r="D569" s="169" t="n">
        <v>48558</v>
      </c>
      <c r="E569" t="n">
        <v>0</v>
      </c>
      <c r="F569" t="n">
        <v>100</v>
      </c>
      <c r="G569" t="n">
        <v>-100</v>
      </c>
      <c r="H569" t="n">
        <v>0</v>
      </c>
    </row>
    <row r="570">
      <c r="A570" s="119" t="n">
        <v>46064</v>
      </c>
      <c r="B570" t="inlineStr">
        <is>
          <t>KR103502GD31</t>
        </is>
      </c>
      <c r="C570" t="inlineStr">
        <is>
          <t>국고03250-5303(23-2)</t>
        </is>
      </c>
      <c r="D570" s="169" t="n">
        <v>55953</v>
      </c>
      <c r="E570" t="n">
        <v>64</v>
      </c>
      <c r="F570" t="n">
        <v>60</v>
      </c>
      <c r="G570" t="n">
        <v>-310</v>
      </c>
      <c r="H570" t="n">
        <v>0</v>
      </c>
    </row>
    <row r="571">
      <c r="A571" s="119" t="n">
        <v>46064</v>
      </c>
      <c r="B571" t="inlineStr">
        <is>
          <t>KR103502GD98</t>
        </is>
      </c>
      <c r="C571" t="inlineStr">
        <is>
          <t>국고03625-5309(23-7)</t>
        </is>
      </c>
      <c r="D571" s="169" t="n">
        <v>56137</v>
      </c>
      <c r="E571" t="n">
        <v>120</v>
      </c>
      <c r="F571" t="n">
        <v>0</v>
      </c>
      <c r="G571" t="n">
        <v>-200</v>
      </c>
      <c r="H571" t="n">
        <v>0</v>
      </c>
    </row>
    <row r="572">
      <c r="A572" s="119" t="n">
        <v>46064</v>
      </c>
      <c r="B572" t="inlineStr">
        <is>
          <t>KR103502GDC6</t>
        </is>
      </c>
      <c r="C572" t="inlineStr">
        <is>
          <t>국고04125-3312(23-11)</t>
        </is>
      </c>
      <c r="D572" s="169" t="n">
        <v>48923</v>
      </c>
      <c r="E572" t="n">
        <v>0</v>
      </c>
      <c r="F572" t="n">
        <v>-10</v>
      </c>
      <c r="G572" t="n">
        <v>-100</v>
      </c>
      <c r="H572" t="n">
        <v>0</v>
      </c>
    </row>
    <row r="573">
      <c r="A573" s="119" t="n">
        <v>46064</v>
      </c>
      <c r="B573" t="inlineStr">
        <is>
          <t>KR103502GE30</t>
        </is>
      </c>
      <c r="C573" t="inlineStr">
        <is>
          <t>국고03250-5403(24-2)</t>
        </is>
      </c>
      <c r="D573" s="169" t="n">
        <v>56318</v>
      </c>
      <c r="E573" t="n">
        <v>200</v>
      </c>
      <c r="F573" t="n">
        <v>140</v>
      </c>
      <c r="G573" t="n">
        <v>-240</v>
      </c>
      <c r="H573" t="n">
        <v>0</v>
      </c>
    </row>
    <row r="574">
      <c r="A574" s="119" t="n">
        <v>46064</v>
      </c>
      <c r="B574" t="inlineStr">
        <is>
          <t>KR103502GE63</t>
        </is>
      </c>
      <c r="C574" t="inlineStr">
        <is>
          <t>국고03500-3406(24-5)</t>
        </is>
      </c>
      <c r="D574" s="169" t="n">
        <v>49105</v>
      </c>
      <c r="E574" t="n">
        <v>335</v>
      </c>
      <c r="F574" t="n">
        <v>0</v>
      </c>
      <c r="G574" t="n">
        <v>-520</v>
      </c>
      <c r="H574" t="n">
        <v>-450</v>
      </c>
    </row>
    <row r="575">
      <c r="A575" s="119" t="n">
        <v>46064</v>
      </c>
      <c r="B575" t="inlineStr">
        <is>
          <t>KR103502GE97</t>
        </is>
      </c>
      <c r="C575" t="inlineStr">
        <is>
          <t>국고02750-5409(24-8)</t>
        </is>
      </c>
      <c r="D575" s="169" t="n">
        <v>56502</v>
      </c>
      <c r="E575" t="n">
        <v>230</v>
      </c>
      <c r="F575" t="n">
        <v>400</v>
      </c>
      <c r="G575" t="n">
        <v>0</v>
      </c>
      <c r="H575" t="n">
        <v>0</v>
      </c>
    </row>
    <row r="576">
      <c r="A576" s="119" t="n">
        <v>46064</v>
      </c>
      <c r="B576" t="inlineStr">
        <is>
          <t>KR103502GEC4</t>
        </is>
      </c>
      <c r="C576" t="inlineStr">
        <is>
          <t>국고03000-3412(24-13)</t>
        </is>
      </c>
      <c r="D576" s="169" t="n">
        <v>49288</v>
      </c>
      <c r="E576" t="n">
        <v>250</v>
      </c>
      <c r="F576" t="n">
        <v>110</v>
      </c>
      <c r="G576" t="n">
        <v>0</v>
      </c>
      <c r="H576" t="n">
        <v>-80</v>
      </c>
    </row>
    <row r="577">
      <c r="A577" s="119" t="n">
        <v>46064</v>
      </c>
      <c r="B577" t="inlineStr">
        <is>
          <t>KR103502GF39</t>
        </is>
      </c>
      <c r="C577" t="inlineStr">
        <is>
          <t>국고02625-5503(25-2)</t>
        </is>
      </c>
      <c r="D577" s="169" t="n">
        <v>56683</v>
      </c>
      <c r="E577" t="n">
        <v>304</v>
      </c>
      <c r="F577" t="n">
        <v>0</v>
      </c>
      <c r="G577" t="n">
        <v>0</v>
      </c>
      <c r="H577" t="n">
        <v>0</v>
      </c>
    </row>
    <row r="578">
      <c r="A578" s="119" t="n">
        <v>46064</v>
      </c>
      <c r="B578" t="inlineStr">
        <is>
          <t>KR103502GF62</t>
        </is>
      </c>
      <c r="C578" t="inlineStr">
        <is>
          <t>국고02625-3506(25-5)</t>
        </is>
      </c>
      <c r="D578" s="169" t="n">
        <v>49470</v>
      </c>
      <c r="E578" t="n">
        <v>200</v>
      </c>
      <c r="F578" t="n">
        <v>430</v>
      </c>
      <c r="G578" t="n">
        <v>-50</v>
      </c>
      <c r="H578" t="n">
        <v>-140</v>
      </c>
    </row>
    <row r="579">
      <c r="A579" s="119" t="n">
        <v>46064</v>
      </c>
      <c r="B579" t="inlineStr">
        <is>
          <t>KR103502GF96</t>
        </is>
      </c>
      <c r="C579" t="inlineStr">
        <is>
          <t>국고02625-5509(25-7)</t>
        </is>
      </c>
      <c r="D579" s="169" t="n">
        <v>56867</v>
      </c>
      <c r="E579" t="n">
        <v>250</v>
      </c>
      <c r="F579" t="n">
        <v>-140</v>
      </c>
      <c r="G579" t="n">
        <v>-120</v>
      </c>
      <c r="H579" t="n">
        <v>470</v>
      </c>
    </row>
    <row r="580">
      <c r="A580" s="119" t="n">
        <v>46064</v>
      </c>
      <c r="B580" t="inlineStr">
        <is>
          <t>KR103502GFC1</t>
        </is>
      </c>
      <c r="C580" t="inlineStr">
        <is>
          <t>국고03250-3512(25-11)</t>
        </is>
      </c>
      <c r="D580" s="169" t="n">
        <v>49653</v>
      </c>
      <c r="E580" t="n">
        <v>-50</v>
      </c>
      <c r="F580" t="n">
        <v>130</v>
      </c>
      <c r="G580" t="n">
        <v>240</v>
      </c>
      <c r="H580" t="n">
        <v>340</v>
      </c>
    </row>
    <row r="581">
      <c r="A581" s="119" t="n">
        <v>46064</v>
      </c>
      <c r="B581" t="inlineStr">
        <is>
          <t>KR103502GG38</t>
        </is>
      </c>
      <c r="C581" t="inlineStr">
        <is>
          <t>국고03000-2803(26-1)</t>
        </is>
      </c>
      <c r="D581" s="169" t="n">
        <v>46822</v>
      </c>
      <c r="E581" t="n">
        <v>700</v>
      </c>
      <c r="F581" t="n">
        <v>200</v>
      </c>
      <c r="G581" t="n">
        <v>0</v>
      </c>
      <c r="H581" t="n">
        <v>200</v>
      </c>
    </row>
    <row r="582">
      <c r="A582" s="119" t="n">
        <v>46064</v>
      </c>
      <c r="B582" t="inlineStr">
        <is>
          <t>KR103503GE96</t>
        </is>
      </c>
      <c r="C582" t="inlineStr">
        <is>
          <t>국고02875-2609(24-9)</t>
        </is>
      </c>
      <c r="D582" s="169" t="n">
        <v>46275</v>
      </c>
      <c r="E582" t="n">
        <v>0</v>
      </c>
      <c r="F582" t="n">
        <v>600</v>
      </c>
      <c r="G582" t="n">
        <v>-600</v>
      </c>
      <c r="H582" t="n">
        <v>0</v>
      </c>
    </row>
    <row r="583">
      <c r="A583" s="119" t="n">
        <v>46064</v>
      </c>
      <c r="B583" t="inlineStr">
        <is>
          <t>KR103503GF38</t>
        </is>
      </c>
      <c r="C583" t="inlineStr">
        <is>
          <t>국고02625-3003(25-3)</t>
        </is>
      </c>
      <c r="D583" s="169" t="n">
        <v>47552</v>
      </c>
      <c r="E583" t="n">
        <v>-23</v>
      </c>
      <c r="F583" t="n">
        <v>100</v>
      </c>
      <c r="G583" t="n">
        <v>100</v>
      </c>
      <c r="H583" t="n">
        <v>96</v>
      </c>
    </row>
    <row r="584">
      <c r="A584" s="119" t="n">
        <v>46064</v>
      </c>
      <c r="B584" t="inlineStr">
        <is>
          <t>KR103503GF95</t>
        </is>
      </c>
      <c r="C584" t="inlineStr">
        <is>
          <t>국고02500-3009(25-8)</t>
        </is>
      </c>
      <c r="D584" s="169" t="n">
        <v>47736</v>
      </c>
      <c r="E584" t="n">
        <v>516</v>
      </c>
      <c r="F584" t="n">
        <v>-170</v>
      </c>
      <c r="G584" t="n">
        <v>130</v>
      </c>
      <c r="H584" t="n">
        <v>410</v>
      </c>
    </row>
    <row r="585">
      <c r="A585" s="119" t="n">
        <v>46064</v>
      </c>
      <c r="B585" t="inlineStr">
        <is>
          <t>KR103504GC97</t>
        </is>
      </c>
      <c r="C585" t="inlineStr">
        <is>
          <t>국고03250-4209(22-11)</t>
        </is>
      </c>
      <c r="D585" s="169" t="n">
        <v>52119</v>
      </c>
      <c r="E585" t="n">
        <v>20</v>
      </c>
      <c r="F585" t="n">
        <v>0</v>
      </c>
      <c r="G585" t="n">
        <v>0</v>
      </c>
      <c r="H585" t="n">
        <v>0</v>
      </c>
    </row>
    <row r="586">
      <c r="A586" s="119" t="n">
        <v>46064</v>
      </c>
      <c r="B586" t="inlineStr">
        <is>
          <t>KR103504GD96</t>
        </is>
      </c>
      <c r="C586" t="inlineStr">
        <is>
          <t>국고03875-4309(23-9)</t>
        </is>
      </c>
      <c r="D586" s="169" t="n">
        <v>52484</v>
      </c>
      <c r="E586" t="n">
        <v>15</v>
      </c>
      <c r="F586" t="n">
        <v>0</v>
      </c>
      <c r="G586" t="n">
        <v>0</v>
      </c>
      <c r="H586" t="n">
        <v>0</v>
      </c>
    </row>
    <row r="587">
      <c r="A587" s="119" t="n">
        <v>46064</v>
      </c>
      <c r="B587" t="inlineStr">
        <is>
          <t>KR103504GE95</t>
        </is>
      </c>
      <c r="C587" t="inlineStr">
        <is>
          <t>국고02875-4409(24-10)</t>
        </is>
      </c>
      <c r="D587" s="169" t="n">
        <v>52850</v>
      </c>
      <c r="E587" t="n">
        <v>-200</v>
      </c>
      <c r="F587" t="n">
        <v>0</v>
      </c>
      <c r="G587" t="n">
        <v>0</v>
      </c>
      <c r="H587" t="n">
        <v>0</v>
      </c>
    </row>
    <row r="588">
      <c r="A588" s="119" t="n">
        <v>46064</v>
      </c>
      <c r="B588" t="inlineStr">
        <is>
          <t>KR103504GF94</t>
        </is>
      </c>
      <c r="C588" t="inlineStr">
        <is>
          <t>국고02750-4509(25-9)</t>
        </is>
      </c>
      <c r="D588" s="169" t="n">
        <v>53215</v>
      </c>
      <c r="E588" t="n">
        <v>50</v>
      </c>
      <c r="F588" t="n">
        <v>0</v>
      </c>
      <c r="G588" t="n">
        <v>170</v>
      </c>
      <c r="H588" t="n">
        <v>-10</v>
      </c>
    </row>
    <row r="589">
      <c r="A589" s="119" t="n">
        <v>46064</v>
      </c>
      <c r="B589" t="inlineStr">
        <is>
          <t>KR103505GE94</t>
        </is>
      </c>
      <c r="C589" t="inlineStr">
        <is>
          <t>국고02750-7409(24-11)</t>
        </is>
      </c>
      <c r="D589" s="169" t="n">
        <v>63807</v>
      </c>
      <c r="E589" t="n">
        <v>12</v>
      </c>
      <c r="F589" t="n">
        <v>0</v>
      </c>
      <c r="G589" t="n">
        <v>0</v>
      </c>
      <c r="H589" t="n">
        <v>0</v>
      </c>
    </row>
    <row r="590">
      <c r="A590" s="119" t="n">
        <v>46064</v>
      </c>
      <c r="B590" t="inlineStr">
        <is>
          <t>KR310101GEA8</t>
        </is>
      </c>
      <c r="C590" t="inlineStr">
        <is>
          <t>통안02800-2610-02</t>
        </is>
      </c>
      <c r="D590" s="169" t="n">
        <v>46297</v>
      </c>
      <c r="E590" t="n">
        <v>0</v>
      </c>
      <c r="F590" t="n">
        <v>0</v>
      </c>
      <c r="G590" t="n">
        <v>-400</v>
      </c>
      <c r="H590" t="n">
        <v>0</v>
      </c>
    </row>
    <row r="591">
      <c r="A591" s="119" t="n">
        <v>46064</v>
      </c>
      <c r="B591" t="inlineStr">
        <is>
          <t>KR310101GF76</t>
        </is>
      </c>
      <c r="C591" t="inlineStr">
        <is>
          <t>통안02400-2707-02</t>
        </is>
      </c>
      <c r="D591" s="169" t="n">
        <v>46570</v>
      </c>
      <c r="E591" t="n">
        <v>0</v>
      </c>
      <c r="F591" t="n">
        <v>-300</v>
      </c>
      <c r="G591" t="n">
        <v>0</v>
      </c>
      <c r="H591" t="n">
        <v>0</v>
      </c>
    </row>
    <row r="592">
      <c r="A592" s="119" t="n">
        <v>46064</v>
      </c>
      <c r="B592" t="inlineStr">
        <is>
          <t>KR310101GFA5</t>
        </is>
      </c>
      <c r="C592" t="inlineStr">
        <is>
          <t>통안02500-2710-02</t>
        </is>
      </c>
      <c r="D592" s="169" t="n">
        <v>46662</v>
      </c>
      <c r="E592" t="n">
        <v>0</v>
      </c>
      <c r="F592" t="n">
        <v>-100</v>
      </c>
      <c r="G592" t="n">
        <v>-100</v>
      </c>
      <c r="H592" t="n">
        <v>0</v>
      </c>
    </row>
    <row r="593">
      <c r="A593" s="119" t="n">
        <v>46064</v>
      </c>
      <c r="B593" t="inlineStr">
        <is>
          <t>KR310101GFB3</t>
        </is>
      </c>
      <c r="C593" t="inlineStr">
        <is>
          <t>통안02540-2611-01</t>
        </is>
      </c>
      <c r="D593" s="169" t="n">
        <v>46335</v>
      </c>
      <c r="E593" t="n">
        <v>0</v>
      </c>
      <c r="F593" t="n">
        <v>0</v>
      </c>
      <c r="G593" t="n">
        <v>0</v>
      </c>
      <c r="H593" t="n">
        <v>100</v>
      </c>
    </row>
    <row r="594">
      <c r="A594" s="119" t="n">
        <v>46064</v>
      </c>
      <c r="B594" t="inlineStr">
        <is>
          <t>KR310101GG18</t>
        </is>
      </c>
      <c r="C594" t="inlineStr">
        <is>
          <t>통안02840-2801-02</t>
        </is>
      </c>
      <c r="D594" s="169" t="n">
        <v>46754</v>
      </c>
      <c r="E594" t="n">
        <v>0</v>
      </c>
      <c r="F594" t="n">
        <v>900</v>
      </c>
      <c r="G594" t="n">
        <v>0</v>
      </c>
      <c r="H594" t="n">
        <v>-100</v>
      </c>
    </row>
    <row r="595">
      <c r="A595" s="119" t="n">
        <v>46064</v>
      </c>
      <c r="B595" t="inlineStr">
        <is>
          <t>KR310102GD36</t>
        </is>
      </c>
      <c r="C595" t="inlineStr">
        <is>
          <t>통안03570-2603-03</t>
        </is>
      </c>
      <c r="D595" s="169" t="n">
        <v>46084</v>
      </c>
      <c r="E595" t="n">
        <v>0</v>
      </c>
      <c r="F595" t="n">
        <v>0</v>
      </c>
      <c r="G595" t="n">
        <v>-100</v>
      </c>
      <c r="H595" t="n">
        <v>0</v>
      </c>
    </row>
    <row r="596">
      <c r="A596" s="119" t="n">
        <v>46064</v>
      </c>
      <c r="B596" t="inlineStr">
        <is>
          <t>KR310102GF91</t>
        </is>
      </c>
      <c r="C596" t="inlineStr">
        <is>
          <t>통안02460-2809-03</t>
        </is>
      </c>
      <c r="D596" s="169" t="n">
        <v>46999</v>
      </c>
      <c r="E596" t="n">
        <v>0</v>
      </c>
      <c r="F596" t="n">
        <v>100</v>
      </c>
      <c r="G596" t="n">
        <v>0</v>
      </c>
      <c r="H596" t="n">
        <v>100</v>
      </c>
    </row>
    <row r="597">
      <c r="A597" s="119" t="n">
        <v>46064</v>
      </c>
      <c r="B597" t="inlineStr">
        <is>
          <t>KR310102GG17</t>
        </is>
      </c>
      <c r="C597" t="inlineStr">
        <is>
          <t>통안02550-2701-01</t>
        </is>
      </c>
      <c r="D597" s="169" t="n">
        <v>46396</v>
      </c>
      <c r="E597" t="n">
        <v>100</v>
      </c>
      <c r="F597" t="n">
        <v>0</v>
      </c>
      <c r="G597" t="n">
        <v>0</v>
      </c>
      <c r="H597" t="n">
        <v>400</v>
      </c>
    </row>
    <row r="598">
      <c r="A598" s="119" t="n">
        <v>46064</v>
      </c>
      <c r="B598" t="inlineStr">
        <is>
          <t>KRC0350C3064</t>
        </is>
      </c>
      <c r="C598" t="inlineStr">
        <is>
          <t>국고채이자03100-3006</t>
        </is>
      </c>
      <c r="D598" s="169" t="n">
        <v>47644</v>
      </c>
      <c r="E598" t="n">
        <v>0</v>
      </c>
      <c r="F598" t="n">
        <v>0</v>
      </c>
      <c r="G598" t="n">
        <v>-100</v>
      </c>
      <c r="H598" t="n">
        <v>0</v>
      </c>
    </row>
    <row r="599">
      <c r="A599" s="119" t="n">
        <v>46064</v>
      </c>
      <c r="B599" t="inlineStr">
        <is>
          <t>KRC0350C3098</t>
        </is>
      </c>
      <c r="C599" t="inlineStr">
        <is>
          <t>국고채이자01870-3009</t>
        </is>
      </c>
      <c r="D599" s="169" t="n">
        <v>47736</v>
      </c>
      <c r="E599" t="n">
        <v>0</v>
      </c>
      <c r="F599" t="n">
        <v>100</v>
      </c>
      <c r="G599" t="n">
        <v>-100</v>
      </c>
      <c r="H599" t="n">
        <v>0</v>
      </c>
    </row>
    <row r="600">
      <c r="A600" s="119" t="n">
        <v>46064</v>
      </c>
      <c r="B600" t="inlineStr">
        <is>
          <t>KRC0355P2694</t>
        </is>
      </c>
      <c r="C600" t="inlineStr">
        <is>
          <t>국고채원금03290-2609(21-7)</t>
        </is>
      </c>
      <c r="D600" s="169" t="n">
        <v>46275</v>
      </c>
      <c r="E600" t="n">
        <v>0</v>
      </c>
      <c r="F600" t="n">
        <v>0</v>
      </c>
      <c r="G600" t="n">
        <v>0</v>
      </c>
      <c r="H600" t="n">
        <v>-10</v>
      </c>
    </row>
    <row r="601">
      <c r="A601" s="119" t="n">
        <v>46064</v>
      </c>
      <c r="B601" t="inlineStr">
        <is>
          <t>KRC035FP30C4</t>
        </is>
      </c>
      <c r="C601" t="inlineStr">
        <is>
          <t>국고채원금03070-3012(10-7)</t>
        </is>
      </c>
      <c r="D601" s="169" t="n">
        <v>47827</v>
      </c>
      <c r="E601" t="n">
        <v>-400</v>
      </c>
      <c r="F601" t="n">
        <v>-400</v>
      </c>
      <c r="G601" t="n">
        <v>0</v>
      </c>
      <c r="H601" t="n">
        <v>0</v>
      </c>
    </row>
    <row r="602">
      <c r="A602" s="119" t="n">
        <v>46064</v>
      </c>
      <c r="B602" t="inlineStr">
        <is>
          <t>KRC035FP31C2</t>
        </is>
      </c>
      <c r="C602" t="inlineStr">
        <is>
          <t>국고채원금02780-3112(11-7)</t>
        </is>
      </c>
      <c r="D602" s="169" t="n">
        <v>48192</v>
      </c>
      <c r="E602" t="n">
        <v>0</v>
      </c>
      <c r="F602" t="n">
        <v>-1100</v>
      </c>
      <c r="G602" t="n">
        <v>0</v>
      </c>
      <c r="H602" t="n">
        <v>0</v>
      </c>
    </row>
    <row r="603">
      <c r="A603" s="119" t="n">
        <v>46064</v>
      </c>
      <c r="B603" t="inlineStr">
        <is>
          <t>KRC035FP4191</t>
        </is>
      </c>
      <c r="C603" t="inlineStr">
        <is>
          <t>국고채원금01570-4109(21-9)</t>
        </is>
      </c>
      <c r="D603" s="169" t="n">
        <v>51754</v>
      </c>
      <c r="E603" t="n">
        <v>0</v>
      </c>
      <c r="F603" t="n">
        <v>0</v>
      </c>
      <c r="G603" t="n">
        <v>-200</v>
      </c>
      <c r="H603" t="n">
        <v>0</v>
      </c>
    </row>
    <row r="604">
      <c r="A604" s="119" t="n">
        <v>46064</v>
      </c>
      <c r="B604" t="inlineStr">
        <is>
          <t>KRC035LP42C7</t>
        </is>
      </c>
      <c r="C604" t="inlineStr">
        <is>
          <t>국고채원금02010-4212(12-5)</t>
        </is>
      </c>
      <c r="D604" s="169" t="n">
        <v>52210</v>
      </c>
      <c r="E604" t="n">
        <v>0</v>
      </c>
      <c r="F604" t="n">
        <v>0</v>
      </c>
      <c r="G604" t="n">
        <v>-300</v>
      </c>
      <c r="H604" t="n">
        <v>0</v>
      </c>
    </row>
    <row r="605">
      <c r="A605" s="119" t="n">
        <v>46064</v>
      </c>
      <c r="B605" t="inlineStr">
        <is>
          <t>KRC035LP5299</t>
        </is>
      </c>
      <c r="C605" t="inlineStr">
        <is>
          <t>국고채원금01240-5209(22-9)</t>
        </is>
      </c>
      <c r="D605" s="169" t="n">
        <v>55772</v>
      </c>
      <c r="E605" t="n">
        <v>0</v>
      </c>
      <c r="F605" t="n">
        <v>0</v>
      </c>
      <c r="G605" t="n">
        <v>200</v>
      </c>
      <c r="H605" t="n">
        <v>0</v>
      </c>
    </row>
    <row r="606">
      <c r="A606" s="119" t="n">
        <v>46065</v>
      </c>
      <c r="B606" t="inlineStr">
        <is>
          <t>KR101501DB64</t>
        </is>
      </c>
      <c r="C606" t="inlineStr">
        <is>
          <t>국민주택1종21-06</t>
        </is>
      </c>
      <c r="D606" s="169" t="n">
        <v>46203</v>
      </c>
      <c r="E606" t="n">
        <v>0</v>
      </c>
      <c r="F606" t="n">
        <v>-300</v>
      </c>
      <c r="G606" t="n">
        <v>0</v>
      </c>
      <c r="H606" t="n">
        <v>0</v>
      </c>
    </row>
    <row r="607">
      <c r="A607" s="119" t="n">
        <v>46065</v>
      </c>
      <c r="B607" t="inlineStr">
        <is>
          <t>KR101501DBB3</t>
        </is>
      </c>
      <c r="C607" t="inlineStr">
        <is>
          <t>국민주택1종21-11</t>
        </is>
      </c>
      <c r="D607" s="169" t="n">
        <v>46356</v>
      </c>
      <c r="E607" t="n">
        <v>0</v>
      </c>
      <c r="F607" t="n">
        <v>11</v>
      </c>
      <c r="G607" t="n">
        <v>0</v>
      </c>
      <c r="H607" t="n">
        <v>0</v>
      </c>
    </row>
    <row r="608">
      <c r="A608" s="119" t="n">
        <v>46065</v>
      </c>
      <c r="B608" t="inlineStr">
        <is>
          <t>KR101501DC22</t>
        </is>
      </c>
      <c r="C608" t="inlineStr">
        <is>
          <t>국민주택1종22-02</t>
        </is>
      </c>
      <c r="D608" s="169" t="n">
        <v>46446</v>
      </c>
      <c r="E608" t="n">
        <v>0</v>
      </c>
      <c r="F608" t="n">
        <v>40</v>
      </c>
      <c r="G608" t="n">
        <v>0</v>
      </c>
      <c r="H608" t="n">
        <v>0</v>
      </c>
    </row>
    <row r="609">
      <c r="A609" s="119" t="n">
        <v>46065</v>
      </c>
      <c r="B609" t="inlineStr">
        <is>
          <t>KR101501DD13</t>
        </is>
      </c>
      <c r="C609" t="inlineStr">
        <is>
          <t>국민주택1종23-01</t>
        </is>
      </c>
      <c r="D609" s="169" t="n">
        <v>46783</v>
      </c>
      <c r="E609" t="n">
        <v>0</v>
      </c>
      <c r="F609" t="n">
        <v>-200</v>
      </c>
      <c r="G609" t="n">
        <v>0</v>
      </c>
      <c r="H609" t="n">
        <v>0</v>
      </c>
    </row>
    <row r="610">
      <c r="A610" s="119" t="n">
        <v>46065</v>
      </c>
      <c r="B610" t="inlineStr">
        <is>
          <t>KR101501DD47</t>
        </is>
      </c>
      <c r="C610" t="inlineStr">
        <is>
          <t>국민주택1종23-04</t>
        </is>
      </c>
      <c r="D610" s="169" t="n">
        <v>46873</v>
      </c>
      <c r="E610" t="n">
        <v>0</v>
      </c>
      <c r="F610" t="n">
        <v>-100</v>
      </c>
      <c r="G610" t="n">
        <v>0</v>
      </c>
      <c r="H610" t="n">
        <v>0</v>
      </c>
    </row>
    <row r="611">
      <c r="A611" s="119" t="n">
        <v>46065</v>
      </c>
      <c r="B611" t="inlineStr">
        <is>
          <t>KR101501DD62</t>
        </is>
      </c>
      <c r="C611" t="inlineStr">
        <is>
          <t>국민주택1종23-06</t>
        </is>
      </c>
      <c r="D611" s="169" t="n">
        <v>46934</v>
      </c>
      <c r="E611" t="n">
        <v>0</v>
      </c>
      <c r="F611" t="n">
        <v>-100</v>
      </c>
      <c r="G611" t="n">
        <v>0</v>
      </c>
      <c r="H611" t="n">
        <v>0</v>
      </c>
    </row>
    <row r="612">
      <c r="A612" s="119" t="n">
        <v>46065</v>
      </c>
      <c r="B612" t="inlineStr">
        <is>
          <t>KR101501DD70</t>
        </is>
      </c>
      <c r="C612" t="inlineStr">
        <is>
          <t>국민주택1종23-07</t>
        </is>
      </c>
      <c r="D612" s="169" t="n">
        <v>46965</v>
      </c>
      <c r="E612" t="n">
        <v>0</v>
      </c>
      <c r="F612" t="n">
        <v>100</v>
      </c>
      <c r="G612" t="n">
        <v>0</v>
      </c>
      <c r="H612" t="n">
        <v>0</v>
      </c>
    </row>
    <row r="613">
      <c r="A613" s="119" t="n">
        <v>46065</v>
      </c>
      <c r="B613" t="inlineStr">
        <is>
          <t>KR101501DD88</t>
        </is>
      </c>
      <c r="C613" t="inlineStr">
        <is>
          <t>국민주택1종23-08</t>
        </is>
      </c>
      <c r="D613" s="169" t="n">
        <v>46996</v>
      </c>
      <c r="E613" t="n">
        <v>0</v>
      </c>
      <c r="F613" t="n">
        <v>300</v>
      </c>
      <c r="G613" t="n">
        <v>0</v>
      </c>
      <c r="H613" t="n">
        <v>-100</v>
      </c>
    </row>
    <row r="614">
      <c r="A614" s="119" t="n">
        <v>46065</v>
      </c>
      <c r="B614" t="inlineStr">
        <is>
          <t>KR101501DFA6</t>
        </is>
      </c>
      <c r="C614" t="inlineStr">
        <is>
          <t>국민주택1종25-10</t>
        </is>
      </c>
      <c r="D614" s="169" t="n">
        <v>47787</v>
      </c>
      <c r="E614" t="n">
        <v>0</v>
      </c>
      <c r="F614" t="n">
        <v>0</v>
      </c>
      <c r="G614" t="n">
        <v>100</v>
      </c>
      <c r="H614" t="n">
        <v>180</v>
      </c>
    </row>
    <row r="615">
      <c r="A615" s="119" t="n">
        <v>46065</v>
      </c>
      <c r="B615" t="inlineStr">
        <is>
          <t>KR101501DFC2</t>
        </is>
      </c>
      <c r="C615" t="inlineStr">
        <is>
          <t>국민주택1종25-12</t>
        </is>
      </c>
      <c r="D615" s="169" t="n">
        <v>47848</v>
      </c>
      <c r="E615" t="n">
        <v>0</v>
      </c>
      <c r="F615" t="n">
        <v>6</v>
      </c>
      <c r="G615" t="n">
        <v>0</v>
      </c>
      <c r="H615" t="n">
        <v>0</v>
      </c>
    </row>
    <row r="616">
      <c r="A616" s="119" t="n">
        <v>46065</v>
      </c>
      <c r="B616" t="inlineStr">
        <is>
          <t>KR101501DG10</t>
        </is>
      </c>
      <c r="C616" t="inlineStr">
        <is>
          <t>국민주택1종26-01</t>
        </is>
      </c>
      <c r="D616" s="169" t="n">
        <v>47879</v>
      </c>
      <c r="E616" t="n">
        <v>0</v>
      </c>
      <c r="F616" t="n">
        <v>1600</v>
      </c>
      <c r="G616" t="n">
        <v>100</v>
      </c>
      <c r="H616" t="n">
        <v>100</v>
      </c>
    </row>
    <row r="617">
      <c r="A617" s="119" t="n">
        <v>46065</v>
      </c>
      <c r="B617" t="inlineStr">
        <is>
          <t>KR101501DG28</t>
        </is>
      </c>
      <c r="C617" t="inlineStr">
        <is>
          <t>국민주택1종26-02</t>
        </is>
      </c>
      <c r="D617" s="169" t="n">
        <v>47907</v>
      </c>
      <c r="E617" t="n">
        <v>0</v>
      </c>
      <c r="F617" t="n">
        <v>80</v>
      </c>
      <c r="G617" t="n">
        <v>0</v>
      </c>
      <c r="H617" t="n">
        <v>0</v>
      </c>
    </row>
    <row r="618">
      <c r="A618" s="119" t="n">
        <v>46065</v>
      </c>
      <c r="B618" t="inlineStr">
        <is>
          <t>KR102701GG21</t>
        </is>
      </c>
      <c r="C618" t="inlineStr">
        <is>
          <t>외평채권02750-2702(26-2)</t>
        </is>
      </c>
      <c r="D618" s="169" t="n">
        <v>46428</v>
      </c>
      <c r="E618" t="n">
        <v>900</v>
      </c>
      <c r="F618" t="n">
        <v>1600</v>
      </c>
      <c r="G618" t="n">
        <v>600</v>
      </c>
      <c r="H618" t="n">
        <v>0</v>
      </c>
    </row>
    <row r="619">
      <c r="A619" s="119" t="n">
        <v>46065</v>
      </c>
      <c r="B619" t="inlineStr">
        <is>
          <t>KR103102AG20</t>
        </is>
      </c>
      <c r="C619" t="inlineStr">
        <is>
          <t>재정2026-0020-0063</t>
        </is>
      </c>
      <c r="D619" s="169" t="n">
        <v>46128</v>
      </c>
      <c r="E619" t="n">
        <v>0</v>
      </c>
      <c r="F619" t="n">
        <v>0</v>
      </c>
      <c r="G619" t="n">
        <v>0</v>
      </c>
      <c r="H619" t="n">
        <v>1500</v>
      </c>
    </row>
    <row r="620">
      <c r="A620" s="119" t="n">
        <v>46065</v>
      </c>
      <c r="B620" t="inlineStr">
        <is>
          <t>KR10350172C8</t>
        </is>
      </c>
      <c r="C620" t="inlineStr">
        <is>
          <t>국고03000-4212(12-5)</t>
        </is>
      </c>
      <c r="D620" s="169" t="n">
        <v>52210</v>
      </c>
      <c r="E620" t="n">
        <v>0</v>
      </c>
      <c r="F620" t="n">
        <v>0</v>
      </c>
      <c r="G620" t="n">
        <v>-200</v>
      </c>
      <c r="H620" t="n">
        <v>100</v>
      </c>
    </row>
    <row r="621">
      <c r="A621" s="119" t="n">
        <v>46065</v>
      </c>
      <c r="B621" t="inlineStr">
        <is>
          <t>KR1035017S39</t>
        </is>
      </c>
      <c r="C621" t="inlineStr">
        <is>
          <t>국고05750-2603(06-1)</t>
        </is>
      </c>
      <c r="D621" s="169" t="n">
        <v>46091</v>
      </c>
      <c r="E621" t="n">
        <v>-10</v>
      </c>
      <c r="F621" t="n">
        <v>0</v>
      </c>
      <c r="G621" t="n">
        <v>0</v>
      </c>
      <c r="H621" t="n">
        <v>0</v>
      </c>
    </row>
    <row r="622">
      <c r="A622" s="119" t="n">
        <v>46065</v>
      </c>
      <c r="B622" t="inlineStr">
        <is>
          <t>KR103501GB34</t>
        </is>
      </c>
      <c r="C622" t="inlineStr">
        <is>
          <t>국고01250-2603(21-1)</t>
        </is>
      </c>
      <c r="D622" s="169" t="n">
        <v>46091</v>
      </c>
      <c r="E622" t="n">
        <v>-1</v>
      </c>
      <c r="F622" t="n">
        <v>0</v>
      </c>
      <c r="G622" t="n">
        <v>0</v>
      </c>
      <c r="H622" t="n">
        <v>0</v>
      </c>
    </row>
    <row r="623">
      <c r="A623" s="119" t="n">
        <v>46065</v>
      </c>
      <c r="B623" t="inlineStr">
        <is>
          <t>KR103501GB91</t>
        </is>
      </c>
      <c r="C623" t="inlineStr">
        <is>
          <t>국고01750-2609(21-7)</t>
        </is>
      </c>
      <c r="D623" s="169" t="n">
        <v>46275</v>
      </c>
      <c r="E623" t="n">
        <v>0</v>
      </c>
      <c r="F623" t="n">
        <v>0</v>
      </c>
      <c r="G623" t="n">
        <v>-397</v>
      </c>
      <c r="H623" t="n">
        <v>0</v>
      </c>
    </row>
    <row r="624">
      <c r="A624" s="119" t="n">
        <v>46065</v>
      </c>
      <c r="B624" t="inlineStr">
        <is>
          <t>KR103501GC33</t>
        </is>
      </c>
      <c r="C624" t="inlineStr">
        <is>
          <t>국고02375-2703(22-1)</t>
        </is>
      </c>
      <c r="D624" s="169" t="n">
        <v>46456</v>
      </c>
      <c r="E624" t="n">
        <v>0</v>
      </c>
      <c r="F624" t="n">
        <v>0</v>
      </c>
      <c r="G624" t="n">
        <v>100</v>
      </c>
      <c r="H624" t="n">
        <v>-103</v>
      </c>
    </row>
    <row r="625">
      <c r="A625" s="119" t="n">
        <v>46065</v>
      </c>
      <c r="B625" t="inlineStr">
        <is>
          <t>KR103501GC90</t>
        </is>
      </c>
      <c r="C625" t="inlineStr">
        <is>
          <t>국고03125-2709(22-8)</t>
        </is>
      </c>
      <c r="D625" s="169" t="n">
        <v>46640</v>
      </c>
      <c r="E625" t="n">
        <v>18</v>
      </c>
      <c r="F625" t="n">
        <v>200</v>
      </c>
      <c r="G625" t="n">
        <v>0</v>
      </c>
      <c r="H625" t="n">
        <v>0</v>
      </c>
    </row>
    <row r="626">
      <c r="A626" s="119" t="n">
        <v>46065</v>
      </c>
      <c r="B626" t="inlineStr">
        <is>
          <t>KR103501GD32</t>
        </is>
      </c>
      <c r="C626" t="inlineStr">
        <is>
          <t>국고03250-2803(23-1)</t>
        </is>
      </c>
      <c r="D626" s="169" t="n">
        <v>46822</v>
      </c>
      <c r="E626" t="n">
        <v>500</v>
      </c>
      <c r="F626" t="n">
        <v>-200</v>
      </c>
      <c r="G626" t="n">
        <v>-326</v>
      </c>
      <c r="H626" t="n">
        <v>28</v>
      </c>
    </row>
    <row r="627">
      <c r="A627" s="119" t="n">
        <v>46065</v>
      </c>
      <c r="B627" t="inlineStr">
        <is>
          <t>KR103501GD99</t>
        </is>
      </c>
      <c r="C627" t="inlineStr">
        <is>
          <t>국고03500-2809(23-6)</t>
        </is>
      </c>
      <c r="D627" s="169" t="n">
        <v>47006</v>
      </c>
      <c r="E627" t="n">
        <v>0</v>
      </c>
      <c r="F627" t="n">
        <v>0</v>
      </c>
      <c r="G627" t="n">
        <v>-100</v>
      </c>
      <c r="H627" t="n">
        <v>-103</v>
      </c>
    </row>
    <row r="628">
      <c r="A628" s="119" t="n">
        <v>46065</v>
      </c>
      <c r="B628" t="inlineStr">
        <is>
          <t>KR103501GE31</t>
        </is>
      </c>
      <c r="C628" t="inlineStr">
        <is>
          <t>국고03250-2903(24-1)</t>
        </is>
      </c>
      <c r="D628" s="169" t="n">
        <v>47187</v>
      </c>
      <c r="E628" t="n">
        <v>1</v>
      </c>
      <c r="F628" t="n">
        <v>-200</v>
      </c>
      <c r="G628" t="n">
        <v>100</v>
      </c>
      <c r="H628" t="n">
        <v>0</v>
      </c>
    </row>
    <row r="629">
      <c r="A629" s="119" t="n">
        <v>46065</v>
      </c>
      <c r="B629" t="inlineStr">
        <is>
          <t>KR103501GE64</t>
        </is>
      </c>
      <c r="C629" t="inlineStr">
        <is>
          <t>국고03250-2706(24-4)</t>
        </is>
      </c>
      <c r="D629" s="169" t="n">
        <v>46548</v>
      </c>
      <c r="E629" t="n">
        <v>0</v>
      </c>
      <c r="F629" t="n">
        <v>0</v>
      </c>
      <c r="G629" t="n">
        <v>-100</v>
      </c>
      <c r="H629" t="n">
        <v>-3</v>
      </c>
    </row>
    <row r="630">
      <c r="A630" s="119" t="n">
        <v>46065</v>
      </c>
      <c r="B630" t="inlineStr">
        <is>
          <t>KR103501GE98</t>
        </is>
      </c>
      <c r="C630" t="inlineStr">
        <is>
          <t>국고03000-2909(24-7)</t>
        </is>
      </c>
      <c r="D630" s="169" t="n">
        <v>47371</v>
      </c>
      <c r="E630" t="n">
        <v>8</v>
      </c>
      <c r="F630" t="n">
        <v>300</v>
      </c>
      <c r="G630" t="n">
        <v>-70</v>
      </c>
      <c r="H630" t="n">
        <v>-330</v>
      </c>
    </row>
    <row r="631">
      <c r="A631" s="119" t="n">
        <v>46065</v>
      </c>
      <c r="B631" t="inlineStr">
        <is>
          <t>KR103501GEC6</t>
        </is>
      </c>
      <c r="C631" t="inlineStr">
        <is>
          <t>국고02875-2712(24-12)</t>
        </is>
      </c>
      <c r="D631" s="169" t="n">
        <v>46731</v>
      </c>
      <c r="E631" t="n">
        <v>16</v>
      </c>
      <c r="F631" t="n">
        <v>400</v>
      </c>
      <c r="G631" t="n">
        <v>-90</v>
      </c>
      <c r="H631" t="n">
        <v>-160</v>
      </c>
    </row>
    <row r="632">
      <c r="A632" s="119" t="n">
        <v>46065</v>
      </c>
      <c r="B632" t="inlineStr">
        <is>
          <t>KR103501GF30</t>
        </is>
      </c>
      <c r="C632" t="inlineStr">
        <is>
          <t>국고02625-2703(25-1)</t>
        </is>
      </c>
      <c r="D632" s="169" t="n">
        <v>46456</v>
      </c>
      <c r="E632" t="n">
        <v>-801</v>
      </c>
      <c r="F632" t="n">
        <v>0</v>
      </c>
      <c r="G632" t="n">
        <v>-50</v>
      </c>
      <c r="H632" t="n">
        <v>0</v>
      </c>
    </row>
    <row r="633">
      <c r="A633" s="119" t="n">
        <v>46065</v>
      </c>
      <c r="B633" t="inlineStr">
        <is>
          <t>KR103501GF63</t>
        </is>
      </c>
      <c r="C633" t="inlineStr">
        <is>
          <t>국고02250-2806(25-4)</t>
        </is>
      </c>
      <c r="D633" s="169" t="n">
        <v>46914</v>
      </c>
      <c r="E633" t="n">
        <v>-31</v>
      </c>
      <c r="F633" t="n">
        <v>200</v>
      </c>
      <c r="G633" t="n">
        <v>-46</v>
      </c>
      <c r="H633" t="n">
        <v>-1294</v>
      </c>
    </row>
    <row r="634">
      <c r="A634" s="119" t="n">
        <v>46065</v>
      </c>
      <c r="B634" t="inlineStr">
        <is>
          <t>KR103501GF97</t>
        </is>
      </c>
      <c r="C634" t="inlineStr">
        <is>
          <t>국고02250-2709(25-6)</t>
        </is>
      </c>
      <c r="D634" s="169" t="n">
        <v>46640</v>
      </c>
      <c r="E634" t="n">
        <v>1500</v>
      </c>
      <c r="F634" t="n">
        <v>0</v>
      </c>
      <c r="G634" t="n">
        <v>0</v>
      </c>
      <c r="H634" t="n">
        <v>-530</v>
      </c>
    </row>
    <row r="635">
      <c r="A635" s="119" t="n">
        <v>46065</v>
      </c>
      <c r="B635" t="inlineStr">
        <is>
          <t>KR103501GFC3</t>
        </is>
      </c>
      <c r="C635" t="inlineStr">
        <is>
          <t>국고02750-2812(25-10)</t>
        </is>
      </c>
      <c r="D635" s="169" t="n">
        <v>47097</v>
      </c>
      <c r="E635" t="n">
        <v>305</v>
      </c>
      <c r="F635" t="n">
        <v>430</v>
      </c>
      <c r="G635" t="n">
        <v>285</v>
      </c>
      <c r="H635" t="n">
        <v>1176</v>
      </c>
    </row>
    <row r="636">
      <c r="A636" s="119" t="n">
        <v>46065</v>
      </c>
      <c r="B636" t="inlineStr">
        <is>
          <t>KR103501GG39</t>
        </is>
      </c>
      <c r="C636" t="inlineStr">
        <is>
          <t>국고03500-5603(26-2)</t>
        </is>
      </c>
      <c r="D636" s="169" t="n">
        <v>57049</v>
      </c>
      <c r="E636" t="n">
        <v>0</v>
      </c>
      <c r="F636" t="n">
        <v>160</v>
      </c>
      <c r="G636" t="n">
        <v>60</v>
      </c>
      <c r="H636" t="n">
        <v>0</v>
      </c>
    </row>
    <row r="637">
      <c r="A637" s="119" t="n">
        <v>46065</v>
      </c>
      <c r="B637" t="inlineStr">
        <is>
          <t>KR10350270C0</t>
        </is>
      </c>
      <c r="C637" t="inlineStr">
        <is>
          <t>국고04750-3012(10-7)</t>
        </is>
      </c>
      <c r="D637" s="169" t="n">
        <v>47827</v>
      </c>
      <c r="E637" t="n">
        <v>51</v>
      </c>
      <c r="F637" t="n">
        <v>0</v>
      </c>
      <c r="G637" t="n">
        <v>0</v>
      </c>
      <c r="H637" t="n">
        <v>0</v>
      </c>
    </row>
    <row r="638">
      <c r="A638" s="119" t="n">
        <v>46065</v>
      </c>
      <c r="B638" t="inlineStr">
        <is>
          <t>KR1035027V32</t>
        </is>
      </c>
      <c r="C638" t="inlineStr">
        <is>
          <t>국고05500-2803(08-2)</t>
        </is>
      </c>
      <c r="D638" s="169" t="n">
        <v>46822</v>
      </c>
      <c r="E638" t="n">
        <v>300</v>
      </c>
      <c r="F638" t="n">
        <v>0</v>
      </c>
      <c r="G638" t="n">
        <v>-9</v>
      </c>
      <c r="H638" t="n">
        <v>-15</v>
      </c>
    </row>
    <row r="639">
      <c r="A639" s="119" t="n">
        <v>46065</v>
      </c>
      <c r="B639" t="inlineStr">
        <is>
          <t>KR103502G3C1</t>
        </is>
      </c>
      <c r="C639" t="inlineStr">
        <is>
          <t>국고03750-3312(13-8)</t>
        </is>
      </c>
      <c r="D639" s="169" t="n">
        <v>48923</v>
      </c>
      <c r="E639" t="n">
        <v>-93</v>
      </c>
      <c r="F639" t="n">
        <v>0</v>
      </c>
      <c r="G639" t="n">
        <v>0</v>
      </c>
      <c r="H639" t="n">
        <v>0</v>
      </c>
    </row>
    <row r="640">
      <c r="A640" s="119" t="n">
        <v>46065</v>
      </c>
      <c r="B640" t="inlineStr">
        <is>
          <t>KR103502G594</t>
        </is>
      </c>
      <c r="C640" t="inlineStr">
        <is>
          <t>국고02625-3509(15-6)</t>
        </is>
      </c>
      <c r="D640" s="169" t="n">
        <v>49562</v>
      </c>
      <c r="E640" t="n">
        <v>5</v>
      </c>
      <c r="F640" t="n">
        <v>10</v>
      </c>
      <c r="G640" t="n">
        <v>0</v>
      </c>
      <c r="H640" t="n">
        <v>0</v>
      </c>
    </row>
    <row r="641">
      <c r="A641" s="119" t="n">
        <v>46065</v>
      </c>
      <c r="B641" t="inlineStr">
        <is>
          <t>KR103502G6C4</t>
        </is>
      </c>
      <c r="C641" t="inlineStr">
        <is>
          <t>국고01500-2612(16-8)</t>
        </is>
      </c>
      <c r="D641" s="169" t="n">
        <v>46366</v>
      </c>
      <c r="E641" t="n">
        <v>0</v>
      </c>
      <c r="F641" t="n">
        <v>0</v>
      </c>
      <c r="G641" t="n">
        <v>0</v>
      </c>
      <c r="H641" t="n">
        <v>-100</v>
      </c>
    </row>
    <row r="642">
      <c r="A642" s="119" t="n">
        <v>46065</v>
      </c>
      <c r="B642" t="inlineStr">
        <is>
          <t>KR103502G768</t>
        </is>
      </c>
      <c r="C642" t="inlineStr">
        <is>
          <t>국고02125-2706(17-3)</t>
        </is>
      </c>
      <c r="D642" s="169" t="n">
        <v>46548</v>
      </c>
      <c r="E642" t="n">
        <v>4</v>
      </c>
      <c r="F642" t="n">
        <v>100</v>
      </c>
      <c r="G642" t="n">
        <v>-100</v>
      </c>
      <c r="H642" t="n">
        <v>-1</v>
      </c>
    </row>
    <row r="643">
      <c r="A643" s="119" t="n">
        <v>46065</v>
      </c>
      <c r="B643" t="inlineStr">
        <is>
          <t>KR103502G7C2</t>
        </is>
      </c>
      <c r="C643" t="inlineStr">
        <is>
          <t>국고02375-2712(17-7)</t>
        </is>
      </c>
      <c r="D643" s="169" t="n">
        <v>46731</v>
      </c>
      <c r="E643" t="n">
        <v>0</v>
      </c>
      <c r="F643" t="n">
        <v>0</v>
      </c>
      <c r="G643" t="n">
        <v>-200</v>
      </c>
      <c r="H643" t="n">
        <v>0</v>
      </c>
    </row>
    <row r="644">
      <c r="A644" s="119" t="n">
        <v>46065</v>
      </c>
      <c r="B644" t="inlineStr">
        <is>
          <t>KR103502G834</t>
        </is>
      </c>
      <c r="C644" t="inlineStr">
        <is>
          <t>국고02625-4803(18-2)</t>
        </is>
      </c>
      <c r="D644" s="169" t="n">
        <v>54127</v>
      </c>
      <c r="E644" t="n">
        <v>0</v>
      </c>
      <c r="F644" t="n">
        <v>0</v>
      </c>
      <c r="G644" t="n">
        <v>-100</v>
      </c>
      <c r="H644" t="n">
        <v>0</v>
      </c>
    </row>
    <row r="645">
      <c r="A645" s="119" t="n">
        <v>46065</v>
      </c>
      <c r="B645" t="inlineStr">
        <is>
          <t>KR103502G867</t>
        </is>
      </c>
      <c r="C645" t="inlineStr">
        <is>
          <t>국고02625-2806(18-4)</t>
        </is>
      </c>
      <c r="D645" s="169" t="n">
        <v>46914</v>
      </c>
      <c r="E645" t="n">
        <v>-1199</v>
      </c>
      <c r="F645" t="n">
        <v>0</v>
      </c>
      <c r="G645" t="n">
        <v>0</v>
      </c>
      <c r="H645" t="n">
        <v>-3</v>
      </c>
    </row>
    <row r="646">
      <c r="A646" s="119" t="n">
        <v>46065</v>
      </c>
      <c r="B646" t="inlineStr">
        <is>
          <t>KR103502G891</t>
        </is>
      </c>
      <c r="C646" t="inlineStr">
        <is>
          <t>국고02375-3809(18-7)</t>
        </is>
      </c>
      <c r="D646" s="169" t="n">
        <v>50658</v>
      </c>
      <c r="E646" t="n">
        <v>-63</v>
      </c>
      <c r="F646" t="n">
        <v>0</v>
      </c>
      <c r="G646" t="n">
        <v>0</v>
      </c>
      <c r="H646" t="n">
        <v>0</v>
      </c>
    </row>
    <row r="647">
      <c r="A647" s="119" t="n">
        <v>46065</v>
      </c>
      <c r="B647" t="inlineStr">
        <is>
          <t>KR103502G8C0</t>
        </is>
      </c>
      <c r="C647" t="inlineStr">
        <is>
          <t>국고02375-2812(18-10)</t>
        </is>
      </c>
      <c r="D647" s="169" t="n">
        <v>47097</v>
      </c>
      <c r="E647" t="n">
        <v>2</v>
      </c>
      <c r="F647" t="n">
        <v>0</v>
      </c>
      <c r="G647" t="n">
        <v>0</v>
      </c>
      <c r="H647" t="n">
        <v>-2</v>
      </c>
    </row>
    <row r="648">
      <c r="A648" s="119" t="n">
        <v>46065</v>
      </c>
      <c r="B648" t="inlineStr">
        <is>
          <t>KR103502G966</t>
        </is>
      </c>
      <c r="C648" t="inlineStr">
        <is>
          <t>국고01875-2906(19-4)</t>
        </is>
      </c>
      <c r="D648" s="169" t="n">
        <v>47279</v>
      </c>
      <c r="E648" t="n">
        <v>-69</v>
      </c>
      <c r="F648" t="n">
        <v>0</v>
      </c>
      <c r="G648" t="n">
        <v>0</v>
      </c>
      <c r="H648" t="n">
        <v>-6</v>
      </c>
    </row>
    <row r="649">
      <c r="A649" s="119" t="n">
        <v>46065</v>
      </c>
      <c r="B649" t="inlineStr">
        <is>
          <t>KR103502G990</t>
        </is>
      </c>
      <c r="C649" t="inlineStr">
        <is>
          <t>국고01125-3909(19-6)</t>
        </is>
      </c>
      <c r="D649" s="169" t="n">
        <v>51023</v>
      </c>
      <c r="E649" t="n">
        <v>2</v>
      </c>
      <c r="F649" t="n">
        <v>-6</v>
      </c>
      <c r="G649" t="n">
        <v>0</v>
      </c>
      <c r="H649" t="n">
        <v>0</v>
      </c>
    </row>
    <row r="650">
      <c r="A650" s="119" t="n">
        <v>46065</v>
      </c>
      <c r="B650" t="inlineStr">
        <is>
          <t>KR103502G9C8</t>
        </is>
      </c>
      <c r="C650" t="inlineStr">
        <is>
          <t>국고01375-2912(19-8)</t>
        </is>
      </c>
      <c r="D650" s="169" t="n">
        <v>47462</v>
      </c>
      <c r="E650" t="n">
        <v>1</v>
      </c>
      <c r="F650" t="n">
        <v>350</v>
      </c>
      <c r="G650" t="n">
        <v>-100</v>
      </c>
      <c r="H650" t="n">
        <v>100</v>
      </c>
    </row>
    <row r="651">
      <c r="A651" s="119" t="n">
        <v>46065</v>
      </c>
      <c r="B651" t="inlineStr">
        <is>
          <t>KR103502GA34</t>
        </is>
      </c>
      <c r="C651" t="inlineStr">
        <is>
          <t>국고01500-5003(20-2)</t>
        </is>
      </c>
      <c r="D651" s="169" t="n">
        <v>54857</v>
      </c>
      <c r="E651" t="n">
        <v>4</v>
      </c>
      <c r="F651" t="n">
        <v>0</v>
      </c>
      <c r="G651" t="n">
        <v>0</v>
      </c>
      <c r="H651" t="n">
        <v>0</v>
      </c>
    </row>
    <row r="652">
      <c r="A652" s="119" t="n">
        <v>46065</v>
      </c>
      <c r="B652" t="inlineStr">
        <is>
          <t>KR103502GA67</t>
        </is>
      </c>
      <c r="C652" t="inlineStr">
        <is>
          <t>국고01375-3006(20-4)</t>
        </is>
      </c>
      <c r="D652" s="169" t="n">
        <v>47644</v>
      </c>
      <c r="E652" t="n">
        <v>4</v>
      </c>
      <c r="F652" t="n">
        <v>0</v>
      </c>
      <c r="G652" t="n">
        <v>0</v>
      </c>
      <c r="H652" t="n">
        <v>0</v>
      </c>
    </row>
    <row r="653">
      <c r="A653" s="119" t="n">
        <v>46065</v>
      </c>
      <c r="B653" t="inlineStr">
        <is>
          <t>KR103502GA91</t>
        </is>
      </c>
      <c r="C653" t="inlineStr">
        <is>
          <t>국고01500-4009(20-7)</t>
        </is>
      </c>
      <c r="D653" s="169" t="n">
        <v>51389</v>
      </c>
      <c r="E653" t="n">
        <v>0</v>
      </c>
      <c r="F653" t="n">
        <v>0</v>
      </c>
      <c r="G653" t="n">
        <v>0</v>
      </c>
      <c r="H653" t="n">
        <v>-450</v>
      </c>
    </row>
    <row r="654">
      <c r="A654" s="119" t="n">
        <v>46065</v>
      </c>
      <c r="B654" t="inlineStr">
        <is>
          <t>KR103502GAC2</t>
        </is>
      </c>
      <c r="C654" t="inlineStr">
        <is>
          <t>국고01500-3012(20-9)</t>
        </is>
      </c>
      <c r="D654" s="169" t="n">
        <v>47827</v>
      </c>
      <c r="E654" t="n">
        <v>97</v>
      </c>
      <c r="F654" t="n">
        <v>1000</v>
      </c>
      <c r="G654" t="n">
        <v>0</v>
      </c>
      <c r="H654" t="n">
        <v>0</v>
      </c>
    </row>
    <row r="655">
      <c r="A655" s="119" t="n">
        <v>46065</v>
      </c>
      <c r="B655" t="inlineStr">
        <is>
          <t>KR103502GB33</t>
        </is>
      </c>
      <c r="C655" t="inlineStr">
        <is>
          <t>국고01875-5103(21-2)</t>
        </is>
      </c>
      <c r="D655" s="169" t="n">
        <v>55222</v>
      </c>
      <c r="E655" t="n">
        <v>5</v>
      </c>
      <c r="F655" t="n">
        <v>10</v>
      </c>
      <c r="G655" t="n">
        <v>0</v>
      </c>
      <c r="H655" t="n">
        <v>10</v>
      </c>
    </row>
    <row r="656">
      <c r="A656" s="119" t="n">
        <v>46065</v>
      </c>
      <c r="B656" t="inlineStr">
        <is>
          <t>KR103502GBC0</t>
        </is>
      </c>
      <c r="C656" t="inlineStr">
        <is>
          <t>국고02375-3112(21-11)</t>
        </is>
      </c>
      <c r="D656" s="169" t="n">
        <v>48192</v>
      </c>
      <c r="E656" t="n">
        <v>3</v>
      </c>
      <c r="F656" t="n">
        <v>0</v>
      </c>
      <c r="G656" t="n">
        <v>0</v>
      </c>
      <c r="H656" t="n">
        <v>0</v>
      </c>
    </row>
    <row r="657">
      <c r="A657" s="119" t="n">
        <v>46065</v>
      </c>
      <c r="B657" t="inlineStr">
        <is>
          <t>KR103502GC32</t>
        </is>
      </c>
      <c r="C657" t="inlineStr">
        <is>
          <t>국고02500-5203(22-2)</t>
        </is>
      </c>
      <c r="D657" s="169" t="n">
        <v>55588</v>
      </c>
      <c r="E657" t="n">
        <v>5</v>
      </c>
      <c r="F657" t="n">
        <v>0</v>
      </c>
      <c r="G657" t="n">
        <v>0</v>
      </c>
      <c r="H657" t="n">
        <v>-10</v>
      </c>
    </row>
    <row r="658">
      <c r="A658" s="119" t="n">
        <v>46065</v>
      </c>
      <c r="B658" t="inlineStr">
        <is>
          <t>KR103502GC65</t>
        </is>
      </c>
      <c r="C658" t="inlineStr">
        <is>
          <t>국고03375-3206(22-5)</t>
        </is>
      </c>
      <c r="D658" s="169" t="n">
        <v>48375</v>
      </c>
      <c r="E658" t="n">
        <v>0</v>
      </c>
      <c r="F658" t="n">
        <v>0</v>
      </c>
      <c r="G658" t="n">
        <v>-10</v>
      </c>
      <c r="H658" t="n">
        <v>0</v>
      </c>
    </row>
    <row r="659">
      <c r="A659" s="119" t="n">
        <v>46065</v>
      </c>
      <c r="B659" t="inlineStr">
        <is>
          <t>KR103502GC99</t>
        </is>
      </c>
      <c r="C659" t="inlineStr">
        <is>
          <t>국고03125-5209(22-9)</t>
        </is>
      </c>
      <c r="D659" s="169" t="n">
        <v>55772</v>
      </c>
      <c r="E659" t="n">
        <v>100</v>
      </c>
      <c r="F659" t="n">
        <v>190</v>
      </c>
      <c r="G659" t="n">
        <v>-300</v>
      </c>
      <c r="H659" t="n">
        <v>-80</v>
      </c>
    </row>
    <row r="660">
      <c r="A660" s="119" t="n">
        <v>46065</v>
      </c>
      <c r="B660" t="inlineStr">
        <is>
          <t>KR103502GD31</t>
        </is>
      </c>
      <c r="C660" t="inlineStr">
        <is>
          <t>국고03250-5303(23-2)</t>
        </is>
      </c>
      <c r="D660" s="169" t="n">
        <v>55953</v>
      </c>
      <c r="E660" t="n">
        <v>0</v>
      </c>
      <c r="F660" t="n">
        <v>0</v>
      </c>
      <c r="G660" t="n">
        <v>0</v>
      </c>
      <c r="H660" t="n">
        <v>-10</v>
      </c>
    </row>
    <row r="661">
      <c r="A661" s="119" t="n">
        <v>46065</v>
      </c>
      <c r="B661" t="inlineStr">
        <is>
          <t>KR103502GD64</t>
        </is>
      </c>
      <c r="C661" t="inlineStr">
        <is>
          <t>국고03250-3306(23-5)</t>
        </is>
      </c>
      <c r="D661" s="169" t="n">
        <v>48740</v>
      </c>
      <c r="E661" t="n">
        <v>1</v>
      </c>
      <c r="F661" t="n">
        <v>0</v>
      </c>
      <c r="G661" t="n">
        <v>0</v>
      </c>
      <c r="H661" t="n">
        <v>0</v>
      </c>
    </row>
    <row r="662">
      <c r="A662" s="119" t="n">
        <v>46065</v>
      </c>
      <c r="B662" t="inlineStr">
        <is>
          <t>KR103502GD98</t>
        </is>
      </c>
      <c r="C662" t="inlineStr">
        <is>
          <t>국고03625-5309(23-7)</t>
        </is>
      </c>
      <c r="D662" s="169" t="n">
        <v>56137</v>
      </c>
      <c r="E662" t="n">
        <v>4</v>
      </c>
      <c r="F662" t="n">
        <v>0</v>
      </c>
      <c r="G662" t="n">
        <v>-200</v>
      </c>
      <c r="H662" t="n">
        <v>0</v>
      </c>
    </row>
    <row r="663">
      <c r="A663" s="119" t="n">
        <v>46065</v>
      </c>
      <c r="B663" t="inlineStr">
        <is>
          <t>KR103502GDC6</t>
        </is>
      </c>
      <c r="C663" t="inlineStr">
        <is>
          <t>국고04125-3312(23-11)</t>
        </is>
      </c>
      <c r="D663" s="169" t="n">
        <v>48923</v>
      </c>
      <c r="E663" t="n">
        <v>15</v>
      </c>
      <c r="F663" t="n">
        <v>0</v>
      </c>
      <c r="G663" t="n">
        <v>0</v>
      </c>
      <c r="H663" t="n">
        <v>0</v>
      </c>
    </row>
    <row r="664">
      <c r="A664" s="119" t="n">
        <v>46065</v>
      </c>
      <c r="B664" t="inlineStr">
        <is>
          <t>KR103502GE63</t>
        </is>
      </c>
      <c r="C664" t="inlineStr">
        <is>
          <t>국고03500-3406(24-5)</t>
        </is>
      </c>
      <c r="D664" s="169" t="n">
        <v>49105</v>
      </c>
      <c r="E664" t="n">
        <v>-50</v>
      </c>
      <c r="F664" t="n">
        <v>0</v>
      </c>
      <c r="G664" t="n">
        <v>-340</v>
      </c>
      <c r="H664" t="n">
        <v>-60</v>
      </c>
    </row>
    <row r="665">
      <c r="A665" s="119" t="n">
        <v>46065</v>
      </c>
      <c r="B665" t="inlineStr">
        <is>
          <t>KR103502GE97</t>
        </is>
      </c>
      <c r="C665" t="inlineStr">
        <is>
          <t>국고02750-5409(24-8)</t>
        </is>
      </c>
      <c r="D665" s="169" t="n">
        <v>56502</v>
      </c>
      <c r="E665" t="n">
        <v>-200</v>
      </c>
      <c r="F665" t="n">
        <v>0</v>
      </c>
      <c r="G665" t="n">
        <v>0</v>
      </c>
      <c r="H665" t="n">
        <v>0</v>
      </c>
    </row>
    <row r="666">
      <c r="A666" s="119" t="n">
        <v>46065</v>
      </c>
      <c r="B666" t="inlineStr">
        <is>
          <t>KR103502GEC4</t>
        </is>
      </c>
      <c r="C666" t="inlineStr">
        <is>
          <t>국고03000-3412(24-13)</t>
        </is>
      </c>
      <c r="D666" s="169" t="n">
        <v>49288</v>
      </c>
      <c r="E666" t="n">
        <v>0</v>
      </c>
      <c r="F666" t="n">
        <v>20</v>
      </c>
      <c r="G666" t="n">
        <v>-30</v>
      </c>
      <c r="H666" t="n">
        <v>-100</v>
      </c>
    </row>
    <row r="667">
      <c r="A667" s="119" t="n">
        <v>46065</v>
      </c>
      <c r="B667" t="inlineStr">
        <is>
          <t>KR103502GF39</t>
        </is>
      </c>
      <c r="C667" t="inlineStr">
        <is>
          <t>국고02625-5503(25-2)</t>
        </is>
      </c>
      <c r="D667" s="169" t="n">
        <v>56683</v>
      </c>
      <c r="E667" t="n">
        <v>4</v>
      </c>
      <c r="F667" t="n">
        <v>110</v>
      </c>
      <c r="G667" t="n">
        <v>0</v>
      </c>
      <c r="H667" t="n">
        <v>-90</v>
      </c>
    </row>
    <row r="668">
      <c r="A668" s="119" t="n">
        <v>46065</v>
      </c>
      <c r="B668" t="inlineStr">
        <is>
          <t>KR103502GF62</t>
        </is>
      </c>
      <c r="C668" t="inlineStr">
        <is>
          <t>국고02625-3506(25-5)</t>
        </is>
      </c>
      <c r="D668" s="169" t="n">
        <v>49470</v>
      </c>
      <c r="E668" t="n">
        <v>1310</v>
      </c>
      <c r="F668" t="n">
        <v>1250</v>
      </c>
      <c r="G668" t="n">
        <v>-10</v>
      </c>
      <c r="H668" t="n">
        <v>60</v>
      </c>
    </row>
    <row r="669">
      <c r="A669" s="119" t="n">
        <v>46065</v>
      </c>
      <c r="B669" t="inlineStr">
        <is>
          <t>KR103502GF96</t>
        </is>
      </c>
      <c r="C669" t="inlineStr">
        <is>
          <t>국고02625-5509(25-7)</t>
        </is>
      </c>
      <c r="D669" s="169" t="n">
        <v>56867</v>
      </c>
      <c r="E669" t="n">
        <v>774</v>
      </c>
      <c r="F669" t="n">
        <v>-160</v>
      </c>
      <c r="G669" t="n">
        <v>356</v>
      </c>
      <c r="H669" t="n">
        <v>534</v>
      </c>
    </row>
    <row r="670">
      <c r="A670" s="119" t="n">
        <v>46065</v>
      </c>
      <c r="B670" t="inlineStr">
        <is>
          <t>KR103502GFC1</t>
        </is>
      </c>
      <c r="C670" t="inlineStr">
        <is>
          <t>국고03250-3512(25-11)</t>
        </is>
      </c>
      <c r="D670" s="169" t="n">
        <v>49653</v>
      </c>
      <c r="E670" t="n">
        <v>105</v>
      </c>
      <c r="F670" t="n">
        <v>170</v>
      </c>
      <c r="G670" t="n">
        <v>-20</v>
      </c>
      <c r="H670" t="n">
        <v>80</v>
      </c>
    </row>
    <row r="671">
      <c r="A671" s="119" t="n">
        <v>46065</v>
      </c>
      <c r="B671" t="inlineStr">
        <is>
          <t>KR103502GG38</t>
        </is>
      </c>
      <c r="C671" t="inlineStr">
        <is>
          <t>국고03000-2803(26-1)</t>
        </is>
      </c>
      <c r="D671" s="169" t="n">
        <v>46822</v>
      </c>
      <c r="E671" t="n">
        <v>0</v>
      </c>
      <c r="F671" t="n">
        <v>300</v>
      </c>
      <c r="G671" t="n">
        <v>0</v>
      </c>
      <c r="H671" t="n">
        <v>220</v>
      </c>
    </row>
    <row r="672">
      <c r="A672" s="119" t="n">
        <v>46065</v>
      </c>
      <c r="B672" t="inlineStr">
        <is>
          <t>KR103503G865</t>
        </is>
      </c>
      <c r="C672" t="inlineStr">
        <is>
          <t>물가01750-2806(18-5)</t>
        </is>
      </c>
      <c r="D672" s="169" t="n">
        <v>46914</v>
      </c>
      <c r="E672" t="n">
        <v>1</v>
      </c>
      <c r="F672" t="n">
        <v>0</v>
      </c>
      <c r="G672" t="n">
        <v>0</v>
      </c>
      <c r="H672" t="n">
        <v>0</v>
      </c>
    </row>
    <row r="673">
      <c r="A673" s="119" t="n">
        <v>46065</v>
      </c>
      <c r="B673" t="inlineStr">
        <is>
          <t>KR103503GA90</t>
        </is>
      </c>
      <c r="C673" t="inlineStr">
        <is>
          <t>국고01625-7009(20-10)</t>
        </is>
      </c>
      <c r="D673" s="169" t="n">
        <v>62346</v>
      </c>
      <c r="E673" t="n">
        <v>1</v>
      </c>
      <c r="F673" t="n">
        <v>0</v>
      </c>
      <c r="G673" t="n">
        <v>0</v>
      </c>
      <c r="H673" t="n">
        <v>0</v>
      </c>
    </row>
    <row r="674">
      <c r="A674" s="119" t="n">
        <v>46065</v>
      </c>
      <c r="B674" t="inlineStr">
        <is>
          <t>KR103503GE39</t>
        </is>
      </c>
      <c r="C674" t="inlineStr">
        <is>
          <t>국고03250-2603(24-3)</t>
        </is>
      </c>
      <c r="D674" s="169" t="n">
        <v>46091</v>
      </c>
      <c r="E674" t="n">
        <v>0</v>
      </c>
      <c r="F674" t="n">
        <v>0</v>
      </c>
      <c r="G674" t="n">
        <v>0</v>
      </c>
      <c r="H674" t="n">
        <v>-1</v>
      </c>
    </row>
    <row r="675">
      <c r="A675" s="119" t="n">
        <v>46065</v>
      </c>
      <c r="B675" t="inlineStr">
        <is>
          <t>KR103503GF38</t>
        </is>
      </c>
      <c r="C675" t="inlineStr">
        <is>
          <t>국고02625-3003(25-3)</t>
        </is>
      </c>
      <c r="D675" s="169" t="n">
        <v>47552</v>
      </c>
      <c r="E675" t="n">
        <v>15</v>
      </c>
      <c r="F675" t="n">
        <v>200</v>
      </c>
      <c r="G675" t="n">
        <v>-100</v>
      </c>
      <c r="H675" t="n">
        <v>-250</v>
      </c>
    </row>
    <row r="676">
      <c r="A676" s="119" t="n">
        <v>46065</v>
      </c>
      <c r="B676" t="inlineStr">
        <is>
          <t>KR103503GF95</t>
        </is>
      </c>
      <c r="C676" t="inlineStr">
        <is>
          <t>국고02500-3009(25-8)</t>
        </is>
      </c>
      <c r="D676" s="169" t="n">
        <v>47736</v>
      </c>
      <c r="E676" t="n">
        <v>-77</v>
      </c>
      <c r="F676" t="n">
        <v>720</v>
      </c>
      <c r="G676" t="n">
        <v>55</v>
      </c>
      <c r="H676" t="n">
        <v>235</v>
      </c>
    </row>
    <row r="677">
      <c r="A677" s="119" t="n">
        <v>46065</v>
      </c>
      <c r="B677" t="inlineStr">
        <is>
          <t>KR103504GD96</t>
        </is>
      </c>
      <c r="C677" t="inlineStr">
        <is>
          <t>국고03875-4309(23-9)</t>
        </is>
      </c>
      <c r="D677" s="169" t="n">
        <v>52484</v>
      </c>
      <c r="E677" t="n">
        <v>-195</v>
      </c>
      <c r="F677" t="n">
        <v>0</v>
      </c>
      <c r="G677" t="n">
        <v>0</v>
      </c>
      <c r="H677" t="n">
        <v>0</v>
      </c>
    </row>
    <row r="678">
      <c r="A678" s="119" t="n">
        <v>46065</v>
      </c>
      <c r="B678" t="inlineStr">
        <is>
          <t>KR103504GF94</t>
        </is>
      </c>
      <c r="C678" t="inlineStr">
        <is>
          <t>국고02750-4509(25-9)</t>
        </is>
      </c>
      <c r="D678" s="169" t="n">
        <v>53215</v>
      </c>
      <c r="E678" t="n">
        <v>580</v>
      </c>
      <c r="F678" t="n">
        <v>-50</v>
      </c>
      <c r="G678" t="n">
        <v>80</v>
      </c>
      <c r="H678" t="n">
        <v>0</v>
      </c>
    </row>
    <row r="679">
      <c r="A679" s="119" t="n">
        <v>46065</v>
      </c>
      <c r="B679" t="inlineStr">
        <is>
          <t>KR103505GC96</t>
        </is>
      </c>
      <c r="C679" t="inlineStr">
        <is>
          <t>국고03500-7209(22-12)</t>
        </is>
      </c>
      <c r="D679" s="169" t="n">
        <v>63077</v>
      </c>
      <c r="E679" t="n">
        <v>3</v>
      </c>
      <c r="F679" t="n">
        <v>0</v>
      </c>
      <c r="G679" t="n">
        <v>0</v>
      </c>
      <c r="H679" t="n">
        <v>0</v>
      </c>
    </row>
    <row r="680">
      <c r="A680" s="119" t="n">
        <v>46065</v>
      </c>
      <c r="B680" t="inlineStr">
        <is>
          <t>KR310101GEA8</t>
        </is>
      </c>
      <c r="C680" t="inlineStr">
        <is>
          <t>통안02800-2610-02</t>
        </is>
      </c>
      <c r="D680" s="169" t="n">
        <v>46297</v>
      </c>
      <c r="E680" t="n">
        <v>0</v>
      </c>
      <c r="F680" t="n">
        <v>0</v>
      </c>
      <c r="G680" t="n">
        <v>-100</v>
      </c>
      <c r="H680" t="n">
        <v>-100</v>
      </c>
    </row>
    <row r="681">
      <c r="A681" s="119" t="n">
        <v>46065</v>
      </c>
      <c r="B681" t="inlineStr">
        <is>
          <t>KR310101GF19</t>
        </is>
      </c>
      <c r="C681" t="inlineStr">
        <is>
          <t>통안02700-2701-02</t>
        </is>
      </c>
      <c r="D681" s="169" t="n">
        <v>46389</v>
      </c>
      <c r="E681" t="n">
        <v>0</v>
      </c>
      <c r="F681" t="n">
        <v>0</v>
      </c>
      <c r="G681" t="n">
        <v>-1070</v>
      </c>
      <c r="H681" t="n">
        <v>-100</v>
      </c>
    </row>
    <row r="682">
      <c r="A682" s="119" t="n">
        <v>46065</v>
      </c>
      <c r="B682" t="inlineStr">
        <is>
          <t>KR310101GF76</t>
        </is>
      </c>
      <c r="C682" t="inlineStr">
        <is>
          <t>통안02400-2707-02</t>
        </is>
      </c>
      <c r="D682" s="169" t="n">
        <v>46570</v>
      </c>
      <c r="E682" t="n">
        <v>0</v>
      </c>
      <c r="F682" t="n">
        <v>300</v>
      </c>
      <c r="G682" t="n">
        <v>0</v>
      </c>
      <c r="H682" t="n">
        <v>0</v>
      </c>
    </row>
    <row r="683">
      <c r="A683" s="119" t="n">
        <v>46065</v>
      </c>
      <c r="B683" t="inlineStr">
        <is>
          <t>KR310101GFA5</t>
        </is>
      </c>
      <c r="C683" t="inlineStr">
        <is>
          <t>통안02500-2710-02</t>
        </is>
      </c>
      <c r="D683" s="169" t="n">
        <v>46662</v>
      </c>
      <c r="E683" t="n">
        <v>0</v>
      </c>
      <c r="F683" t="n">
        <v>-100</v>
      </c>
      <c r="G683" t="n">
        <v>0</v>
      </c>
      <c r="H683" t="n">
        <v>0</v>
      </c>
    </row>
    <row r="684">
      <c r="A684" s="119" t="n">
        <v>46065</v>
      </c>
      <c r="B684" t="inlineStr">
        <is>
          <t>KR310101GG18</t>
        </is>
      </c>
      <c r="C684" t="inlineStr">
        <is>
          <t>통안02840-2801-02</t>
        </is>
      </c>
      <c r="D684" s="169" t="n">
        <v>46754</v>
      </c>
      <c r="E684" t="n">
        <v>500</v>
      </c>
      <c r="F684" t="n">
        <v>-100</v>
      </c>
      <c r="G684" t="n">
        <v>0</v>
      </c>
      <c r="H684" t="n">
        <v>0</v>
      </c>
    </row>
    <row r="685">
      <c r="A685" s="119" t="n">
        <v>46065</v>
      </c>
      <c r="B685" t="inlineStr">
        <is>
          <t>KR310102GF91</t>
        </is>
      </c>
      <c r="C685" t="inlineStr">
        <is>
          <t>통안02460-2809-03</t>
        </is>
      </c>
      <c r="D685" s="169" t="n">
        <v>46999</v>
      </c>
      <c r="E685" t="n">
        <v>0</v>
      </c>
      <c r="F685" t="n">
        <v>400</v>
      </c>
      <c r="G685" t="n">
        <v>0</v>
      </c>
      <c r="H685" t="n">
        <v>0</v>
      </c>
    </row>
    <row r="686">
      <c r="A686" s="119" t="n">
        <v>46065</v>
      </c>
      <c r="B686" t="inlineStr">
        <is>
          <t>KR310102GG17</t>
        </is>
      </c>
      <c r="C686" t="inlineStr">
        <is>
          <t>통안02550-2701-01</t>
        </is>
      </c>
      <c r="D686" s="169" t="n">
        <v>46396</v>
      </c>
      <c r="E686" t="n">
        <v>0</v>
      </c>
      <c r="F686" t="n">
        <v>300</v>
      </c>
      <c r="G686" t="n">
        <v>0</v>
      </c>
      <c r="H686" t="n">
        <v>0</v>
      </c>
    </row>
    <row r="687">
      <c r="A687" s="119" t="n">
        <v>46065</v>
      </c>
      <c r="B687" t="inlineStr">
        <is>
          <t>KRC0350C3361</t>
        </is>
      </c>
      <c r="C687" t="inlineStr">
        <is>
          <t>국고채이자02290-3306</t>
        </is>
      </c>
      <c r="D687" s="169" t="n">
        <v>48740</v>
      </c>
      <c r="E687" t="n">
        <v>0</v>
      </c>
      <c r="F687" t="n">
        <v>0</v>
      </c>
      <c r="G687" t="n">
        <v>0</v>
      </c>
      <c r="H687" t="n">
        <v>-100</v>
      </c>
    </row>
    <row r="688">
      <c r="A688" s="119" t="n">
        <v>46065</v>
      </c>
      <c r="B688" t="inlineStr">
        <is>
          <t>KRC035FP4191</t>
        </is>
      </c>
      <c r="C688" t="inlineStr">
        <is>
          <t>국고채원금01570-4109(21-9)</t>
        </is>
      </c>
      <c r="D688" s="169" t="n">
        <v>51754</v>
      </c>
      <c r="E688" t="n">
        <v>0</v>
      </c>
      <c r="F688" t="n">
        <v>0</v>
      </c>
      <c r="G688" t="n">
        <v>-100</v>
      </c>
      <c r="H688" t="n">
        <v>0</v>
      </c>
    </row>
    <row r="689">
      <c r="A689" s="119" t="n">
        <v>46066</v>
      </c>
      <c r="B689" t="inlineStr">
        <is>
          <t>KR101501DC22</t>
        </is>
      </c>
      <c r="C689" t="inlineStr">
        <is>
          <t>국민주택1종22-02</t>
        </is>
      </c>
      <c r="D689" s="169" t="n">
        <v>46446</v>
      </c>
      <c r="E689" t="n">
        <v>0</v>
      </c>
      <c r="F689" t="n">
        <v>12</v>
      </c>
      <c r="G689" t="n">
        <v>0</v>
      </c>
      <c r="H689" t="n">
        <v>0</v>
      </c>
    </row>
    <row r="690">
      <c r="A690" s="119" t="n">
        <v>46066</v>
      </c>
      <c r="B690" t="inlineStr">
        <is>
          <t>KR101501DCC9</t>
        </is>
      </c>
      <c r="C690" t="inlineStr">
        <is>
          <t>국민주택1종22-12</t>
        </is>
      </c>
      <c r="D690" s="169" t="n">
        <v>46752</v>
      </c>
      <c r="E690" t="n">
        <v>0</v>
      </c>
      <c r="F690" t="n">
        <v>2</v>
      </c>
      <c r="G690" t="n">
        <v>0</v>
      </c>
      <c r="H690" t="n">
        <v>0</v>
      </c>
    </row>
    <row r="691">
      <c r="A691" s="119" t="n">
        <v>46066</v>
      </c>
      <c r="B691" t="inlineStr">
        <is>
          <t>KR101501DFC2</t>
        </is>
      </c>
      <c r="C691" t="inlineStr">
        <is>
          <t>국민주택1종25-12</t>
        </is>
      </c>
      <c r="D691" s="169" t="n">
        <v>47848</v>
      </c>
      <c r="E691" t="n">
        <v>0</v>
      </c>
      <c r="F691" t="n">
        <v>0</v>
      </c>
      <c r="G691" t="n">
        <v>-10</v>
      </c>
      <c r="H691" t="n">
        <v>-10</v>
      </c>
    </row>
    <row r="692">
      <c r="A692" s="119" t="n">
        <v>46066</v>
      </c>
      <c r="B692" t="inlineStr">
        <is>
          <t>KR101501DG28</t>
        </is>
      </c>
      <c r="C692" t="inlineStr">
        <is>
          <t>국민주택1종26-02</t>
        </is>
      </c>
      <c r="D692" s="169" t="n">
        <v>47907</v>
      </c>
      <c r="E692" t="n">
        <v>0</v>
      </c>
      <c r="F692" t="n">
        <v>-21</v>
      </c>
      <c r="G692" t="n">
        <v>0</v>
      </c>
      <c r="H692" t="n">
        <v>0</v>
      </c>
    </row>
    <row r="693">
      <c r="A693" s="119" t="n">
        <v>46066</v>
      </c>
      <c r="B693" t="inlineStr">
        <is>
          <t>KR102701GG21</t>
        </is>
      </c>
      <c r="C693" t="inlineStr">
        <is>
          <t>외평채권02750-2702(26-2)</t>
        </is>
      </c>
      <c r="D693" s="169" t="n">
        <v>46428</v>
      </c>
      <c r="E693" t="n">
        <v>1220</v>
      </c>
      <c r="F693" t="n">
        <v>0</v>
      </c>
      <c r="G693" t="n">
        <v>0</v>
      </c>
      <c r="H693" t="n">
        <v>0</v>
      </c>
    </row>
    <row r="694">
      <c r="A694" s="119" t="n">
        <v>46066</v>
      </c>
      <c r="B694" t="inlineStr">
        <is>
          <t>KR103501GD32</t>
        </is>
      </c>
      <c r="C694" t="inlineStr">
        <is>
          <t>국고03250-2803(23-1)</t>
        </is>
      </c>
      <c r="D694" s="169" t="n">
        <v>46822</v>
      </c>
      <c r="E694" t="n">
        <v>694</v>
      </c>
      <c r="F694" t="n">
        <v>0</v>
      </c>
      <c r="G694" t="n">
        <v>0</v>
      </c>
      <c r="H694" t="n">
        <v>100</v>
      </c>
    </row>
    <row r="695">
      <c r="A695" s="119" t="n">
        <v>46066</v>
      </c>
      <c r="B695" t="inlineStr">
        <is>
          <t>KR103501GD99</t>
        </is>
      </c>
      <c r="C695" t="inlineStr">
        <is>
          <t>국고03500-2809(23-6)</t>
        </is>
      </c>
      <c r="D695" s="169" t="n">
        <v>47006</v>
      </c>
      <c r="E695" t="n">
        <v>100</v>
      </c>
      <c r="F695" t="n">
        <v>-10</v>
      </c>
      <c r="G695" t="n">
        <v>-180</v>
      </c>
      <c r="H695" t="n">
        <v>-110</v>
      </c>
    </row>
    <row r="696">
      <c r="A696" s="119" t="n">
        <v>46066</v>
      </c>
      <c r="B696" t="inlineStr">
        <is>
          <t>KR103501GE31</t>
        </is>
      </c>
      <c r="C696" t="inlineStr">
        <is>
          <t>국고03250-2903(24-1)</t>
        </is>
      </c>
      <c r="D696" s="169" t="n">
        <v>47187</v>
      </c>
      <c r="E696" t="n">
        <v>0</v>
      </c>
      <c r="F696" t="n">
        <v>100</v>
      </c>
      <c r="G696" t="n">
        <v>0</v>
      </c>
      <c r="H696" t="n">
        <v>0</v>
      </c>
    </row>
    <row r="697">
      <c r="A697" s="119" t="n">
        <v>46066</v>
      </c>
      <c r="B697" t="inlineStr">
        <is>
          <t>KR103501GE64</t>
        </is>
      </c>
      <c r="C697" t="inlineStr">
        <is>
          <t>국고03250-2706(24-4)</t>
        </is>
      </c>
      <c r="D697" s="169" t="n">
        <v>46548</v>
      </c>
      <c r="E697" t="n">
        <v>0</v>
      </c>
      <c r="F697" t="n">
        <v>0</v>
      </c>
      <c r="G697" t="n">
        <v>0</v>
      </c>
      <c r="H697" t="n">
        <v>-100</v>
      </c>
    </row>
    <row r="698">
      <c r="A698" s="119" t="n">
        <v>46066</v>
      </c>
      <c r="B698" t="inlineStr">
        <is>
          <t>KR103501GE98</t>
        </is>
      </c>
      <c r="C698" t="inlineStr">
        <is>
          <t>국고03000-2909(24-7)</t>
        </is>
      </c>
      <c r="D698" s="169" t="n">
        <v>47371</v>
      </c>
      <c r="E698" t="n">
        <v>0</v>
      </c>
      <c r="F698" t="n">
        <v>440</v>
      </c>
      <c r="G698" t="n">
        <v>0</v>
      </c>
      <c r="H698" t="n">
        <v>-20</v>
      </c>
    </row>
    <row r="699">
      <c r="A699" s="119" t="n">
        <v>46066</v>
      </c>
      <c r="B699" t="inlineStr">
        <is>
          <t>KR103501GEC6</t>
        </is>
      </c>
      <c r="C699" t="inlineStr">
        <is>
          <t>국고02875-2712(24-12)</t>
        </is>
      </c>
      <c r="D699" s="169" t="n">
        <v>46731</v>
      </c>
      <c r="E699" t="n">
        <v>-3</v>
      </c>
      <c r="F699" t="n">
        <v>0</v>
      </c>
      <c r="G699" t="n">
        <v>0</v>
      </c>
      <c r="H699" t="n">
        <v>-110</v>
      </c>
    </row>
    <row r="700">
      <c r="A700" s="119" t="n">
        <v>46066</v>
      </c>
      <c r="B700" t="inlineStr">
        <is>
          <t>KR103501GF63</t>
        </is>
      </c>
      <c r="C700" t="inlineStr">
        <is>
          <t>국고02250-2806(25-4)</t>
        </is>
      </c>
      <c r="D700" s="169" t="n">
        <v>46914</v>
      </c>
      <c r="E700" t="n">
        <v>19</v>
      </c>
      <c r="F700" t="n">
        <v>320</v>
      </c>
      <c r="G700" t="n">
        <v>-60</v>
      </c>
      <c r="H700" t="n">
        <v>-100</v>
      </c>
    </row>
    <row r="701">
      <c r="A701" s="119" t="n">
        <v>46066</v>
      </c>
      <c r="B701" t="inlineStr">
        <is>
          <t>KR103501GF97</t>
        </is>
      </c>
      <c r="C701" t="inlineStr">
        <is>
          <t>국고02250-2709(25-6)</t>
        </is>
      </c>
      <c r="D701" s="169" t="n">
        <v>46640</v>
      </c>
      <c r="E701" t="n">
        <v>-15</v>
      </c>
      <c r="F701" t="n">
        <v>0</v>
      </c>
      <c r="G701" t="n">
        <v>200</v>
      </c>
      <c r="H701" t="n">
        <v>10</v>
      </c>
    </row>
    <row r="702">
      <c r="A702" s="119" t="n">
        <v>46066</v>
      </c>
      <c r="B702" t="inlineStr">
        <is>
          <t>KR103501GFC3</t>
        </is>
      </c>
      <c r="C702" t="inlineStr">
        <is>
          <t>국고02750-2812(25-10)</t>
        </is>
      </c>
      <c r="D702" s="169" t="n">
        <v>47097</v>
      </c>
      <c r="E702" t="n">
        <v>0</v>
      </c>
      <c r="F702" t="n">
        <v>180</v>
      </c>
      <c r="G702" t="n">
        <v>354</v>
      </c>
      <c r="H702" t="n">
        <v>656</v>
      </c>
    </row>
    <row r="703">
      <c r="A703" s="119" t="n">
        <v>46066</v>
      </c>
      <c r="B703" t="inlineStr">
        <is>
          <t>KR103501GG39</t>
        </is>
      </c>
      <c r="C703" t="inlineStr">
        <is>
          <t>국고03500-5603(26-2)</t>
        </is>
      </c>
      <c r="D703" s="169" t="n">
        <v>57049</v>
      </c>
      <c r="E703" t="n">
        <v>0</v>
      </c>
      <c r="F703" t="n">
        <v>200</v>
      </c>
      <c r="G703" t="n">
        <v>20</v>
      </c>
      <c r="H703" t="n">
        <v>50</v>
      </c>
    </row>
    <row r="704">
      <c r="A704" s="119" t="n">
        <v>46066</v>
      </c>
      <c r="B704" t="inlineStr">
        <is>
          <t>KR10350271C8</t>
        </is>
      </c>
      <c r="C704" t="inlineStr">
        <is>
          <t>국고04000-3112(11-7)</t>
        </is>
      </c>
      <c r="D704" s="169" t="n">
        <v>48192</v>
      </c>
      <c r="E704" t="n">
        <v>20</v>
      </c>
      <c r="F704" t="n">
        <v>0</v>
      </c>
      <c r="G704" t="n">
        <v>0</v>
      </c>
      <c r="H704" t="n">
        <v>0</v>
      </c>
    </row>
    <row r="705">
      <c r="A705" s="119" t="n">
        <v>46066</v>
      </c>
      <c r="B705" t="inlineStr">
        <is>
          <t>KR103502G636</t>
        </is>
      </c>
      <c r="C705" t="inlineStr">
        <is>
          <t>국고02000-4603(16-1)</t>
        </is>
      </c>
      <c r="D705" s="169" t="n">
        <v>53396</v>
      </c>
      <c r="E705" t="n">
        <v>-100</v>
      </c>
      <c r="F705" t="n">
        <v>0</v>
      </c>
      <c r="G705" t="n">
        <v>0</v>
      </c>
      <c r="H705" t="n">
        <v>0</v>
      </c>
    </row>
    <row r="706">
      <c r="A706" s="119" t="n">
        <v>46066</v>
      </c>
      <c r="B706" t="inlineStr">
        <is>
          <t>KR103502G6C4</t>
        </is>
      </c>
      <c r="C706" t="inlineStr">
        <is>
          <t>국고01500-2612(16-8)</t>
        </is>
      </c>
      <c r="D706" s="169" t="n">
        <v>46366</v>
      </c>
      <c r="E706" t="n">
        <v>0</v>
      </c>
      <c r="F706" t="n">
        <v>-100</v>
      </c>
      <c r="G706" t="n">
        <v>0</v>
      </c>
      <c r="H706" t="n">
        <v>0</v>
      </c>
    </row>
    <row r="707">
      <c r="A707" s="119" t="n">
        <v>46066</v>
      </c>
      <c r="B707" t="inlineStr">
        <is>
          <t>KR103502G735</t>
        </is>
      </c>
      <c r="C707" t="inlineStr">
        <is>
          <t>국고02125-4703(17-1)</t>
        </is>
      </c>
      <c r="D707" s="169" t="n">
        <v>53761</v>
      </c>
      <c r="E707" t="n">
        <v>5</v>
      </c>
      <c r="F707" t="n">
        <v>0</v>
      </c>
      <c r="G707" t="n">
        <v>0</v>
      </c>
      <c r="H707" t="n">
        <v>0</v>
      </c>
    </row>
    <row r="708">
      <c r="A708" s="119" t="n">
        <v>46066</v>
      </c>
      <c r="B708" t="inlineStr">
        <is>
          <t>KR103502G768</t>
        </is>
      </c>
      <c r="C708" t="inlineStr">
        <is>
          <t>국고02125-2706(17-3)</t>
        </is>
      </c>
      <c r="D708" s="169" t="n">
        <v>46548</v>
      </c>
      <c r="E708" t="n">
        <v>100</v>
      </c>
      <c r="F708" t="n">
        <v>0</v>
      </c>
      <c r="G708" t="n">
        <v>0</v>
      </c>
      <c r="H708" t="n">
        <v>0</v>
      </c>
    </row>
    <row r="709">
      <c r="A709" s="119" t="n">
        <v>46066</v>
      </c>
      <c r="B709" t="inlineStr">
        <is>
          <t>KR103502G834</t>
        </is>
      </c>
      <c r="C709" t="inlineStr">
        <is>
          <t>국고02625-4803(18-2)</t>
        </is>
      </c>
      <c r="D709" s="169" t="n">
        <v>54127</v>
      </c>
      <c r="E709" t="n">
        <v>3</v>
      </c>
      <c r="F709" t="n">
        <v>0</v>
      </c>
      <c r="G709" t="n">
        <v>0</v>
      </c>
      <c r="H709" t="n">
        <v>0</v>
      </c>
    </row>
    <row r="710">
      <c r="A710" s="119" t="n">
        <v>46066</v>
      </c>
      <c r="B710" t="inlineStr">
        <is>
          <t>KR103502G8C0</t>
        </is>
      </c>
      <c r="C710" t="inlineStr">
        <is>
          <t>국고02375-2812(18-10)</t>
        </is>
      </c>
      <c r="D710" s="169" t="n">
        <v>47097</v>
      </c>
      <c r="E710" t="n">
        <v>0</v>
      </c>
      <c r="F710" t="n">
        <v>0</v>
      </c>
      <c r="G710" t="n">
        <v>-10</v>
      </c>
      <c r="H710" t="n">
        <v>10</v>
      </c>
    </row>
    <row r="711">
      <c r="A711" s="119" t="n">
        <v>46066</v>
      </c>
      <c r="B711" t="inlineStr">
        <is>
          <t>KR103502G933</t>
        </is>
      </c>
      <c r="C711" t="inlineStr">
        <is>
          <t>국고02000-4903(19-2)</t>
        </is>
      </c>
      <c r="D711" s="169" t="n">
        <v>54492</v>
      </c>
      <c r="E711" t="n">
        <v>1</v>
      </c>
      <c r="F711" t="n">
        <v>0</v>
      </c>
      <c r="G711" t="n">
        <v>-1250</v>
      </c>
      <c r="H711" t="n">
        <v>0</v>
      </c>
    </row>
    <row r="712">
      <c r="A712" s="119" t="n">
        <v>46066</v>
      </c>
      <c r="B712" t="inlineStr">
        <is>
          <t>KR103502G966</t>
        </is>
      </c>
      <c r="C712" t="inlineStr">
        <is>
          <t>국고01875-2906(19-4)</t>
        </is>
      </c>
      <c r="D712" s="169" t="n">
        <v>47279</v>
      </c>
      <c r="E712" t="n">
        <v>6</v>
      </c>
      <c r="F712" t="n">
        <v>0</v>
      </c>
      <c r="G712" t="n">
        <v>0</v>
      </c>
      <c r="H712" t="n">
        <v>0</v>
      </c>
    </row>
    <row r="713">
      <c r="A713" s="119" t="n">
        <v>46066</v>
      </c>
      <c r="B713" t="inlineStr">
        <is>
          <t>KR103502G990</t>
        </is>
      </c>
      <c r="C713" t="inlineStr">
        <is>
          <t>국고01125-3909(19-6)</t>
        </is>
      </c>
      <c r="D713" s="169" t="n">
        <v>51023</v>
      </c>
      <c r="E713" t="n">
        <v>1</v>
      </c>
      <c r="F713" t="n">
        <v>-1</v>
      </c>
      <c r="G713" t="n">
        <v>0</v>
      </c>
      <c r="H713" t="n">
        <v>0</v>
      </c>
    </row>
    <row r="714">
      <c r="A714" s="119" t="n">
        <v>46066</v>
      </c>
      <c r="B714" t="inlineStr">
        <is>
          <t>KR103502G9C8</t>
        </is>
      </c>
      <c r="C714" t="inlineStr">
        <is>
          <t>국고01375-2912(19-8)</t>
        </is>
      </c>
      <c r="D714" s="169" t="n">
        <v>47462</v>
      </c>
      <c r="E714" t="n">
        <v>22</v>
      </c>
      <c r="F714" t="n">
        <v>-50</v>
      </c>
      <c r="G714" t="n">
        <v>0</v>
      </c>
      <c r="H714" t="n">
        <v>0</v>
      </c>
    </row>
    <row r="715">
      <c r="A715" s="119" t="n">
        <v>46066</v>
      </c>
      <c r="B715" t="inlineStr">
        <is>
          <t>KR103502GA34</t>
        </is>
      </c>
      <c r="C715" t="inlineStr">
        <is>
          <t>국고01500-5003(20-2)</t>
        </is>
      </c>
      <c r="D715" s="169" t="n">
        <v>54857</v>
      </c>
      <c r="E715" t="n">
        <v>3</v>
      </c>
      <c r="F715" t="n">
        <v>-2</v>
      </c>
      <c r="G715" t="n">
        <v>0</v>
      </c>
      <c r="H715" t="n">
        <v>0</v>
      </c>
    </row>
    <row r="716">
      <c r="A716" s="119" t="n">
        <v>46066</v>
      </c>
      <c r="B716" t="inlineStr">
        <is>
          <t>KR103502GA67</t>
        </is>
      </c>
      <c r="C716" t="inlineStr">
        <is>
          <t>국고01375-3006(20-4)</t>
        </is>
      </c>
      <c r="D716" s="169" t="n">
        <v>47644</v>
      </c>
      <c r="E716" t="n">
        <v>2</v>
      </c>
      <c r="F716" t="n">
        <v>37</v>
      </c>
      <c r="G716" t="n">
        <v>-10</v>
      </c>
      <c r="H716" t="n">
        <v>-40</v>
      </c>
    </row>
    <row r="717">
      <c r="A717" s="119" t="n">
        <v>46066</v>
      </c>
      <c r="B717" t="inlineStr">
        <is>
          <t>KR103502GAC2</t>
        </is>
      </c>
      <c r="C717" t="inlineStr">
        <is>
          <t>국고01500-3012(20-9)</t>
        </is>
      </c>
      <c r="D717" s="169" t="n">
        <v>47827</v>
      </c>
      <c r="E717" t="n">
        <v>-303</v>
      </c>
      <c r="F717" t="n">
        <v>0</v>
      </c>
      <c r="G717" t="n">
        <v>100</v>
      </c>
      <c r="H717" t="n">
        <v>-20</v>
      </c>
    </row>
    <row r="718">
      <c r="A718" s="119" t="n">
        <v>46066</v>
      </c>
      <c r="B718" t="inlineStr">
        <is>
          <t>KR103502GC32</t>
        </is>
      </c>
      <c r="C718" t="inlineStr">
        <is>
          <t>국고02500-5203(22-2)</t>
        </is>
      </c>
      <c r="D718" s="169" t="n">
        <v>55588</v>
      </c>
      <c r="E718" t="n">
        <v>-1000</v>
      </c>
      <c r="F718" t="n">
        <v>-1000</v>
      </c>
      <c r="G718" t="n">
        <v>0</v>
      </c>
      <c r="H718" t="n">
        <v>0</v>
      </c>
    </row>
    <row r="719">
      <c r="A719" s="119" t="n">
        <v>46066</v>
      </c>
      <c r="B719" t="inlineStr">
        <is>
          <t>KR103502GC99</t>
        </is>
      </c>
      <c r="C719" t="inlineStr">
        <is>
          <t>국고03125-5209(22-9)</t>
        </is>
      </c>
      <c r="D719" s="169" t="n">
        <v>55772</v>
      </c>
      <c r="E719" t="n">
        <v>16</v>
      </c>
      <c r="F719" t="n">
        <v>0</v>
      </c>
      <c r="G719" t="n">
        <v>-100</v>
      </c>
      <c r="H719" t="n">
        <v>0</v>
      </c>
    </row>
    <row r="720">
      <c r="A720" s="119" t="n">
        <v>46066</v>
      </c>
      <c r="B720" t="inlineStr">
        <is>
          <t>KR103502GD31</t>
        </is>
      </c>
      <c r="C720" t="inlineStr">
        <is>
          <t>국고03250-5303(23-2)</t>
        </is>
      </c>
      <c r="D720" s="169" t="n">
        <v>55953</v>
      </c>
      <c r="E720" t="n">
        <v>-195</v>
      </c>
      <c r="F720" t="n">
        <v>-100</v>
      </c>
      <c r="G720" t="n">
        <v>-100</v>
      </c>
      <c r="H720" t="n">
        <v>0</v>
      </c>
    </row>
    <row r="721">
      <c r="A721" s="119" t="n">
        <v>46066</v>
      </c>
      <c r="B721" t="inlineStr">
        <is>
          <t>KR103502GD64</t>
        </is>
      </c>
      <c r="C721" t="inlineStr">
        <is>
          <t>국고03250-3306(23-5)</t>
        </is>
      </c>
      <c r="D721" s="169" t="n">
        <v>48740</v>
      </c>
      <c r="E721" t="n">
        <v>1</v>
      </c>
      <c r="F721" t="n">
        <v>0</v>
      </c>
      <c r="G721" t="n">
        <v>0</v>
      </c>
      <c r="H721" t="n">
        <v>0</v>
      </c>
    </row>
    <row r="722">
      <c r="A722" s="119" t="n">
        <v>46066</v>
      </c>
      <c r="B722" t="inlineStr">
        <is>
          <t>KR103502GD98</t>
        </is>
      </c>
      <c r="C722" t="inlineStr">
        <is>
          <t>국고03625-5309(23-7)</t>
        </is>
      </c>
      <c r="D722" s="169" t="n">
        <v>56137</v>
      </c>
      <c r="E722" t="n">
        <v>-100</v>
      </c>
      <c r="F722" t="n">
        <v>0</v>
      </c>
      <c r="G722" t="n">
        <v>-240</v>
      </c>
      <c r="H722" t="n">
        <v>100</v>
      </c>
    </row>
    <row r="723">
      <c r="A723" s="119" t="n">
        <v>46066</v>
      </c>
      <c r="B723" t="inlineStr">
        <is>
          <t>KR103502GE30</t>
        </is>
      </c>
      <c r="C723" t="inlineStr">
        <is>
          <t>국고03250-5403(24-2)</t>
        </is>
      </c>
      <c r="D723" s="169" t="n">
        <v>56318</v>
      </c>
      <c r="E723" t="n">
        <v>-400</v>
      </c>
      <c r="F723" t="n">
        <v>0</v>
      </c>
      <c r="G723" t="n">
        <v>0</v>
      </c>
      <c r="H723" t="n">
        <v>0</v>
      </c>
    </row>
    <row r="724">
      <c r="A724" s="119" t="n">
        <v>46066</v>
      </c>
      <c r="B724" t="inlineStr">
        <is>
          <t>KR103502GE63</t>
        </is>
      </c>
      <c r="C724" t="inlineStr">
        <is>
          <t>국고03500-3406(24-5)</t>
        </is>
      </c>
      <c r="D724" s="169" t="n">
        <v>49105</v>
      </c>
      <c r="E724" t="n">
        <v>3</v>
      </c>
      <c r="F724" t="n">
        <v>0</v>
      </c>
      <c r="G724" t="n">
        <v>-520</v>
      </c>
      <c r="H724" t="n">
        <v>20</v>
      </c>
    </row>
    <row r="725">
      <c r="A725" s="119" t="n">
        <v>46066</v>
      </c>
      <c r="B725" t="inlineStr">
        <is>
          <t>KR103502GEC4</t>
        </is>
      </c>
      <c r="C725" t="inlineStr">
        <is>
          <t>국고03000-3412(24-13)</t>
        </is>
      </c>
      <c r="D725" s="169" t="n">
        <v>49288</v>
      </c>
      <c r="E725" t="n">
        <v>0</v>
      </c>
      <c r="F725" t="n">
        <v>0</v>
      </c>
      <c r="G725" t="n">
        <v>-352</v>
      </c>
      <c r="H725" t="n">
        <v>-208</v>
      </c>
    </row>
    <row r="726">
      <c r="A726" s="119" t="n">
        <v>46066</v>
      </c>
      <c r="B726" t="inlineStr">
        <is>
          <t>KR103502GF39</t>
        </is>
      </c>
      <c r="C726" t="inlineStr">
        <is>
          <t>국고02625-5503(25-2)</t>
        </is>
      </c>
      <c r="D726" s="169" t="n">
        <v>56683</v>
      </c>
      <c r="E726" t="n">
        <v>-300</v>
      </c>
      <c r="F726" t="n">
        <v>20</v>
      </c>
      <c r="G726" t="n">
        <v>0</v>
      </c>
      <c r="H726" t="n">
        <v>-20</v>
      </c>
    </row>
    <row r="727">
      <c r="A727" s="119" t="n">
        <v>46066</v>
      </c>
      <c r="B727" t="inlineStr">
        <is>
          <t>KR103502GF62</t>
        </is>
      </c>
      <c r="C727" t="inlineStr">
        <is>
          <t>국고02625-3506(25-5)</t>
        </is>
      </c>
      <c r="D727" s="169" t="n">
        <v>49470</v>
      </c>
      <c r="E727" t="n">
        <v>-283</v>
      </c>
      <c r="F727" t="n">
        <v>0</v>
      </c>
      <c r="G727" t="n">
        <v>-120</v>
      </c>
      <c r="H727" t="n">
        <v>-40</v>
      </c>
    </row>
    <row r="728">
      <c r="A728" s="119" t="n">
        <v>46066</v>
      </c>
      <c r="B728" t="inlineStr">
        <is>
          <t>KR103502GF96</t>
        </is>
      </c>
      <c r="C728" t="inlineStr">
        <is>
          <t>국고02625-5509(25-7)</t>
        </is>
      </c>
      <c r="D728" s="169" t="n">
        <v>56867</v>
      </c>
      <c r="E728" t="n">
        <v>1453</v>
      </c>
      <c r="F728" t="n">
        <v>-150</v>
      </c>
      <c r="G728" t="n">
        <v>1400</v>
      </c>
      <c r="H728" t="n">
        <v>494</v>
      </c>
    </row>
    <row r="729">
      <c r="A729" s="119" t="n">
        <v>46066</v>
      </c>
      <c r="B729" t="inlineStr">
        <is>
          <t>KR103502GFC1</t>
        </is>
      </c>
      <c r="C729" t="inlineStr">
        <is>
          <t>국고03250-3512(25-11)</t>
        </is>
      </c>
      <c r="D729" s="169" t="n">
        <v>49653</v>
      </c>
      <c r="E729" t="n">
        <v>1400</v>
      </c>
      <c r="F729" t="n">
        <v>480</v>
      </c>
      <c r="G729" t="n">
        <v>-60</v>
      </c>
      <c r="H729" t="n">
        <v>290</v>
      </c>
    </row>
    <row r="730">
      <c r="A730" s="119" t="n">
        <v>46066</v>
      </c>
      <c r="B730" t="inlineStr">
        <is>
          <t>KR103502GG38</t>
        </is>
      </c>
      <c r="C730" t="inlineStr">
        <is>
          <t>국고03000-2803(26-1)</t>
        </is>
      </c>
      <c r="D730" s="169" t="n">
        <v>46822</v>
      </c>
      <c r="E730" t="n">
        <v>0</v>
      </c>
      <c r="F730" t="n">
        <v>400</v>
      </c>
      <c r="G730" t="n">
        <v>0</v>
      </c>
      <c r="H730" t="n">
        <v>0</v>
      </c>
    </row>
    <row r="731">
      <c r="A731" s="119" t="n">
        <v>46066</v>
      </c>
      <c r="B731" t="inlineStr">
        <is>
          <t>KR103503GA90</t>
        </is>
      </c>
      <c r="C731" t="inlineStr">
        <is>
          <t>국고01625-7009(20-10)</t>
        </is>
      </c>
      <c r="D731" s="169" t="n">
        <v>62346</v>
      </c>
      <c r="E731" t="n">
        <v>0</v>
      </c>
      <c r="F731" t="n">
        <v>-30</v>
      </c>
      <c r="G731" t="n">
        <v>0</v>
      </c>
      <c r="H731" t="n">
        <v>0</v>
      </c>
    </row>
    <row r="732">
      <c r="A732" s="119" t="n">
        <v>46066</v>
      </c>
      <c r="B732" t="inlineStr">
        <is>
          <t>KR103503GE96</t>
        </is>
      </c>
      <c r="C732" t="inlineStr">
        <is>
          <t>국고02875-2609(24-9)</t>
        </is>
      </c>
      <c r="D732" s="169" t="n">
        <v>46275</v>
      </c>
      <c r="E732" t="n">
        <v>0</v>
      </c>
      <c r="F732" t="n">
        <v>-100</v>
      </c>
      <c r="G732" t="n">
        <v>0</v>
      </c>
      <c r="H732" t="n">
        <v>20</v>
      </c>
    </row>
    <row r="733">
      <c r="A733" s="119" t="n">
        <v>46066</v>
      </c>
      <c r="B733" t="inlineStr">
        <is>
          <t>KR103503GF38</t>
        </is>
      </c>
      <c r="C733" t="inlineStr">
        <is>
          <t>국고02625-3003(25-3)</t>
        </is>
      </c>
      <c r="D733" s="169" t="n">
        <v>47552</v>
      </c>
      <c r="E733" t="n">
        <v>0</v>
      </c>
      <c r="F733" t="n">
        <v>100</v>
      </c>
      <c r="G733" t="n">
        <v>250</v>
      </c>
      <c r="H733" t="n">
        <v>-20</v>
      </c>
    </row>
    <row r="734">
      <c r="A734" s="119" t="n">
        <v>46066</v>
      </c>
      <c r="B734" t="inlineStr">
        <is>
          <t>KR103503GF95</t>
        </is>
      </c>
      <c r="C734" t="inlineStr">
        <is>
          <t>국고02500-3009(25-8)</t>
        </is>
      </c>
      <c r="D734" s="169" t="n">
        <v>47736</v>
      </c>
      <c r="E734" t="n">
        <v>0</v>
      </c>
      <c r="F734" t="n">
        <v>-590</v>
      </c>
      <c r="G734" t="n">
        <v>320</v>
      </c>
      <c r="H734" t="n">
        <v>394</v>
      </c>
    </row>
    <row r="735">
      <c r="A735" s="119" t="n">
        <v>46066</v>
      </c>
      <c r="B735" t="inlineStr">
        <is>
          <t>KR103504GE95</t>
        </is>
      </c>
      <c r="C735" t="inlineStr">
        <is>
          <t>국고02875-4409(24-10)</t>
        </is>
      </c>
      <c r="D735" s="169" t="n">
        <v>52850</v>
      </c>
      <c r="E735" t="n">
        <v>112</v>
      </c>
      <c r="F735" t="n">
        <v>0</v>
      </c>
      <c r="G735" t="n">
        <v>0</v>
      </c>
      <c r="H735" t="n">
        <v>0</v>
      </c>
    </row>
    <row r="736">
      <c r="A736" s="119" t="n">
        <v>46066</v>
      </c>
      <c r="B736" t="inlineStr">
        <is>
          <t>KR103504GF94</t>
        </is>
      </c>
      <c r="C736" t="inlineStr">
        <is>
          <t>국고02750-4509(25-9)</t>
        </is>
      </c>
      <c r="D736" s="169" t="n">
        <v>53215</v>
      </c>
      <c r="E736" t="n">
        <v>1046</v>
      </c>
      <c r="F736" t="n">
        <v>0</v>
      </c>
      <c r="G736" t="n">
        <v>10</v>
      </c>
      <c r="H736" t="n">
        <v>-10</v>
      </c>
    </row>
    <row r="737">
      <c r="A737" s="119" t="n">
        <v>46066</v>
      </c>
      <c r="B737" t="inlineStr">
        <is>
          <t>KR103505GE94</t>
        </is>
      </c>
      <c r="C737" t="inlineStr">
        <is>
          <t>국고02750-7409(24-11)</t>
        </is>
      </c>
      <c r="D737" s="169" t="n">
        <v>63807</v>
      </c>
      <c r="E737" t="n">
        <v>700</v>
      </c>
      <c r="F737" t="n">
        <v>730</v>
      </c>
      <c r="G737" t="n">
        <v>860</v>
      </c>
      <c r="H737" t="n">
        <v>10</v>
      </c>
    </row>
    <row r="738">
      <c r="A738" s="119" t="n">
        <v>46066</v>
      </c>
      <c r="B738" t="inlineStr">
        <is>
          <t>KR310101GF76</t>
        </is>
      </c>
      <c r="C738" t="inlineStr">
        <is>
          <t>통안02400-2707-02</t>
        </is>
      </c>
      <c r="D738" s="169" t="n">
        <v>46570</v>
      </c>
      <c r="E738" t="n">
        <v>0</v>
      </c>
      <c r="F738" t="n">
        <v>0</v>
      </c>
      <c r="G738" t="n">
        <v>0</v>
      </c>
      <c r="H738" t="n">
        <v>100</v>
      </c>
    </row>
    <row r="739">
      <c r="A739" s="119" t="n">
        <v>46066</v>
      </c>
      <c r="B739" t="inlineStr">
        <is>
          <t>KR310101GG18</t>
        </is>
      </c>
      <c r="C739" t="inlineStr">
        <is>
          <t>통안02840-2801-02</t>
        </is>
      </c>
      <c r="D739" s="169" t="n">
        <v>46754</v>
      </c>
      <c r="E739" t="n">
        <v>0</v>
      </c>
      <c r="F739" t="n">
        <v>400</v>
      </c>
      <c r="G739" t="n">
        <v>0</v>
      </c>
      <c r="H739" t="n">
        <v>0</v>
      </c>
    </row>
    <row r="740">
      <c r="A740" s="119" t="n">
        <v>46066</v>
      </c>
      <c r="B740" t="inlineStr">
        <is>
          <t>KR310102GF91</t>
        </is>
      </c>
      <c r="C740" t="inlineStr">
        <is>
          <t>통안02460-2809-03</t>
        </is>
      </c>
      <c r="D740" s="169" t="n">
        <v>46999</v>
      </c>
      <c r="E740" t="n">
        <v>0</v>
      </c>
      <c r="F740" t="n">
        <v>100</v>
      </c>
      <c r="G740" t="n">
        <v>0</v>
      </c>
      <c r="H740" t="n">
        <v>0</v>
      </c>
    </row>
    <row r="741">
      <c r="A741" s="119" t="n">
        <v>46066</v>
      </c>
      <c r="B741" t="inlineStr">
        <is>
          <t>KRC0355P2637</t>
        </is>
      </c>
      <c r="C741" t="inlineStr">
        <is>
          <t>국고채원금03330-2603(21-1)</t>
        </is>
      </c>
      <c r="D741" s="169" t="n">
        <v>46091</v>
      </c>
      <c r="E741" t="n">
        <v>0</v>
      </c>
      <c r="F741" t="n">
        <v>0</v>
      </c>
      <c r="G741" t="n">
        <v>0</v>
      </c>
      <c r="H741" t="n">
        <v>-10</v>
      </c>
    </row>
    <row r="742">
      <c r="A742" s="119" t="n">
        <v>46066</v>
      </c>
      <c r="B742" t="inlineStr">
        <is>
          <t>KRC035LP42C7</t>
        </is>
      </c>
      <c r="C742" t="inlineStr">
        <is>
          <t>국고채원금02010-4212(12-5)</t>
        </is>
      </c>
      <c r="D742" s="169" t="n">
        <v>52210</v>
      </c>
      <c r="E742" t="n">
        <v>0</v>
      </c>
      <c r="F742" t="n">
        <v>0</v>
      </c>
      <c r="G742" t="n">
        <v>-200</v>
      </c>
      <c r="H742" t="n">
        <v>0</v>
      </c>
    </row>
    <row r="743">
      <c r="A743" s="119" t="n">
        <v>46066</v>
      </c>
      <c r="B743" t="inlineStr">
        <is>
          <t>KRC035RP7497</t>
        </is>
      </c>
      <c r="C743" t="inlineStr">
        <is>
          <t>국고채원금01470-7409(24-11)</t>
        </is>
      </c>
      <c r="D743" s="169" t="n">
        <v>63807</v>
      </c>
      <c r="E743" t="n">
        <v>500</v>
      </c>
      <c r="F743" t="n">
        <v>500</v>
      </c>
      <c r="G743" t="n">
        <v>1240</v>
      </c>
      <c r="H743" t="n">
        <v>0</v>
      </c>
    </row>
    <row r="744">
      <c r="A744" s="119" t="n">
        <v>46072</v>
      </c>
      <c r="B744" t="inlineStr">
        <is>
          <t>KR101501DBB3</t>
        </is>
      </c>
      <c r="C744" t="inlineStr">
        <is>
          <t>국민주택1종21-11</t>
        </is>
      </c>
      <c r="D744" s="169" t="n">
        <v>46356</v>
      </c>
      <c r="E744" t="n">
        <v>0</v>
      </c>
      <c r="F744" t="n">
        <v>1</v>
      </c>
      <c r="G744" t="n">
        <v>0</v>
      </c>
      <c r="H744" t="n">
        <v>0</v>
      </c>
    </row>
    <row r="745">
      <c r="A745" s="119" t="n">
        <v>46072</v>
      </c>
      <c r="B745" t="inlineStr">
        <is>
          <t>KR101501DC22</t>
        </is>
      </c>
      <c r="C745" t="inlineStr">
        <is>
          <t>국민주택1종22-02</t>
        </is>
      </c>
      <c r="D745" s="169" t="n">
        <v>46446</v>
      </c>
      <c r="E745" t="n">
        <v>0</v>
      </c>
      <c r="F745" t="n">
        <v>2</v>
      </c>
      <c r="G745" t="n">
        <v>0</v>
      </c>
      <c r="H745" t="n">
        <v>0</v>
      </c>
    </row>
    <row r="746">
      <c r="A746" s="119" t="n">
        <v>46072</v>
      </c>
      <c r="B746" t="inlineStr">
        <is>
          <t>KR101501DCC9</t>
        </is>
      </c>
      <c r="C746" t="inlineStr">
        <is>
          <t>국민주택1종22-12</t>
        </is>
      </c>
      <c r="D746" s="169" t="n">
        <v>46752</v>
      </c>
      <c r="E746" t="n">
        <v>0</v>
      </c>
      <c r="F746" t="n">
        <v>3</v>
      </c>
      <c r="G746" t="n">
        <v>0</v>
      </c>
      <c r="H746" t="n">
        <v>0</v>
      </c>
    </row>
    <row r="747">
      <c r="A747" s="119" t="n">
        <v>46072</v>
      </c>
      <c r="B747" t="inlineStr">
        <is>
          <t>KR101501DD13</t>
        </is>
      </c>
      <c r="C747" t="inlineStr">
        <is>
          <t>국민주택1종23-01</t>
        </is>
      </c>
      <c r="D747" s="169" t="n">
        <v>46783</v>
      </c>
      <c r="E747" t="n">
        <v>0</v>
      </c>
      <c r="F747" t="n">
        <v>300</v>
      </c>
      <c r="G747" t="n">
        <v>0</v>
      </c>
      <c r="H747" t="n">
        <v>0</v>
      </c>
    </row>
    <row r="748">
      <c r="A748" s="119" t="n">
        <v>46072</v>
      </c>
      <c r="B748" t="inlineStr">
        <is>
          <t>KR101501DG10</t>
        </is>
      </c>
      <c r="C748" t="inlineStr">
        <is>
          <t>국민주택1종26-01</t>
        </is>
      </c>
      <c r="D748" s="169" t="n">
        <v>47879</v>
      </c>
      <c r="E748" t="n">
        <v>0</v>
      </c>
      <c r="F748" t="n">
        <v>300</v>
      </c>
      <c r="G748" t="n">
        <v>0</v>
      </c>
      <c r="H748" t="n">
        <v>0</v>
      </c>
    </row>
    <row r="749">
      <c r="A749" s="119" t="n">
        <v>46072</v>
      </c>
      <c r="B749" t="inlineStr">
        <is>
          <t>KR101501DG28</t>
        </is>
      </c>
      <c r="C749" t="inlineStr">
        <is>
          <t>국민주택1종26-02</t>
        </is>
      </c>
      <c r="D749" s="169" t="n">
        <v>47907</v>
      </c>
      <c r="E749" t="n">
        <v>0</v>
      </c>
      <c r="F749" t="n">
        <v>-17</v>
      </c>
      <c r="G749" t="n">
        <v>300</v>
      </c>
      <c r="H749" t="n">
        <v>100</v>
      </c>
    </row>
    <row r="750">
      <c r="A750" s="119" t="n">
        <v>46072</v>
      </c>
      <c r="B750" t="inlineStr">
        <is>
          <t>KR102701GG13</t>
        </is>
      </c>
      <c r="C750" t="inlineStr">
        <is>
          <t>외평채권02750-2701(26-1)</t>
        </is>
      </c>
      <c r="D750" s="169" t="n">
        <v>46397</v>
      </c>
      <c r="E750" t="n">
        <v>0</v>
      </c>
      <c r="F750" t="n">
        <v>600</v>
      </c>
      <c r="G750" t="n">
        <v>0</v>
      </c>
      <c r="H750" t="n">
        <v>0</v>
      </c>
    </row>
    <row r="751">
      <c r="A751" s="119" t="n">
        <v>46072</v>
      </c>
      <c r="B751" t="inlineStr">
        <is>
          <t>KR103103AG29</t>
        </is>
      </c>
      <c r="C751" t="inlineStr">
        <is>
          <t>재정2026-0030-0063</t>
        </is>
      </c>
      <c r="D751" s="169" t="n">
        <v>46136</v>
      </c>
      <c r="E751" t="n">
        <v>5970</v>
      </c>
      <c r="F751" t="n">
        <v>4960</v>
      </c>
      <c r="G751" t="n">
        <v>0</v>
      </c>
      <c r="H751" t="n">
        <v>7830</v>
      </c>
    </row>
    <row r="752">
      <c r="A752" s="119" t="n">
        <v>46072</v>
      </c>
      <c r="B752" t="inlineStr">
        <is>
          <t>KR10350172C8</t>
        </is>
      </c>
      <c r="C752" t="inlineStr">
        <is>
          <t>국고03000-4212(12-5)</t>
        </is>
      </c>
      <c r="D752" s="169" t="n">
        <v>52210</v>
      </c>
      <c r="E752" t="n">
        <v>-30</v>
      </c>
      <c r="F752" t="n">
        <v>0</v>
      </c>
      <c r="G752" t="n">
        <v>-300</v>
      </c>
      <c r="H752" t="n">
        <v>0</v>
      </c>
    </row>
    <row r="753">
      <c r="A753" s="119" t="n">
        <v>46072</v>
      </c>
      <c r="B753" t="inlineStr">
        <is>
          <t>KR103501GB34</t>
        </is>
      </c>
      <c r="C753" t="inlineStr">
        <is>
          <t>국고01250-2603(21-1)</t>
        </is>
      </c>
      <c r="D753" s="169" t="n">
        <v>46091</v>
      </c>
      <c r="E753" t="n">
        <v>-22</v>
      </c>
      <c r="F753" t="n">
        <v>0</v>
      </c>
      <c r="G753" t="n">
        <v>0</v>
      </c>
      <c r="H753" t="n">
        <v>-100</v>
      </c>
    </row>
    <row r="754">
      <c r="A754" s="119" t="n">
        <v>46072</v>
      </c>
      <c r="B754" t="inlineStr">
        <is>
          <t>KR103501GB91</t>
        </is>
      </c>
      <c r="C754" t="inlineStr">
        <is>
          <t>국고01750-2609(21-7)</t>
        </is>
      </c>
      <c r="D754" s="169" t="n">
        <v>46275</v>
      </c>
      <c r="E754" t="n">
        <v>0</v>
      </c>
      <c r="F754" t="n">
        <v>-100</v>
      </c>
      <c r="G754" t="n">
        <v>0</v>
      </c>
      <c r="H754" t="n">
        <v>100</v>
      </c>
    </row>
    <row r="755">
      <c r="A755" s="119" t="n">
        <v>46072</v>
      </c>
      <c r="B755" t="inlineStr">
        <is>
          <t>KR103501GC33</t>
        </is>
      </c>
      <c r="C755" t="inlineStr">
        <is>
          <t>국고02375-2703(22-1)</t>
        </is>
      </c>
      <c r="D755" s="169" t="n">
        <v>46456</v>
      </c>
      <c r="E755" t="n">
        <v>-700</v>
      </c>
      <c r="F755" t="n">
        <v>-600</v>
      </c>
      <c r="G755" t="n">
        <v>0</v>
      </c>
      <c r="H755" t="n">
        <v>0</v>
      </c>
    </row>
    <row r="756">
      <c r="A756" s="119" t="n">
        <v>46072</v>
      </c>
      <c r="B756" t="inlineStr">
        <is>
          <t>KR103501GD32</t>
        </is>
      </c>
      <c r="C756" t="inlineStr">
        <is>
          <t>국고03250-2803(23-1)</t>
        </is>
      </c>
      <c r="D756" s="169" t="n">
        <v>46822</v>
      </c>
      <c r="E756" t="n">
        <v>800</v>
      </c>
      <c r="F756" t="n">
        <v>0</v>
      </c>
      <c r="G756" t="n">
        <v>-189</v>
      </c>
      <c r="H756" t="n">
        <v>-200</v>
      </c>
    </row>
    <row r="757">
      <c r="A757" s="119" t="n">
        <v>46072</v>
      </c>
      <c r="B757" t="inlineStr">
        <is>
          <t>KR103501GD65</t>
        </is>
      </c>
      <c r="C757" t="inlineStr">
        <is>
          <t>국고03125-2606(23-4)</t>
        </is>
      </c>
      <c r="D757" s="169" t="n">
        <v>46183</v>
      </c>
      <c r="E757" t="n">
        <v>-17</v>
      </c>
      <c r="F757" t="n">
        <v>0</v>
      </c>
      <c r="G757" t="n">
        <v>0</v>
      </c>
      <c r="H757" t="n">
        <v>0</v>
      </c>
    </row>
    <row r="758">
      <c r="A758" s="119" t="n">
        <v>46072</v>
      </c>
      <c r="B758" t="inlineStr">
        <is>
          <t>KR103501GD99</t>
        </is>
      </c>
      <c r="C758" t="inlineStr">
        <is>
          <t>국고03500-2809(23-6)</t>
        </is>
      </c>
      <c r="D758" s="169" t="n">
        <v>47006</v>
      </c>
      <c r="E758" t="n">
        <v>0</v>
      </c>
      <c r="F758" t="n">
        <v>0</v>
      </c>
      <c r="G758" t="n">
        <v>0</v>
      </c>
      <c r="H758" t="n">
        <v>100</v>
      </c>
    </row>
    <row r="759">
      <c r="A759" s="119" t="n">
        <v>46072</v>
      </c>
      <c r="B759" t="inlineStr">
        <is>
          <t>KR103501GDC8</t>
        </is>
      </c>
      <c r="C759" t="inlineStr">
        <is>
          <t>국고03875-2612(23-10)</t>
        </is>
      </c>
      <c r="D759" s="169" t="n">
        <v>46366</v>
      </c>
      <c r="E759" t="n">
        <v>-1</v>
      </c>
      <c r="F759" t="n">
        <v>0</v>
      </c>
      <c r="G759" t="n">
        <v>0</v>
      </c>
      <c r="H759" t="n">
        <v>0</v>
      </c>
    </row>
    <row r="760">
      <c r="A760" s="119" t="n">
        <v>46072</v>
      </c>
      <c r="B760" t="inlineStr">
        <is>
          <t>KR103501GE31</t>
        </is>
      </c>
      <c r="C760" t="inlineStr">
        <is>
          <t>국고03250-2903(24-1)</t>
        </is>
      </c>
      <c r="D760" s="169" t="n">
        <v>47187</v>
      </c>
      <c r="E760" t="n">
        <v>0</v>
      </c>
      <c r="F760" t="n">
        <v>300</v>
      </c>
      <c r="G760" t="n">
        <v>50</v>
      </c>
      <c r="H760" t="n">
        <v>0</v>
      </c>
    </row>
    <row r="761">
      <c r="A761" s="119" t="n">
        <v>46072</v>
      </c>
      <c r="B761" t="inlineStr">
        <is>
          <t>KR103501GE64</t>
        </is>
      </c>
      <c r="C761" t="inlineStr">
        <is>
          <t>국고03250-2706(24-4)</t>
        </is>
      </c>
      <c r="D761" s="169" t="n">
        <v>46548</v>
      </c>
      <c r="E761" t="n">
        <v>1</v>
      </c>
      <c r="F761" t="n">
        <v>0</v>
      </c>
      <c r="G761" t="n">
        <v>0</v>
      </c>
      <c r="H761" t="n">
        <v>-100</v>
      </c>
    </row>
    <row r="762">
      <c r="A762" s="119" t="n">
        <v>46072</v>
      </c>
      <c r="B762" t="inlineStr">
        <is>
          <t>KR103501GE98</t>
        </is>
      </c>
      <c r="C762" t="inlineStr">
        <is>
          <t>국고03000-2909(24-7)</t>
        </is>
      </c>
      <c r="D762" s="169" t="n">
        <v>47371</v>
      </c>
      <c r="E762" t="n">
        <v>0</v>
      </c>
      <c r="F762" t="n">
        <v>0</v>
      </c>
      <c r="G762" t="n">
        <v>0</v>
      </c>
      <c r="H762" t="n">
        <v>-100</v>
      </c>
    </row>
    <row r="763">
      <c r="A763" s="119" t="n">
        <v>46072</v>
      </c>
      <c r="B763" t="inlineStr">
        <is>
          <t>KR103501GEC6</t>
        </is>
      </c>
      <c r="C763" t="inlineStr">
        <is>
          <t>국고02875-2712(24-12)</t>
        </is>
      </c>
      <c r="D763" s="169" t="n">
        <v>46731</v>
      </c>
      <c r="E763" t="n">
        <v>0</v>
      </c>
      <c r="F763" t="n">
        <v>400</v>
      </c>
      <c r="G763" t="n">
        <v>100</v>
      </c>
      <c r="H763" t="n">
        <v>-100</v>
      </c>
    </row>
    <row r="764">
      <c r="A764" s="119" t="n">
        <v>46072</v>
      </c>
      <c r="B764" t="inlineStr">
        <is>
          <t>KR103501GF30</t>
        </is>
      </c>
      <c r="C764" t="inlineStr">
        <is>
          <t>국고02625-2703(25-1)</t>
        </is>
      </c>
      <c r="D764" s="169" t="n">
        <v>46456</v>
      </c>
      <c r="E764" t="n">
        <v>-2090</v>
      </c>
      <c r="F764" t="n">
        <v>0</v>
      </c>
      <c r="G764" t="n">
        <v>0</v>
      </c>
      <c r="H764" t="n">
        <v>0</v>
      </c>
    </row>
    <row r="765">
      <c r="A765" s="119" t="n">
        <v>46072</v>
      </c>
      <c r="B765" t="inlineStr">
        <is>
          <t>KR103501GF63</t>
        </is>
      </c>
      <c r="C765" t="inlineStr">
        <is>
          <t>국고02250-2806(25-4)</t>
        </is>
      </c>
      <c r="D765" s="169" t="n">
        <v>46914</v>
      </c>
      <c r="E765" t="n">
        <v>0</v>
      </c>
      <c r="F765" t="n">
        <v>2500</v>
      </c>
      <c r="G765" t="n">
        <v>20</v>
      </c>
      <c r="H765" t="n">
        <v>-180</v>
      </c>
    </row>
    <row r="766">
      <c r="A766" s="119" t="n">
        <v>46072</v>
      </c>
      <c r="B766" t="inlineStr">
        <is>
          <t>KR103501GF97</t>
        </is>
      </c>
      <c r="C766" t="inlineStr">
        <is>
          <t>국고02250-2709(25-6)</t>
        </is>
      </c>
      <c r="D766" s="169" t="n">
        <v>46640</v>
      </c>
      <c r="E766" t="n">
        <v>2</v>
      </c>
      <c r="F766" t="n">
        <v>-5</v>
      </c>
      <c r="G766" t="n">
        <v>8</v>
      </c>
      <c r="H766" t="n">
        <v>12</v>
      </c>
    </row>
    <row r="767">
      <c r="A767" s="119" t="n">
        <v>46072</v>
      </c>
      <c r="B767" t="inlineStr">
        <is>
          <t>KR103501GFC3</t>
        </is>
      </c>
      <c r="C767" t="inlineStr">
        <is>
          <t>국고02750-2812(25-10)</t>
        </is>
      </c>
      <c r="D767" s="169" t="n">
        <v>47097</v>
      </c>
      <c r="E767" t="n">
        <v>11</v>
      </c>
      <c r="F767" t="n">
        <v>170</v>
      </c>
      <c r="G767" t="n">
        <v>270</v>
      </c>
      <c r="H767" t="n">
        <v>450</v>
      </c>
    </row>
    <row r="768">
      <c r="A768" s="119" t="n">
        <v>46072</v>
      </c>
      <c r="B768" t="inlineStr">
        <is>
          <t>KR103501GG39</t>
        </is>
      </c>
      <c r="C768" t="inlineStr">
        <is>
          <t>국고03500-5603(26-2)</t>
        </is>
      </c>
      <c r="D768" s="169" t="n">
        <v>57049</v>
      </c>
      <c r="E768" t="n">
        <v>0</v>
      </c>
      <c r="F768" t="n">
        <v>100</v>
      </c>
      <c r="G768" t="n">
        <v>80</v>
      </c>
      <c r="H768" t="n">
        <v>-160</v>
      </c>
    </row>
    <row r="769">
      <c r="A769" s="119" t="n">
        <v>46072</v>
      </c>
      <c r="B769" t="inlineStr">
        <is>
          <t>KR10350270C0</t>
        </is>
      </c>
      <c r="C769" t="inlineStr">
        <is>
          <t>국고04750-3012(10-7)</t>
        </is>
      </c>
      <c r="D769" s="169" t="n">
        <v>47827</v>
      </c>
      <c r="E769" t="n">
        <v>100</v>
      </c>
      <c r="F769" t="n">
        <v>0</v>
      </c>
      <c r="G769" t="n">
        <v>0</v>
      </c>
      <c r="H769" t="n">
        <v>0</v>
      </c>
    </row>
    <row r="770">
      <c r="A770" s="119" t="n">
        <v>46072</v>
      </c>
      <c r="B770" t="inlineStr">
        <is>
          <t>KR10350271C8</t>
        </is>
      </c>
      <c r="C770" t="inlineStr">
        <is>
          <t>국고04000-3112(11-7)</t>
        </is>
      </c>
      <c r="D770" s="169" t="n">
        <v>48192</v>
      </c>
      <c r="E770" t="n">
        <v>-45</v>
      </c>
      <c r="F770" t="n">
        <v>0</v>
      </c>
      <c r="G770" t="n">
        <v>0</v>
      </c>
      <c r="H770" t="n">
        <v>0</v>
      </c>
    </row>
    <row r="771">
      <c r="A771" s="119" t="n">
        <v>46072</v>
      </c>
      <c r="B771" t="inlineStr">
        <is>
          <t>KR1035027V32</t>
        </is>
      </c>
      <c r="C771" t="inlineStr">
        <is>
          <t>국고05500-2803(08-2)</t>
        </is>
      </c>
      <c r="D771" s="169" t="n">
        <v>46822</v>
      </c>
      <c r="E771" t="n">
        <v>100</v>
      </c>
      <c r="F771" t="n">
        <v>0</v>
      </c>
      <c r="G771" t="n">
        <v>100</v>
      </c>
      <c r="H771" t="n">
        <v>-200</v>
      </c>
    </row>
    <row r="772">
      <c r="A772" s="119" t="n">
        <v>46072</v>
      </c>
      <c r="B772" t="inlineStr">
        <is>
          <t>KR1035027WC3</t>
        </is>
      </c>
      <c r="C772" t="inlineStr">
        <is>
          <t>국고05500-2912(09-5)</t>
        </is>
      </c>
      <c r="D772" s="169" t="n">
        <v>47462</v>
      </c>
      <c r="E772" t="n">
        <v>0</v>
      </c>
      <c r="F772" t="n">
        <v>200</v>
      </c>
      <c r="G772" t="n">
        <v>0</v>
      </c>
      <c r="H772" t="n">
        <v>0</v>
      </c>
    </row>
    <row r="773">
      <c r="A773" s="119" t="n">
        <v>46072</v>
      </c>
      <c r="B773" t="inlineStr">
        <is>
          <t>KR103502G594</t>
        </is>
      </c>
      <c r="C773" t="inlineStr">
        <is>
          <t>국고02625-3509(15-6)</t>
        </is>
      </c>
      <c r="D773" s="169" t="n">
        <v>49562</v>
      </c>
      <c r="E773" t="n">
        <v>-50</v>
      </c>
      <c r="F773" t="n">
        <v>0</v>
      </c>
      <c r="G773" t="n">
        <v>0</v>
      </c>
      <c r="H773" t="n">
        <v>0</v>
      </c>
    </row>
    <row r="774">
      <c r="A774" s="119" t="n">
        <v>46072</v>
      </c>
      <c r="B774" t="inlineStr">
        <is>
          <t>KR103502G636</t>
        </is>
      </c>
      <c r="C774" t="inlineStr">
        <is>
          <t>국고02000-4603(16-1)</t>
        </is>
      </c>
      <c r="D774" s="169" t="n">
        <v>53396</v>
      </c>
      <c r="E774" t="n">
        <v>-31</v>
      </c>
      <c r="F774" t="n">
        <v>0</v>
      </c>
      <c r="G774" t="n">
        <v>0</v>
      </c>
      <c r="H774" t="n">
        <v>0</v>
      </c>
    </row>
    <row r="775">
      <c r="A775" s="119" t="n">
        <v>46072</v>
      </c>
      <c r="B775" t="inlineStr">
        <is>
          <t>KR103502G693</t>
        </is>
      </c>
      <c r="C775" t="inlineStr">
        <is>
          <t>국고01500-3609(16-6)</t>
        </is>
      </c>
      <c r="D775" s="169" t="n">
        <v>49928</v>
      </c>
      <c r="E775" t="n">
        <v>234</v>
      </c>
      <c r="F775" t="n">
        <v>0</v>
      </c>
      <c r="G775" t="n">
        <v>0</v>
      </c>
      <c r="H775" t="n">
        <v>0</v>
      </c>
    </row>
    <row r="776">
      <c r="A776" s="119" t="n">
        <v>46072</v>
      </c>
      <c r="B776" t="inlineStr">
        <is>
          <t>KR103502G6C4</t>
        </is>
      </c>
      <c r="C776" t="inlineStr">
        <is>
          <t>국고01500-2612(16-8)</t>
        </is>
      </c>
      <c r="D776" s="169" t="n">
        <v>46366</v>
      </c>
      <c r="E776" t="n">
        <v>4</v>
      </c>
      <c r="F776" t="n">
        <v>-300</v>
      </c>
      <c r="G776" t="n">
        <v>0</v>
      </c>
      <c r="H776" t="n">
        <v>0</v>
      </c>
    </row>
    <row r="777">
      <c r="A777" s="119" t="n">
        <v>46072</v>
      </c>
      <c r="B777" t="inlineStr">
        <is>
          <t>KR103502G792</t>
        </is>
      </c>
      <c r="C777" t="inlineStr">
        <is>
          <t>국고02250-3709(17-5)</t>
        </is>
      </c>
      <c r="D777" s="169" t="n">
        <v>50293</v>
      </c>
      <c r="E777" t="n">
        <v>-31</v>
      </c>
      <c r="F777" t="n">
        <v>0</v>
      </c>
      <c r="G777" t="n">
        <v>0</v>
      </c>
      <c r="H777" t="n">
        <v>0</v>
      </c>
    </row>
    <row r="778">
      <c r="A778" s="119" t="n">
        <v>46072</v>
      </c>
      <c r="B778" t="inlineStr">
        <is>
          <t>KR103502G834</t>
        </is>
      </c>
      <c r="C778" t="inlineStr">
        <is>
          <t>국고02625-4803(18-2)</t>
        </is>
      </c>
      <c r="D778" s="169" t="n">
        <v>54127</v>
      </c>
      <c r="E778" t="n">
        <v>-49</v>
      </c>
      <c r="F778" t="n">
        <v>0</v>
      </c>
      <c r="G778" t="n">
        <v>0</v>
      </c>
      <c r="H778" t="n">
        <v>0</v>
      </c>
    </row>
    <row r="779">
      <c r="A779" s="119" t="n">
        <v>46072</v>
      </c>
      <c r="B779" t="inlineStr">
        <is>
          <t>KR103502G891</t>
        </is>
      </c>
      <c r="C779" t="inlineStr">
        <is>
          <t>국고02375-3809(18-7)</t>
        </is>
      </c>
      <c r="D779" s="169" t="n">
        <v>50658</v>
      </c>
      <c r="E779" t="n">
        <v>0</v>
      </c>
      <c r="F779" t="n">
        <v>0</v>
      </c>
      <c r="G779" t="n">
        <v>-11</v>
      </c>
      <c r="H779" t="n">
        <v>11</v>
      </c>
    </row>
    <row r="780">
      <c r="A780" s="119" t="n">
        <v>46072</v>
      </c>
      <c r="B780" t="inlineStr">
        <is>
          <t>KR103502G8C0</t>
        </is>
      </c>
      <c r="C780" t="inlineStr">
        <is>
          <t>국고02375-2812(18-10)</t>
        </is>
      </c>
      <c r="D780" s="169" t="n">
        <v>47097</v>
      </c>
      <c r="E780" t="n">
        <v>0</v>
      </c>
      <c r="F780" t="n">
        <v>500</v>
      </c>
      <c r="G780" t="n">
        <v>0</v>
      </c>
      <c r="H780" t="n">
        <v>0</v>
      </c>
    </row>
    <row r="781">
      <c r="A781" s="119" t="n">
        <v>46072</v>
      </c>
      <c r="B781" t="inlineStr">
        <is>
          <t>KR103502G966</t>
        </is>
      </c>
      <c r="C781" t="inlineStr">
        <is>
          <t>국고01875-2906(19-4)</t>
        </is>
      </c>
      <c r="D781" s="169" t="n">
        <v>47279</v>
      </c>
      <c r="E781" t="n">
        <v>0</v>
      </c>
      <c r="F781" t="n">
        <v>100</v>
      </c>
      <c r="G781" t="n">
        <v>0</v>
      </c>
      <c r="H781" t="n">
        <v>0</v>
      </c>
    </row>
    <row r="782">
      <c r="A782" s="119" t="n">
        <v>46072</v>
      </c>
      <c r="B782" t="inlineStr">
        <is>
          <t>KR103502G990</t>
        </is>
      </c>
      <c r="C782" t="inlineStr">
        <is>
          <t>국고01125-3909(19-6)</t>
        </is>
      </c>
      <c r="D782" s="169" t="n">
        <v>51023</v>
      </c>
      <c r="E782" t="n">
        <v>-138</v>
      </c>
      <c r="F782" t="n">
        <v>-5</v>
      </c>
      <c r="G782" t="n">
        <v>0</v>
      </c>
      <c r="H782" t="n">
        <v>0</v>
      </c>
    </row>
    <row r="783">
      <c r="A783" s="119" t="n">
        <v>46072</v>
      </c>
      <c r="B783" t="inlineStr">
        <is>
          <t>KR103502G9C8</t>
        </is>
      </c>
      <c r="C783" t="inlineStr">
        <is>
          <t>국고01375-2912(19-8)</t>
        </is>
      </c>
      <c r="D783" s="169" t="n">
        <v>47462</v>
      </c>
      <c r="E783" t="n">
        <v>0</v>
      </c>
      <c r="F783" t="n">
        <v>30</v>
      </c>
      <c r="G783" t="n">
        <v>-210</v>
      </c>
      <c r="H783" t="n">
        <v>0</v>
      </c>
    </row>
    <row r="784">
      <c r="A784" s="119" t="n">
        <v>46072</v>
      </c>
      <c r="B784" t="inlineStr">
        <is>
          <t>KR103502GA34</t>
        </is>
      </c>
      <c r="C784" t="inlineStr">
        <is>
          <t>국고01500-5003(20-2)</t>
        </is>
      </c>
      <c r="D784" s="169" t="n">
        <v>54857</v>
      </c>
      <c r="E784" t="n">
        <v>-73</v>
      </c>
      <c r="F784" t="n">
        <v>3</v>
      </c>
      <c r="G784" t="n">
        <v>0</v>
      </c>
      <c r="H784" t="n">
        <v>0</v>
      </c>
    </row>
    <row r="785">
      <c r="A785" s="119" t="n">
        <v>46072</v>
      </c>
      <c r="B785" t="inlineStr">
        <is>
          <t>KR103502GA67</t>
        </is>
      </c>
      <c r="C785" t="inlineStr">
        <is>
          <t>국고01375-3006(20-4)</t>
        </is>
      </c>
      <c r="D785" s="169" t="n">
        <v>47644</v>
      </c>
      <c r="E785" t="n">
        <v>0</v>
      </c>
      <c r="F785" t="n">
        <v>0</v>
      </c>
      <c r="G785" t="n">
        <v>0</v>
      </c>
      <c r="H785" t="n">
        <v>-10</v>
      </c>
    </row>
    <row r="786">
      <c r="A786" s="119" t="n">
        <v>46072</v>
      </c>
      <c r="B786" t="inlineStr">
        <is>
          <t>KR103502GA91</t>
        </is>
      </c>
      <c r="C786" t="inlineStr">
        <is>
          <t>국고01500-4009(20-7)</t>
        </is>
      </c>
      <c r="D786" s="169" t="n">
        <v>51389</v>
      </c>
      <c r="E786" t="n">
        <v>0</v>
      </c>
      <c r="F786" t="n">
        <v>0</v>
      </c>
      <c r="G786" t="n">
        <v>-4</v>
      </c>
      <c r="H786" t="n">
        <v>14</v>
      </c>
    </row>
    <row r="787">
      <c r="A787" s="119" t="n">
        <v>46072</v>
      </c>
      <c r="B787" t="inlineStr">
        <is>
          <t>KR103502GAC2</t>
        </is>
      </c>
      <c r="C787" t="inlineStr">
        <is>
          <t>국고01500-3012(20-9)</t>
        </is>
      </c>
      <c r="D787" s="169" t="n">
        <v>47827</v>
      </c>
      <c r="E787" t="n">
        <v>0</v>
      </c>
      <c r="F787" t="n">
        <v>100</v>
      </c>
      <c r="G787" t="n">
        <v>0</v>
      </c>
      <c r="H787" t="n">
        <v>-10</v>
      </c>
    </row>
    <row r="788">
      <c r="A788" s="119" t="n">
        <v>46072</v>
      </c>
      <c r="B788" t="inlineStr">
        <is>
          <t>KR103502GB33</t>
        </is>
      </c>
      <c r="C788" t="inlineStr">
        <is>
          <t>국고01875-5103(21-2)</t>
        </is>
      </c>
      <c r="D788" s="169" t="n">
        <v>55222</v>
      </c>
      <c r="E788" t="n">
        <v>11</v>
      </c>
      <c r="F788" t="n">
        <v>0</v>
      </c>
      <c r="G788" t="n">
        <v>0</v>
      </c>
      <c r="H788" t="n">
        <v>0</v>
      </c>
    </row>
    <row r="789">
      <c r="A789" s="119" t="n">
        <v>46072</v>
      </c>
      <c r="B789" t="inlineStr">
        <is>
          <t>KR103502GB66</t>
        </is>
      </c>
      <c r="C789" t="inlineStr">
        <is>
          <t>국고02000-3106(21-5)</t>
        </is>
      </c>
      <c r="D789" s="169" t="n">
        <v>48009</v>
      </c>
      <c r="E789" t="n">
        <v>20</v>
      </c>
      <c r="F789" t="n">
        <v>0</v>
      </c>
      <c r="G789" t="n">
        <v>-100</v>
      </c>
      <c r="H789" t="n">
        <v>0</v>
      </c>
    </row>
    <row r="790">
      <c r="A790" s="119" t="n">
        <v>46072</v>
      </c>
      <c r="B790" t="inlineStr">
        <is>
          <t>KR103502GBC0</t>
        </is>
      </c>
      <c r="C790" t="inlineStr">
        <is>
          <t>국고02375-3112(21-11)</t>
        </is>
      </c>
      <c r="D790" s="169" t="n">
        <v>48192</v>
      </c>
      <c r="E790" t="n">
        <v>-2</v>
      </c>
      <c r="F790" t="n">
        <v>0</v>
      </c>
      <c r="G790" t="n">
        <v>0</v>
      </c>
      <c r="H790" t="n">
        <v>0</v>
      </c>
    </row>
    <row r="791">
      <c r="A791" s="119" t="n">
        <v>46072</v>
      </c>
      <c r="B791" t="inlineStr">
        <is>
          <t>KR103502GC65</t>
        </is>
      </c>
      <c r="C791" t="inlineStr">
        <is>
          <t>국고03375-3206(22-5)</t>
        </is>
      </c>
      <c r="D791" s="169" t="n">
        <v>48375</v>
      </c>
      <c r="E791" t="n">
        <v>-72</v>
      </c>
      <c r="F791" t="n">
        <v>0</v>
      </c>
      <c r="G791" t="n">
        <v>0</v>
      </c>
      <c r="H791" t="n">
        <v>0</v>
      </c>
    </row>
    <row r="792">
      <c r="A792" s="119" t="n">
        <v>46072</v>
      </c>
      <c r="B792" t="inlineStr">
        <is>
          <t>KR103502GC99</t>
        </is>
      </c>
      <c r="C792" t="inlineStr">
        <is>
          <t>국고03125-5209(22-9)</t>
        </is>
      </c>
      <c r="D792" s="169" t="n">
        <v>55772</v>
      </c>
      <c r="E792" t="n">
        <v>0</v>
      </c>
      <c r="F792" t="n">
        <v>0</v>
      </c>
      <c r="G792" t="n">
        <v>-100</v>
      </c>
      <c r="H792" t="n">
        <v>0</v>
      </c>
    </row>
    <row r="793">
      <c r="A793" s="119" t="n">
        <v>46072</v>
      </c>
      <c r="B793" t="inlineStr">
        <is>
          <t>KR103502GCC8</t>
        </is>
      </c>
      <c r="C793" t="inlineStr">
        <is>
          <t>국고04250-3212(22-14)</t>
        </is>
      </c>
      <c r="D793" s="169" t="n">
        <v>48558</v>
      </c>
      <c r="E793" t="n">
        <v>1</v>
      </c>
      <c r="F793" t="n">
        <v>0</v>
      </c>
      <c r="G793" t="n">
        <v>0</v>
      </c>
      <c r="H793" t="n">
        <v>0</v>
      </c>
    </row>
    <row r="794">
      <c r="A794" s="119" t="n">
        <v>46072</v>
      </c>
      <c r="B794" t="inlineStr">
        <is>
          <t>KR103502GD31</t>
        </is>
      </c>
      <c r="C794" t="inlineStr">
        <is>
          <t>국고03250-5303(23-2)</t>
        </is>
      </c>
      <c r="D794" s="169" t="n">
        <v>55953</v>
      </c>
      <c r="E794" t="n">
        <v>-387</v>
      </c>
      <c r="F794" t="n">
        <v>0</v>
      </c>
      <c r="G794" t="n">
        <v>0</v>
      </c>
      <c r="H794" t="n">
        <v>0</v>
      </c>
    </row>
    <row r="795">
      <c r="A795" s="119" t="n">
        <v>46072</v>
      </c>
      <c r="B795" t="inlineStr">
        <is>
          <t>KR103502GE30</t>
        </is>
      </c>
      <c r="C795" t="inlineStr">
        <is>
          <t>국고03250-5403(24-2)</t>
        </is>
      </c>
      <c r="D795" s="169" t="n">
        <v>56318</v>
      </c>
      <c r="E795" t="n">
        <v>-49</v>
      </c>
      <c r="F795" t="n">
        <v>0</v>
      </c>
      <c r="G795" t="n">
        <v>0</v>
      </c>
      <c r="H795" t="n">
        <v>0</v>
      </c>
    </row>
    <row r="796">
      <c r="A796" s="119" t="n">
        <v>46072</v>
      </c>
      <c r="B796" t="inlineStr">
        <is>
          <t>KR103502GE63</t>
        </is>
      </c>
      <c r="C796" t="inlineStr">
        <is>
          <t>국고03500-3406(24-5)</t>
        </is>
      </c>
      <c r="D796" s="169" t="n">
        <v>49105</v>
      </c>
      <c r="E796" t="n">
        <v>15</v>
      </c>
      <c r="F796" t="n">
        <v>0</v>
      </c>
      <c r="G796" t="n">
        <v>0</v>
      </c>
      <c r="H796" t="n">
        <v>-100</v>
      </c>
    </row>
    <row r="797">
      <c r="A797" s="119" t="n">
        <v>46072</v>
      </c>
      <c r="B797" t="inlineStr">
        <is>
          <t>KR103502GEC4</t>
        </is>
      </c>
      <c r="C797" t="inlineStr">
        <is>
          <t>국고03000-3412(24-13)</t>
        </is>
      </c>
      <c r="D797" s="169" t="n">
        <v>49288</v>
      </c>
      <c r="E797" t="n">
        <v>-51</v>
      </c>
      <c r="F797" t="n">
        <v>0</v>
      </c>
      <c r="G797" t="n">
        <v>-400</v>
      </c>
      <c r="H797" t="n">
        <v>-500</v>
      </c>
    </row>
    <row r="798">
      <c r="A798" s="119" t="n">
        <v>46072</v>
      </c>
      <c r="B798" t="inlineStr">
        <is>
          <t>KR103502GF39</t>
        </is>
      </c>
      <c r="C798" t="inlineStr">
        <is>
          <t>국고02625-5503(25-2)</t>
        </is>
      </c>
      <c r="D798" s="169" t="n">
        <v>56683</v>
      </c>
      <c r="E798" t="n">
        <v>-67</v>
      </c>
      <c r="F798" t="n">
        <v>0</v>
      </c>
      <c r="G798" t="n">
        <v>0</v>
      </c>
      <c r="H798" t="n">
        <v>0</v>
      </c>
    </row>
    <row r="799">
      <c r="A799" s="119" t="n">
        <v>46072</v>
      </c>
      <c r="B799" t="inlineStr">
        <is>
          <t>KR103502GF62</t>
        </is>
      </c>
      <c r="C799" t="inlineStr">
        <is>
          <t>국고02625-3506(25-5)</t>
        </is>
      </c>
      <c r="D799" s="169" t="n">
        <v>49470</v>
      </c>
      <c r="E799" t="n">
        <v>-47</v>
      </c>
      <c r="F799" t="n">
        <v>-100</v>
      </c>
      <c r="G799" t="n">
        <v>70</v>
      </c>
      <c r="H799" t="n">
        <v>-60</v>
      </c>
    </row>
    <row r="800">
      <c r="A800" s="119" t="n">
        <v>46072</v>
      </c>
      <c r="B800" t="inlineStr">
        <is>
          <t>KR103502GF96</t>
        </is>
      </c>
      <c r="C800" t="inlineStr">
        <is>
          <t>국고02625-5509(25-7)</t>
        </is>
      </c>
      <c r="D800" s="169" t="n">
        <v>56867</v>
      </c>
      <c r="E800" t="n">
        <v>1460</v>
      </c>
      <c r="F800" t="n">
        <v>100</v>
      </c>
      <c r="G800" t="n">
        <v>415</v>
      </c>
      <c r="H800" t="n">
        <v>-12</v>
      </c>
    </row>
    <row r="801">
      <c r="A801" s="119" t="n">
        <v>46072</v>
      </c>
      <c r="B801" t="inlineStr">
        <is>
          <t>KR103502GFC1</t>
        </is>
      </c>
      <c r="C801" t="inlineStr">
        <is>
          <t>국고03250-3512(25-11)</t>
        </is>
      </c>
      <c r="D801" s="169" t="n">
        <v>49653</v>
      </c>
      <c r="E801" t="n">
        <v>656</v>
      </c>
      <c r="F801" t="n">
        <v>0</v>
      </c>
      <c r="G801" t="n">
        <v>480</v>
      </c>
      <c r="H801" t="n">
        <v>680</v>
      </c>
    </row>
    <row r="802">
      <c r="A802" s="119" t="n">
        <v>46072</v>
      </c>
      <c r="B802" t="inlineStr">
        <is>
          <t>KR103502GG38</t>
        </is>
      </c>
      <c r="C802" t="inlineStr">
        <is>
          <t>국고03000-2803(26-1)</t>
        </is>
      </c>
      <c r="D802" s="169" t="n">
        <v>46822</v>
      </c>
      <c r="E802" t="n">
        <v>0</v>
      </c>
      <c r="F802" t="n">
        <v>500</v>
      </c>
      <c r="G802" t="n">
        <v>0</v>
      </c>
      <c r="H802" t="n">
        <v>0</v>
      </c>
    </row>
    <row r="803">
      <c r="A803" s="119" t="n">
        <v>46072</v>
      </c>
      <c r="B803" t="inlineStr">
        <is>
          <t>KR103503GE96</t>
        </is>
      </c>
      <c r="C803" t="inlineStr">
        <is>
          <t>국고02875-2609(24-9)</t>
        </is>
      </c>
      <c r="D803" s="169" t="n">
        <v>46275</v>
      </c>
      <c r="E803" t="n">
        <v>-200</v>
      </c>
      <c r="F803" t="n">
        <v>0</v>
      </c>
      <c r="G803" t="n">
        <v>0</v>
      </c>
      <c r="H803" t="n">
        <v>0</v>
      </c>
    </row>
    <row r="804">
      <c r="A804" s="119" t="n">
        <v>46072</v>
      </c>
      <c r="B804" t="inlineStr">
        <is>
          <t>KR103503GF38</t>
        </is>
      </c>
      <c r="C804" t="inlineStr">
        <is>
          <t>국고02625-3003(25-3)</t>
        </is>
      </c>
      <c r="D804" s="169" t="n">
        <v>47552</v>
      </c>
      <c r="E804" t="n">
        <v>6</v>
      </c>
      <c r="F804" t="n">
        <v>100</v>
      </c>
      <c r="G804" t="n">
        <v>30</v>
      </c>
      <c r="H804" t="n">
        <v>90</v>
      </c>
    </row>
    <row r="805">
      <c r="A805" s="119" t="n">
        <v>46072</v>
      </c>
      <c r="B805" t="inlineStr">
        <is>
          <t>KR103503GF95</t>
        </is>
      </c>
      <c r="C805" t="inlineStr">
        <is>
          <t>국고02500-3009(25-8)</t>
        </is>
      </c>
      <c r="D805" s="169" t="n">
        <v>47736</v>
      </c>
      <c r="E805" t="n">
        <v>-160</v>
      </c>
      <c r="F805" t="n">
        <v>-200</v>
      </c>
      <c r="G805" t="n">
        <v>310</v>
      </c>
      <c r="H805" t="n">
        <v>-100</v>
      </c>
    </row>
    <row r="806">
      <c r="A806" s="119" t="n">
        <v>46072</v>
      </c>
      <c r="B806" t="inlineStr">
        <is>
          <t>KR103504GC97</t>
        </is>
      </c>
      <c r="C806" t="inlineStr">
        <is>
          <t>국고03250-4209(22-11)</t>
        </is>
      </c>
      <c r="D806" s="169" t="n">
        <v>52119</v>
      </c>
      <c r="E806" t="n">
        <v>-49</v>
      </c>
      <c r="F806" t="n">
        <v>0</v>
      </c>
      <c r="G806" t="n">
        <v>0</v>
      </c>
      <c r="H806" t="n">
        <v>0</v>
      </c>
    </row>
    <row r="807">
      <c r="A807" s="119" t="n">
        <v>46072</v>
      </c>
      <c r="B807" t="inlineStr">
        <is>
          <t>KR103504GE95</t>
        </is>
      </c>
      <c r="C807" t="inlineStr">
        <is>
          <t>국고02875-4409(24-10)</t>
        </is>
      </c>
      <c r="D807" s="169" t="n">
        <v>52850</v>
      </c>
      <c r="E807" t="n">
        <v>100</v>
      </c>
      <c r="F807" t="n">
        <v>0</v>
      </c>
      <c r="G807" t="n">
        <v>0</v>
      </c>
      <c r="H807" t="n">
        <v>-40</v>
      </c>
    </row>
    <row r="808">
      <c r="A808" s="119" t="n">
        <v>46072</v>
      </c>
      <c r="B808" t="inlineStr">
        <is>
          <t>KR103504GF94</t>
        </is>
      </c>
      <c r="C808" t="inlineStr">
        <is>
          <t>국고02750-4509(25-9)</t>
        </is>
      </c>
      <c r="D808" s="169" t="n">
        <v>53215</v>
      </c>
      <c r="E808" t="n">
        <v>1053</v>
      </c>
      <c r="F808" t="n">
        <v>0</v>
      </c>
      <c r="G808" t="n">
        <v>-30</v>
      </c>
      <c r="H808" t="n">
        <v>0</v>
      </c>
    </row>
    <row r="809">
      <c r="A809" s="119" t="n">
        <v>46072</v>
      </c>
      <c r="B809" t="inlineStr">
        <is>
          <t>KR103505GE94</t>
        </is>
      </c>
      <c r="C809" t="inlineStr">
        <is>
          <t>국고02750-7409(24-11)</t>
        </is>
      </c>
      <c r="D809" s="169" t="n">
        <v>63807</v>
      </c>
      <c r="E809" t="n">
        <v>-49</v>
      </c>
      <c r="F809" t="n">
        <v>0</v>
      </c>
      <c r="G809" t="n">
        <v>1400</v>
      </c>
      <c r="H809" t="n">
        <v>0</v>
      </c>
    </row>
    <row r="810">
      <c r="A810" s="119" t="n">
        <v>46072</v>
      </c>
      <c r="B810" t="inlineStr">
        <is>
          <t>KR310101GEA8</t>
        </is>
      </c>
      <c r="C810" t="inlineStr">
        <is>
          <t>통안02800-2610-02</t>
        </is>
      </c>
      <c r="D810" s="169" t="n">
        <v>46297</v>
      </c>
      <c r="E810" t="n">
        <v>0</v>
      </c>
      <c r="F810" t="n">
        <v>-400</v>
      </c>
      <c r="G810" t="n">
        <v>0</v>
      </c>
      <c r="H810" t="n">
        <v>0</v>
      </c>
    </row>
    <row r="811">
      <c r="A811" s="119" t="n">
        <v>46072</v>
      </c>
      <c r="B811" t="inlineStr">
        <is>
          <t>KR310101GF19</t>
        </is>
      </c>
      <c r="C811" t="inlineStr">
        <is>
          <t>통안02700-2701-02</t>
        </is>
      </c>
      <c r="D811" s="169" t="n">
        <v>46389</v>
      </c>
      <c r="E811" t="n">
        <v>0</v>
      </c>
      <c r="F811" t="n">
        <v>-700</v>
      </c>
      <c r="G811" t="n">
        <v>0</v>
      </c>
      <c r="H811" t="n">
        <v>0</v>
      </c>
    </row>
    <row r="812">
      <c r="A812" s="119" t="n">
        <v>46072</v>
      </c>
      <c r="B812" t="inlineStr">
        <is>
          <t>KR310101GG18</t>
        </is>
      </c>
      <c r="C812" t="inlineStr">
        <is>
          <t>통안02840-2801-02</t>
        </is>
      </c>
      <c r="D812" s="169" t="n">
        <v>46754</v>
      </c>
      <c r="E812" t="n">
        <v>0</v>
      </c>
      <c r="F812" t="n">
        <v>0</v>
      </c>
      <c r="G812" t="n">
        <v>600</v>
      </c>
      <c r="H812" t="n">
        <v>100</v>
      </c>
    </row>
    <row r="813">
      <c r="A813" s="119" t="n">
        <v>46072</v>
      </c>
      <c r="B813" t="inlineStr">
        <is>
          <t>KR310102AG21</t>
        </is>
      </c>
      <c r="C813" t="inlineStr">
        <is>
          <t>통안DC026-0512-0910</t>
        </is>
      </c>
      <c r="D813" s="169" t="n">
        <v>46154</v>
      </c>
      <c r="E813" t="n">
        <v>0</v>
      </c>
      <c r="F813" t="n">
        <v>0</v>
      </c>
      <c r="G813" t="n">
        <v>0</v>
      </c>
      <c r="H813" t="n">
        <v>200</v>
      </c>
    </row>
    <row r="814">
      <c r="A814" s="119" t="n">
        <v>46072</v>
      </c>
      <c r="B814" t="inlineStr">
        <is>
          <t>KR310102GF91</t>
        </is>
      </c>
      <c r="C814" t="inlineStr">
        <is>
          <t>통안02460-2809-03</t>
        </is>
      </c>
      <c r="D814" s="169" t="n">
        <v>46999</v>
      </c>
      <c r="E814" t="n">
        <v>0</v>
      </c>
      <c r="F814" t="n">
        <v>700</v>
      </c>
      <c r="G814" t="n">
        <v>800</v>
      </c>
      <c r="H814" t="n">
        <v>0</v>
      </c>
    </row>
    <row r="815">
      <c r="A815" s="119" t="n">
        <v>46072</v>
      </c>
      <c r="B815" t="inlineStr">
        <is>
          <t>KRC0350C3098</t>
        </is>
      </c>
      <c r="C815" t="inlineStr">
        <is>
          <t>국고채이자01870-3009</t>
        </is>
      </c>
      <c r="D815" s="169" t="n">
        <v>47736</v>
      </c>
      <c r="E815" t="n">
        <v>0</v>
      </c>
      <c r="F815" t="n">
        <v>100</v>
      </c>
      <c r="G815" t="n">
        <v>0</v>
      </c>
      <c r="H815" t="n">
        <v>0</v>
      </c>
    </row>
    <row r="816">
      <c r="A816" s="119" t="n">
        <v>46072</v>
      </c>
      <c r="B816" t="inlineStr">
        <is>
          <t>KRC0353P2662</t>
        </is>
      </c>
      <c r="C816" t="inlineStr">
        <is>
          <t>국고채원금03620-2606(23-4)</t>
        </is>
      </c>
      <c r="D816" s="169" t="n">
        <v>46183</v>
      </c>
      <c r="E816" t="n">
        <v>0</v>
      </c>
      <c r="F816" t="n">
        <v>0</v>
      </c>
      <c r="G816" t="n">
        <v>0</v>
      </c>
      <c r="H816" t="n">
        <v>5</v>
      </c>
    </row>
    <row r="817">
      <c r="A817" s="119" t="n">
        <v>46072</v>
      </c>
      <c r="B817" t="inlineStr">
        <is>
          <t>KRC0355P2694</t>
        </is>
      </c>
      <c r="C817" t="inlineStr">
        <is>
          <t>국고채원금03290-2609(21-7)</t>
        </is>
      </c>
      <c r="D817" s="169" t="n">
        <v>46275</v>
      </c>
      <c r="E817" t="n">
        <v>0</v>
      </c>
      <c r="F817" t="n">
        <v>0</v>
      </c>
      <c r="G817" t="n">
        <v>0</v>
      </c>
      <c r="H817" t="n">
        <v>-20</v>
      </c>
    </row>
    <row r="818">
      <c r="A818" s="119" t="n">
        <v>46072</v>
      </c>
      <c r="B818" t="inlineStr">
        <is>
          <t>KRC035FP30C4</t>
        </is>
      </c>
      <c r="C818" t="inlineStr">
        <is>
          <t>국고채원금03070-3012(10-7)</t>
        </is>
      </c>
      <c r="D818" s="169" t="n">
        <v>47827</v>
      </c>
      <c r="E818" t="n">
        <v>-392</v>
      </c>
      <c r="F818" t="n">
        <v>-392</v>
      </c>
      <c r="G818" t="n">
        <v>0</v>
      </c>
      <c r="H818" t="n">
        <v>0</v>
      </c>
    </row>
    <row r="819">
      <c r="A819" s="119" t="n">
        <v>46072</v>
      </c>
      <c r="B819" t="inlineStr">
        <is>
          <t>KRC035LP5299</t>
        </is>
      </c>
      <c r="C819" t="inlineStr">
        <is>
          <t>국고채원금01240-5209(22-9)</t>
        </is>
      </c>
      <c r="D819" s="169" t="n">
        <v>55772</v>
      </c>
      <c r="E819" t="n">
        <v>0</v>
      </c>
      <c r="F819" t="n">
        <v>0</v>
      </c>
      <c r="G819" t="n">
        <v>200</v>
      </c>
      <c r="H819" t="n">
        <v>0</v>
      </c>
    </row>
    <row r="820">
      <c r="A820" s="119" t="n">
        <v>46072</v>
      </c>
      <c r="B820" t="inlineStr">
        <is>
          <t>KRC035LP5596</t>
        </is>
      </c>
      <c r="C820" t="inlineStr">
        <is>
          <t>국고채원금01210-5509(25-7)</t>
        </is>
      </c>
      <c r="D820" s="169" t="n">
        <v>56867</v>
      </c>
      <c r="E820" t="n">
        <v>0</v>
      </c>
      <c r="F820" t="n">
        <v>0</v>
      </c>
      <c r="G820" t="n">
        <v>0</v>
      </c>
      <c r="H820" t="n">
        <v>350</v>
      </c>
    </row>
    <row r="821">
      <c r="A821" s="119" t="n">
        <v>46073</v>
      </c>
      <c r="B821" t="inlineStr">
        <is>
          <t>KR101501DB56</t>
        </is>
      </c>
      <c r="C821" t="inlineStr">
        <is>
          <t>국민주택1종21-05</t>
        </is>
      </c>
      <c r="D821" s="169" t="n">
        <v>46173</v>
      </c>
      <c r="E821" t="n">
        <v>0</v>
      </c>
      <c r="F821" t="n">
        <v>-300</v>
      </c>
      <c r="G821" t="n">
        <v>0</v>
      </c>
      <c r="H821" t="n">
        <v>0</v>
      </c>
    </row>
    <row r="822">
      <c r="A822" s="119" t="n">
        <v>46073</v>
      </c>
      <c r="B822" t="inlineStr">
        <is>
          <t>KR101501DBB3</t>
        </is>
      </c>
      <c r="C822" t="inlineStr">
        <is>
          <t>국민주택1종21-11</t>
        </is>
      </c>
      <c r="D822" s="169" t="n">
        <v>46356</v>
      </c>
      <c r="E822" t="n">
        <v>0</v>
      </c>
      <c r="F822" t="n">
        <v>5</v>
      </c>
      <c r="G822" t="n">
        <v>0</v>
      </c>
      <c r="H822" t="n">
        <v>0</v>
      </c>
    </row>
    <row r="823">
      <c r="A823" s="119" t="n">
        <v>46073</v>
      </c>
      <c r="B823" t="inlineStr">
        <is>
          <t>KR101501DC22</t>
        </is>
      </c>
      <c r="C823" t="inlineStr">
        <is>
          <t>국민주택1종22-02</t>
        </is>
      </c>
      <c r="D823" s="169" t="n">
        <v>46446</v>
      </c>
      <c r="E823" t="n">
        <v>0</v>
      </c>
      <c r="F823" t="n">
        <v>11</v>
      </c>
      <c r="G823" t="n">
        <v>0</v>
      </c>
      <c r="H823" t="n">
        <v>0</v>
      </c>
    </row>
    <row r="824">
      <c r="A824" s="119" t="n">
        <v>46073</v>
      </c>
      <c r="B824" t="inlineStr">
        <is>
          <t>KR101501DFC2</t>
        </is>
      </c>
      <c r="C824" t="inlineStr">
        <is>
          <t>국민주택1종25-12</t>
        </is>
      </c>
      <c r="D824" s="169" t="n">
        <v>47848</v>
      </c>
      <c r="E824" t="n">
        <v>0</v>
      </c>
      <c r="F824" t="n">
        <v>100</v>
      </c>
      <c r="G824" t="n">
        <v>0</v>
      </c>
      <c r="H824" t="n">
        <v>0</v>
      </c>
    </row>
    <row r="825">
      <c r="A825" s="119" t="n">
        <v>46073</v>
      </c>
      <c r="B825" t="inlineStr">
        <is>
          <t>KR101501DG10</t>
        </is>
      </c>
      <c r="C825" t="inlineStr">
        <is>
          <t>국민주택1종26-01</t>
        </is>
      </c>
      <c r="D825" s="169" t="n">
        <v>47879</v>
      </c>
      <c r="E825" t="n">
        <v>0</v>
      </c>
      <c r="F825" t="n">
        <v>200</v>
      </c>
      <c r="G825" t="n">
        <v>0</v>
      </c>
      <c r="H825" t="n">
        <v>0</v>
      </c>
    </row>
    <row r="826">
      <c r="A826" s="119" t="n">
        <v>46073</v>
      </c>
      <c r="B826" t="inlineStr">
        <is>
          <t>KR101501DG28</t>
        </is>
      </c>
      <c r="C826" t="inlineStr">
        <is>
          <t>국민주택1종26-02</t>
        </is>
      </c>
      <c r="D826" s="169" t="n">
        <v>47907</v>
      </c>
      <c r="E826" t="n">
        <v>0</v>
      </c>
      <c r="F826" t="n">
        <v>375</v>
      </c>
      <c r="G826" t="n">
        <v>0</v>
      </c>
      <c r="H826" t="n">
        <v>120</v>
      </c>
    </row>
    <row r="827">
      <c r="A827" s="119" t="n">
        <v>46073</v>
      </c>
      <c r="B827" t="inlineStr">
        <is>
          <t>KR102701GG13</t>
        </is>
      </c>
      <c r="C827" t="inlineStr">
        <is>
          <t>외평채권02750-2701(26-1)</t>
        </is>
      </c>
      <c r="D827" s="169" t="n">
        <v>46397</v>
      </c>
      <c r="E827" t="n">
        <v>0</v>
      </c>
      <c r="F827" t="n">
        <v>100</v>
      </c>
      <c r="G827" t="n">
        <v>0</v>
      </c>
      <c r="H827" t="n">
        <v>0</v>
      </c>
    </row>
    <row r="828">
      <c r="A828" s="119" t="n">
        <v>46073</v>
      </c>
      <c r="B828" t="inlineStr">
        <is>
          <t>KR102701GG21</t>
        </is>
      </c>
      <c r="C828" t="inlineStr">
        <is>
          <t>외평채권02750-2702(26-2)</t>
        </is>
      </c>
      <c r="D828" s="169" t="n">
        <v>46428</v>
      </c>
      <c r="E828" t="n">
        <v>0</v>
      </c>
      <c r="F828" t="n">
        <v>800</v>
      </c>
      <c r="G828" t="n">
        <v>0</v>
      </c>
      <c r="H828" t="n">
        <v>0</v>
      </c>
    </row>
    <row r="829">
      <c r="A829" s="119" t="n">
        <v>46073</v>
      </c>
      <c r="B829" t="inlineStr">
        <is>
          <t>KR103103AG29</t>
        </is>
      </c>
      <c r="C829" t="inlineStr">
        <is>
          <t>재정2026-0030-0063</t>
        </is>
      </c>
      <c r="D829" s="169" t="n">
        <v>46136</v>
      </c>
      <c r="E829" t="n">
        <v>0</v>
      </c>
      <c r="F829" t="n">
        <v>0</v>
      </c>
      <c r="G829" t="n">
        <v>0</v>
      </c>
      <c r="H829" t="n">
        <v>3200</v>
      </c>
    </row>
    <row r="830">
      <c r="A830" s="119" t="n">
        <v>46073</v>
      </c>
      <c r="B830" t="inlineStr">
        <is>
          <t>KR103501GB34</t>
        </is>
      </c>
      <c r="C830" t="inlineStr">
        <is>
          <t>국고01250-2603(21-1)</t>
        </is>
      </c>
      <c r="D830" s="169" t="n">
        <v>46091</v>
      </c>
      <c r="E830" t="n">
        <v>-185</v>
      </c>
      <c r="F830" t="n">
        <v>0</v>
      </c>
      <c r="G830" t="n">
        <v>0</v>
      </c>
      <c r="H830" t="n">
        <v>-100</v>
      </c>
    </row>
    <row r="831">
      <c r="A831" s="119" t="n">
        <v>46073</v>
      </c>
      <c r="B831" t="inlineStr">
        <is>
          <t>KR103501GB91</t>
        </is>
      </c>
      <c r="C831" t="inlineStr">
        <is>
          <t>국고01750-2609(21-7)</t>
        </is>
      </c>
      <c r="D831" s="169" t="n">
        <v>46275</v>
      </c>
      <c r="E831" t="n">
        <v>0</v>
      </c>
      <c r="F831" t="n">
        <v>-100</v>
      </c>
      <c r="G831" t="n">
        <v>0</v>
      </c>
      <c r="H831" t="n">
        <v>0</v>
      </c>
    </row>
    <row r="832">
      <c r="A832" s="119" t="n">
        <v>46073</v>
      </c>
      <c r="B832" t="inlineStr">
        <is>
          <t>KR103501GC33</t>
        </is>
      </c>
      <c r="C832" t="inlineStr">
        <is>
          <t>국고02375-2703(22-1)</t>
        </is>
      </c>
      <c r="D832" s="169" t="n">
        <v>46456</v>
      </c>
      <c r="E832" t="n">
        <v>0</v>
      </c>
      <c r="F832" t="n">
        <v>-700</v>
      </c>
      <c r="G832" t="n">
        <v>100</v>
      </c>
      <c r="H832" t="n">
        <v>0</v>
      </c>
    </row>
    <row r="833">
      <c r="A833" s="119" t="n">
        <v>46073</v>
      </c>
      <c r="B833" t="inlineStr">
        <is>
          <t>KR103501GD32</t>
        </is>
      </c>
      <c r="C833" t="inlineStr">
        <is>
          <t>국고03250-2803(23-1)</t>
        </is>
      </c>
      <c r="D833" s="169" t="n">
        <v>46822</v>
      </c>
      <c r="E833" t="n">
        <v>300</v>
      </c>
      <c r="F833" t="n">
        <v>0</v>
      </c>
      <c r="G833" t="n">
        <v>0</v>
      </c>
      <c r="H833" t="n">
        <v>-100</v>
      </c>
    </row>
    <row r="834">
      <c r="A834" s="119" t="n">
        <v>46073</v>
      </c>
      <c r="B834" t="inlineStr">
        <is>
          <t>KR103501GD65</t>
        </is>
      </c>
      <c r="C834" t="inlineStr">
        <is>
          <t>국고03125-2606(23-4)</t>
        </is>
      </c>
      <c r="D834" s="169" t="n">
        <v>46183</v>
      </c>
      <c r="E834" t="n">
        <v>-500</v>
      </c>
      <c r="F834" t="n">
        <v>-500</v>
      </c>
      <c r="G834" t="n">
        <v>0</v>
      </c>
      <c r="H834" t="n">
        <v>0</v>
      </c>
    </row>
    <row r="835">
      <c r="A835" s="119" t="n">
        <v>46073</v>
      </c>
      <c r="B835" t="inlineStr">
        <is>
          <t>KR103501GD99</t>
        </is>
      </c>
      <c r="C835" t="inlineStr">
        <is>
          <t>국고03500-2809(23-6)</t>
        </is>
      </c>
      <c r="D835" s="169" t="n">
        <v>47006</v>
      </c>
      <c r="E835" t="n">
        <v>-510</v>
      </c>
      <c r="F835" t="n">
        <v>-300</v>
      </c>
      <c r="G835" t="n">
        <v>0</v>
      </c>
      <c r="H835" t="n">
        <v>0</v>
      </c>
    </row>
    <row r="836">
      <c r="A836" s="119" t="n">
        <v>46073</v>
      </c>
      <c r="B836" t="inlineStr">
        <is>
          <t>KR103501GE31</t>
        </is>
      </c>
      <c r="C836" t="inlineStr">
        <is>
          <t>국고03250-2903(24-1)</t>
        </is>
      </c>
      <c r="D836" s="169" t="n">
        <v>47187</v>
      </c>
      <c r="E836" t="n">
        <v>0</v>
      </c>
      <c r="F836" t="n">
        <v>300</v>
      </c>
      <c r="G836" t="n">
        <v>0</v>
      </c>
      <c r="H836" t="n">
        <v>0</v>
      </c>
    </row>
    <row r="837">
      <c r="A837" s="119" t="n">
        <v>46073</v>
      </c>
      <c r="B837" t="inlineStr">
        <is>
          <t>KR103501GE64</t>
        </is>
      </c>
      <c r="C837" t="inlineStr">
        <is>
          <t>국고03250-2706(24-4)</t>
        </is>
      </c>
      <c r="D837" s="169" t="n">
        <v>46548</v>
      </c>
      <c r="E837" t="n">
        <v>0</v>
      </c>
      <c r="F837" t="n">
        <v>500</v>
      </c>
      <c r="G837" t="n">
        <v>0</v>
      </c>
      <c r="H837" t="n">
        <v>-100</v>
      </c>
    </row>
    <row r="838">
      <c r="A838" s="119" t="n">
        <v>46073</v>
      </c>
      <c r="B838" t="inlineStr">
        <is>
          <t>KR103501GE98</t>
        </is>
      </c>
      <c r="C838" t="inlineStr">
        <is>
          <t>국고03000-2909(24-7)</t>
        </is>
      </c>
      <c r="D838" s="169" t="n">
        <v>47371</v>
      </c>
      <c r="E838" t="n">
        <v>0</v>
      </c>
      <c r="F838" t="n">
        <v>100</v>
      </c>
      <c r="G838" t="n">
        <v>-55</v>
      </c>
      <c r="H838" t="n">
        <v>50</v>
      </c>
    </row>
    <row r="839">
      <c r="A839" s="119" t="n">
        <v>46073</v>
      </c>
      <c r="B839" t="inlineStr">
        <is>
          <t>KR103501GEC6</t>
        </is>
      </c>
      <c r="C839" t="inlineStr">
        <is>
          <t>국고02875-2712(24-12)</t>
        </is>
      </c>
      <c r="D839" s="169" t="n">
        <v>46731</v>
      </c>
      <c r="E839" t="n">
        <v>3017</v>
      </c>
      <c r="F839" t="n">
        <v>1600</v>
      </c>
      <c r="G839" t="n">
        <v>0</v>
      </c>
      <c r="H839" t="n">
        <v>-180</v>
      </c>
    </row>
    <row r="840">
      <c r="A840" s="119" t="n">
        <v>46073</v>
      </c>
      <c r="B840" t="inlineStr">
        <is>
          <t>KR103501GF30</t>
        </is>
      </c>
      <c r="C840" t="inlineStr">
        <is>
          <t>국고02625-2703(25-1)</t>
        </is>
      </c>
      <c r="D840" s="169" t="n">
        <v>46456</v>
      </c>
      <c r="E840" t="n">
        <v>-200</v>
      </c>
      <c r="F840" t="n">
        <v>-1300</v>
      </c>
      <c r="G840" t="n">
        <v>0</v>
      </c>
      <c r="H840" t="n">
        <v>0</v>
      </c>
    </row>
    <row r="841">
      <c r="A841" s="119" t="n">
        <v>46073</v>
      </c>
      <c r="B841" t="inlineStr">
        <is>
          <t>KR103501GF63</t>
        </is>
      </c>
      <c r="C841" t="inlineStr">
        <is>
          <t>국고02250-2806(25-4)</t>
        </is>
      </c>
      <c r="D841" s="169" t="n">
        <v>46914</v>
      </c>
      <c r="E841" t="n">
        <v>0</v>
      </c>
      <c r="F841" t="n">
        <v>-100</v>
      </c>
      <c r="G841" t="n">
        <v>-150</v>
      </c>
      <c r="H841" t="n">
        <v>-180</v>
      </c>
    </row>
    <row r="842">
      <c r="A842" s="119" t="n">
        <v>46073</v>
      </c>
      <c r="B842" t="inlineStr">
        <is>
          <t>KR103501GF97</t>
        </is>
      </c>
      <c r="C842" t="inlineStr">
        <is>
          <t>국고02250-2709(25-6)</t>
        </is>
      </c>
      <c r="D842" s="169" t="n">
        <v>46640</v>
      </c>
      <c r="E842" t="n">
        <v>1500</v>
      </c>
      <c r="F842" t="n">
        <v>0</v>
      </c>
      <c r="G842" t="n">
        <v>-30</v>
      </c>
      <c r="H842" t="n">
        <v>-130</v>
      </c>
    </row>
    <row r="843">
      <c r="A843" s="119" t="n">
        <v>46073</v>
      </c>
      <c r="B843" t="inlineStr">
        <is>
          <t>KR103501GFC3</t>
        </is>
      </c>
      <c r="C843" t="inlineStr">
        <is>
          <t>국고02750-2812(25-10)</t>
        </is>
      </c>
      <c r="D843" s="169" t="n">
        <v>47097</v>
      </c>
      <c r="E843" t="n">
        <v>0</v>
      </c>
      <c r="F843" t="n">
        <v>-550</v>
      </c>
      <c r="G843" t="n">
        <v>10</v>
      </c>
      <c r="H843" t="n">
        <v>640</v>
      </c>
    </row>
    <row r="844">
      <c r="A844" s="119" t="n">
        <v>46073</v>
      </c>
      <c r="B844" t="inlineStr">
        <is>
          <t>KR103501GG39</t>
        </is>
      </c>
      <c r="C844" t="inlineStr">
        <is>
          <t>국고03500-5603(26-2)</t>
        </is>
      </c>
      <c r="D844" s="169" t="n">
        <v>57049</v>
      </c>
      <c r="E844" t="n">
        <v>2550</v>
      </c>
      <c r="F844" t="n">
        <v>2950</v>
      </c>
      <c r="G844" t="n">
        <v>270</v>
      </c>
      <c r="H844" t="n">
        <v>0</v>
      </c>
    </row>
    <row r="845">
      <c r="A845" s="119" t="n">
        <v>46073</v>
      </c>
      <c r="B845" t="inlineStr">
        <is>
          <t>KR10350270C0</t>
        </is>
      </c>
      <c r="C845" t="inlineStr">
        <is>
          <t>국고04750-3012(10-7)</t>
        </is>
      </c>
      <c r="D845" s="169" t="n">
        <v>47827</v>
      </c>
      <c r="E845" t="n">
        <v>100</v>
      </c>
      <c r="F845" t="n">
        <v>0</v>
      </c>
      <c r="G845" t="n">
        <v>0</v>
      </c>
      <c r="H845" t="n">
        <v>0</v>
      </c>
    </row>
    <row r="846">
      <c r="A846" s="119" t="n">
        <v>46073</v>
      </c>
      <c r="B846" t="inlineStr">
        <is>
          <t>KR10350271C8</t>
        </is>
      </c>
      <c r="C846" t="inlineStr">
        <is>
          <t>국고04000-3112(11-7)</t>
        </is>
      </c>
      <c r="D846" s="169" t="n">
        <v>48192</v>
      </c>
      <c r="E846" t="n">
        <v>220</v>
      </c>
      <c r="F846" t="n">
        <v>0</v>
      </c>
      <c r="G846" t="n">
        <v>0</v>
      </c>
      <c r="H846" t="n">
        <v>0</v>
      </c>
    </row>
    <row r="847">
      <c r="A847" s="119" t="n">
        <v>46073</v>
      </c>
      <c r="B847" t="inlineStr">
        <is>
          <t>KR1035027V32</t>
        </is>
      </c>
      <c r="C847" t="inlineStr">
        <is>
          <t>국고05500-2803(08-2)</t>
        </is>
      </c>
      <c r="D847" s="169" t="n">
        <v>46822</v>
      </c>
      <c r="E847" t="n">
        <v>99</v>
      </c>
      <c r="F847" t="n">
        <v>0</v>
      </c>
      <c r="G847" t="n">
        <v>0</v>
      </c>
      <c r="H847" t="n">
        <v>0</v>
      </c>
    </row>
    <row r="848">
      <c r="A848" s="119" t="n">
        <v>46073</v>
      </c>
      <c r="B848" t="inlineStr">
        <is>
          <t>KR103502G669</t>
        </is>
      </c>
      <c r="C848" t="inlineStr">
        <is>
          <t>국고01875-2606(16-3)</t>
        </is>
      </c>
      <c r="D848" s="169" t="n">
        <v>46183</v>
      </c>
      <c r="E848" t="n">
        <v>0</v>
      </c>
      <c r="F848" t="n">
        <v>0</v>
      </c>
      <c r="G848" t="n">
        <v>-500</v>
      </c>
      <c r="H848" t="n">
        <v>0</v>
      </c>
    </row>
    <row r="849">
      <c r="A849" s="119" t="n">
        <v>46073</v>
      </c>
      <c r="B849" t="inlineStr">
        <is>
          <t>KR103502G6C4</t>
        </is>
      </c>
      <c r="C849" t="inlineStr">
        <is>
          <t>국고01500-2612(16-8)</t>
        </is>
      </c>
      <c r="D849" s="169" t="n">
        <v>46366</v>
      </c>
      <c r="E849" t="n">
        <v>0</v>
      </c>
      <c r="F849" t="n">
        <v>700</v>
      </c>
      <c r="G849" t="n">
        <v>-800</v>
      </c>
      <c r="H849" t="n">
        <v>0</v>
      </c>
    </row>
    <row r="850">
      <c r="A850" s="119" t="n">
        <v>46073</v>
      </c>
      <c r="B850" t="inlineStr">
        <is>
          <t>KR103502G768</t>
        </is>
      </c>
      <c r="C850" t="inlineStr">
        <is>
          <t>국고02125-2706(17-3)</t>
        </is>
      </c>
      <c r="D850" s="169" t="n">
        <v>46548</v>
      </c>
      <c r="E850" t="n">
        <v>100</v>
      </c>
      <c r="F850" t="n">
        <v>0</v>
      </c>
      <c r="G850" t="n">
        <v>-100</v>
      </c>
      <c r="H850" t="n">
        <v>0</v>
      </c>
    </row>
    <row r="851">
      <c r="A851" s="119" t="n">
        <v>46073</v>
      </c>
      <c r="B851" t="inlineStr">
        <is>
          <t>KR103502G7C2</t>
        </is>
      </c>
      <c r="C851" t="inlineStr">
        <is>
          <t>국고02375-2712(17-7)</t>
        </is>
      </c>
      <c r="D851" s="169" t="n">
        <v>46731</v>
      </c>
      <c r="E851" t="n">
        <v>0</v>
      </c>
      <c r="F851" t="n">
        <v>200</v>
      </c>
      <c r="G851" t="n">
        <v>0</v>
      </c>
      <c r="H851" t="n">
        <v>0</v>
      </c>
    </row>
    <row r="852">
      <c r="A852" s="119" t="n">
        <v>46073</v>
      </c>
      <c r="B852" t="inlineStr">
        <is>
          <t>KR103502G834</t>
        </is>
      </c>
      <c r="C852" t="inlineStr">
        <is>
          <t>국고02625-4803(18-2)</t>
        </is>
      </c>
      <c r="D852" s="169" t="n">
        <v>54127</v>
      </c>
      <c r="E852" t="n">
        <v>0</v>
      </c>
      <c r="F852" t="n">
        <v>20</v>
      </c>
      <c r="G852" t="n">
        <v>0</v>
      </c>
      <c r="H852" t="n">
        <v>0</v>
      </c>
    </row>
    <row r="853">
      <c r="A853" s="119" t="n">
        <v>46073</v>
      </c>
      <c r="B853" t="inlineStr">
        <is>
          <t>KR103502G8C0</t>
        </is>
      </c>
      <c r="C853" t="inlineStr">
        <is>
          <t>국고02375-2812(18-10)</t>
        </is>
      </c>
      <c r="D853" s="169" t="n">
        <v>47097</v>
      </c>
      <c r="E853" t="n">
        <v>0</v>
      </c>
      <c r="F853" t="n">
        <v>500</v>
      </c>
      <c r="G853" t="n">
        <v>-500</v>
      </c>
      <c r="H853" t="n">
        <v>0</v>
      </c>
    </row>
    <row r="854">
      <c r="A854" s="119" t="n">
        <v>46073</v>
      </c>
      <c r="B854" t="inlineStr">
        <is>
          <t>KR103502G966</t>
        </is>
      </c>
      <c r="C854" t="inlineStr">
        <is>
          <t>국고01875-2906(19-4)</t>
        </is>
      </c>
      <c r="D854" s="169" t="n">
        <v>47279</v>
      </c>
      <c r="E854" t="n">
        <v>0</v>
      </c>
      <c r="F854" t="n">
        <v>100</v>
      </c>
      <c r="G854" t="n">
        <v>0</v>
      </c>
      <c r="H854" t="n">
        <v>0</v>
      </c>
    </row>
    <row r="855">
      <c r="A855" s="119" t="n">
        <v>46073</v>
      </c>
      <c r="B855" t="inlineStr">
        <is>
          <t>KR103502G9C8</t>
        </is>
      </c>
      <c r="C855" t="inlineStr">
        <is>
          <t>국고01375-2912(19-8)</t>
        </is>
      </c>
      <c r="D855" s="169" t="n">
        <v>47462</v>
      </c>
      <c r="E855" t="n">
        <v>0</v>
      </c>
      <c r="F855" t="n">
        <v>10</v>
      </c>
      <c r="G855" t="n">
        <v>-100</v>
      </c>
      <c r="H855" t="n">
        <v>0</v>
      </c>
    </row>
    <row r="856">
      <c r="A856" s="119" t="n">
        <v>46073</v>
      </c>
      <c r="B856" t="inlineStr">
        <is>
          <t>KR103502GA34</t>
        </is>
      </c>
      <c r="C856" t="inlineStr">
        <is>
          <t>국고01500-5003(20-2)</t>
        </is>
      </c>
      <c r="D856" s="169" t="n">
        <v>54857</v>
      </c>
      <c r="E856" t="n">
        <v>2</v>
      </c>
      <c r="F856" t="n">
        <v>0</v>
      </c>
      <c r="G856" t="n">
        <v>0</v>
      </c>
      <c r="H856" t="n">
        <v>0</v>
      </c>
    </row>
    <row r="857">
      <c r="A857" s="119" t="n">
        <v>46073</v>
      </c>
      <c r="B857" t="inlineStr">
        <is>
          <t>KR103502GA67</t>
        </is>
      </c>
      <c r="C857" t="inlineStr">
        <is>
          <t>국고01375-3006(20-4)</t>
        </is>
      </c>
      <c r="D857" s="169" t="n">
        <v>47644</v>
      </c>
      <c r="E857" t="n">
        <v>1</v>
      </c>
      <c r="F857" t="n">
        <v>0</v>
      </c>
      <c r="G857" t="n">
        <v>0</v>
      </c>
      <c r="H857" t="n">
        <v>0</v>
      </c>
    </row>
    <row r="858">
      <c r="A858" s="119" t="n">
        <v>46073</v>
      </c>
      <c r="B858" t="inlineStr">
        <is>
          <t>KR103502GB66</t>
        </is>
      </c>
      <c r="C858" t="inlineStr">
        <is>
          <t>국고02000-3106(21-5)</t>
        </is>
      </c>
      <c r="D858" s="169" t="n">
        <v>48009</v>
      </c>
      <c r="E858" t="n">
        <v>500</v>
      </c>
      <c r="F858" t="n">
        <v>0</v>
      </c>
      <c r="G858" t="n">
        <v>-100</v>
      </c>
      <c r="H858" t="n">
        <v>-100</v>
      </c>
    </row>
    <row r="859">
      <c r="A859" s="119" t="n">
        <v>46073</v>
      </c>
      <c r="B859" t="inlineStr">
        <is>
          <t>KR103502GCC8</t>
        </is>
      </c>
      <c r="C859" t="inlineStr">
        <is>
          <t>국고04250-3212(22-14)</t>
        </is>
      </c>
      <c r="D859" s="169" t="n">
        <v>48558</v>
      </c>
      <c r="E859" t="n">
        <v>0</v>
      </c>
      <c r="F859" t="n">
        <v>0</v>
      </c>
      <c r="G859" t="n">
        <v>0</v>
      </c>
      <c r="H859" t="n">
        <v>100</v>
      </c>
    </row>
    <row r="860">
      <c r="A860" s="119" t="n">
        <v>46073</v>
      </c>
      <c r="B860" t="inlineStr">
        <is>
          <t>KR103502GD31</t>
        </is>
      </c>
      <c r="C860" t="inlineStr">
        <is>
          <t>국고03250-5303(23-2)</t>
        </is>
      </c>
      <c r="D860" s="169" t="n">
        <v>55953</v>
      </c>
      <c r="E860" t="n">
        <v>0</v>
      </c>
      <c r="F860" t="n">
        <v>0</v>
      </c>
      <c r="G860" t="n">
        <v>-570</v>
      </c>
      <c r="H860" t="n">
        <v>0</v>
      </c>
    </row>
    <row r="861">
      <c r="A861" s="119" t="n">
        <v>46073</v>
      </c>
      <c r="B861" t="inlineStr">
        <is>
          <t>KR103502GD98</t>
        </is>
      </c>
      <c r="C861" t="inlineStr">
        <is>
          <t>국고03625-5309(23-7)</t>
        </is>
      </c>
      <c r="D861" s="169" t="n">
        <v>56137</v>
      </c>
      <c r="E861" t="n">
        <v>1</v>
      </c>
      <c r="F861" t="n">
        <v>0</v>
      </c>
      <c r="G861" t="n">
        <v>-200</v>
      </c>
      <c r="H861" t="n">
        <v>0</v>
      </c>
    </row>
    <row r="862">
      <c r="A862" s="119" t="n">
        <v>46073</v>
      </c>
      <c r="B862" t="inlineStr">
        <is>
          <t>KR103502GE30</t>
        </is>
      </c>
      <c r="C862" t="inlineStr">
        <is>
          <t>국고03250-5403(24-2)</t>
        </is>
      </c>
      <c r="D862" s="169" t="n">
        <v>56318</v>
      </c>
      <c r="E862" t="n">
        <v>-199</v>
      </c>
      <c r="F862" t="n">
        <v>0</v>
      </c>
      <c r="G862" t="n">
        <v>0</v>
      </c>
      <c r="H862" t="n">
        <v>0</v>
      </c>
    </row>
    <row r="863">
      <c r="A863" s="119" t="n">
        <v>46073</v>
      </c>
      <c r="B863" t="inlineStr">
        <is>
          <t>KR103502GE63</t>
        </is>
      </c>
      <c r="C863" t="inlineStr">
        <is>
          <t>국고03500-3406(24-5)</t>
        </is>
      </c>
      <c r="D863" s="169" t="n">
        <v>49105</v>
      </c>
      <c r="E863" t="n">
        <v>200</v>
      </c>
      <c r="F863" t="n">
        <v>0</v>
      </c>
      <c r="G863" t="n">
        <v>-200</v>
      </c>
      <c r="H863" t="n">
        <v>0</v>
      </c>
    </row>
    <row r="864">
      <c r="A864" s="119" t="n">
        <v>46073</v>
      </c>
      <c r="B864" t="inlineStr">
        <is>
          <t>KR103502GEC4</t>
        </is>
      </c>
      <c r="C864" t="inlineStr">
        <is>
          <t>국고03000-3412(24-13)</t>
        </is>
      </c>
      <c r="D864" s="169" t="n">
        <v>49288</v>
      </c>
      <c r="E864" t="n">
        <v>0</v>
      </c>
      <c r="F864" t="n">
        <v>0</v>
      </c>
      <c r="G864" t="n">
        <v>-656</v>
      </c>
      <c r="H864" t="n">
        <v>-214</v>
      </c>
    </row>
    <row r="865">
      <c r="A865" s="119" t="n">
        <v>46073</v>
      </c>
      <c r="B865" t="inlineStr">
        <is>
          <t>KR103502GF39</t>
        </is>
      </c>
      <c r="C865" t="inlineStr">
        <is>
          <t>국고02625-5503(25-2)</t>
        </is>
      </c>
      <c r="D865" s="169" t="n">
        <v>56683</v>
      </c>
      <c r="E865" t="n">
        <v>0</v>
      </c>
      <c r="F865" t="n">
        <v>0</v>
      </c>
      <c r="G865" t="n">
        <v>0</v>
      </c>
      <c r="H865" t="n">
        <v>50</v>
      </c>
    </row>
    <row r="866">
      <c r="A866" s="119" t="n">
        <v>46073</v>
      </c>
      <c r="B866" t="inlineStr">
        <is>
          <t>KR103502GF62</t>
        </is>
      </c>
      <c r="C866" t="inlineStr">
        <is>
          <t>국고02625-3506(25-5)</t>
        </is>
      </c>
      <c r="D866" s="169" t="n">
        <v>49470</v>
      </c>
      <c r="E866" t="n">
        <v>1000</v>
      </c>
      <c r="F866" t="n">
        <v>-220</v>
      </c>
      <c r="G866" t="n">
        <v>90</v>
      </c>
      <c r="H866" t="n">
        <v>-130</v>
      </c>
    </row>
    <row r="867">
      <c r="A867" s="119" t="n">
        <v>46073</v>
      </c>
      <c r="B867" t="inlineStr">
        <is>
          <t>KR103502GF96</t>
        </is>
      </c>
      <c r="C867" t="inlineStr">
        <is>
          <t>국고02625-5509(25-7)</t>
        </is>
      </c>
      <c r="D867" s="169" t="n">
        <v>56867</v>
      </c>
      <c r="E867" t="n">
        <v>-2250</v>
      </c>
      <c r="F867" t="n">
        <v>-2980</v>
      </c>
      <c r="G867" t="n">
        <v>240</v>
      </c>
      <c r="H867" t="n">
        <v>280</v>
      </c>
    </row>
    <row r="868">
      <c r="A868" s="119" t="n">
        <v>46073</v>
      </c>
      <c r="B868" t="inlineStr">
        <is>
          <t>KR103502GFC1</t>
        </is>
      </c>
      <c r="C868" t="inlineStr">
        <is>
          <t>국고03250-3512(25-11)</t>
        </is>
      </c>
      <c r="D868" s="169" t="n">
        <v>49653</v>
      </c>
      <c r="E868" t="n">
        <v>0</v>
      </c>
      <c r="F868" t="n">
        <v>-30</v>
      </c>
      <c r="G868" t="n">
        <v>270</v>
      </c>
      <c r="H868" t="n">
        <v>140</v>
      </c>
    </row>
    <row r="869">
      <c r="A869" s="119" t="n">
        <v>46073</v>
      </c>
      <c r="B869" t="inlineStr">
        <is>
          <t>KR103502GG38</t>
        </is>
      </c>
      <c r="C869" t="inlineStr">
        <is>
          <t>국고03000-2803(26-1)</t>
        </is>
      </c>
      <c r="D869" s="169" t="n">
        <v>46822</v>
      </c>
      <c r="E869" t="n">
        <v>0</v>
      </c>
      <c r="F869" t="n">
        <v>400</v>
      </c>
      <c r="G869" t="n">
        <v>0</v>
      </c>
      <c r="H869" t="n">
        <v>100</v>
      </c>
    </row>
    <row r="870">
      <c r="A870" s="119" t="n">
        <v>46073</v>
      </c>
      <c r="B870" t="inlineStr">
        <is>
          <t>KR1035037T34</t>
        </is>
      </c>
      <c r="C870" t="inlineStr">
        <is>
          <t>국고05250-2703(07-3)</t>
        </is>
      </c>
      <c r="D870" s="169" t="n">
        <v>46456</v>
      </c>
      <c r="E870" t="n">
        <v>0</v>
      </c>
      <c r="F870" t="n">
        <v>200</v>
      </c>
      <c r="G870" t="n">
        <v>-200</v>
      </c>
      <c r="H870" t="n">
        <v>0</v>
      </c>
    </row>
    <row r="871">
      <c r="A871" s="119" t="n">
        <v>46073</v>
      </c>
      <c r="B871" t="inlineStr">
        <is>
          <t>KR103503GB99</t>
        </is>
      </c>
      <c r="C871" t="inlineStr">
        <is>
          <t>국고01875-4109(21-9)</t>
        </is>
      </c>
      <c r="D871" s="169" t="n">
        <v>51754</v>
      </c>
      <c r="E871" t="n">
        <v>9</v>
      </c>
      <c r="F871" t="n">
        <v>0</v>
      </c>
      <c r="G871" t="n">
        <v>0</v>
      </c>
      <c r="H871" t="n">
        <v>0</v>
      </c>
    </row>
    <row r="872">
      <c r="A872" s="119" t="n">
        <v>46073</v>
      </c>
      <c r="B872" t="inlineStr">
        <is>
          <t>KR103503GE96</t>
        </is>
      </c>
      <c r="C872" t="inlineStr">
        <is>
          <t>국고02875-2609(24-9)</t>
        </is>
      </c>
      <c r="D872" s="169" t="n">
        <v>46275</v>
      </c>
      <c r="E872" t="n">
        <v>0</v>
      </c>
      <c r="F872" t="n">
        <v>-200</v>
      </c>
      <c r="G872" t="n">
        <v>-20</v>
      </c>
      <c r="H872" t="n">
        <v>0</v>
      </c>
    </row>
    <row r="873">
      <c r="A873" s="119" t="n">
        <v>46073</v>
      </c>
      <c r="B873" t="inlineStr">
        <is>
          <t>KR103503GF38</t>
        </is>
      </c>
      <c r="C873" t="inlineStr">
        <is>
          <t>국고02625-3003(25-3)</t>
        </is>
      </c>
      <c r="D873" s="169" t="n">
        <v>47552</v>
      </c>
      <c r="E873" t="n">
        <v>350</v>
      </c>
      <c r="F873" t="n">
        <v>460</v>
      </c>
      <c r="G873" t="n">
        <v>0</v>
      </c>
      <c r="H873" t="n">
        <v>-200</v>
      </c>
    </row>
    <row r="874">
      <c r="A874" s="119" t="n">
        <v>46073</v>
      </c>
      <c r="B874" t="inlineStr">
        <is>
          <t>KR103503GF95</t>
        </is>
      </c>
      <c r="C874" t="inlineStr">
        <is>
          <t>국고02500-3009(25-8)</t>
        </is>
      </c>
      <c r="D874" s="169" t="n">
        <v>47736</v>
      </c>
      <c r="E874" t="n">
        <v>103</v>
      </c>
      <c r="F874" t="n">
        <v>-40</v>
      </c>
      <c r="G874" t="n">
        <v>410</v>
      </c>
      <c r="H874" t="n">
        <v>640</v>
      </c>
    </row>
    <row r="875">
      <c r="A875" s="119" t="n">
        <v>46073</v>
      </c>
      <c r="B875" t="inlineStr">
        <is>
          <t>KR103504GD96</t>
        </is>
      </c>
      <c r="C875" t="inlineStr">
        <is>
          <t>국고03875-4309(23-9)</t>
        </is>
      </c>
      <c r="D875" s="169" t="n">
        <v>52484</v>
      </c>
      <c r="E875" t="n">
        <v>88</v>
      </c>
      <c r="F875" t="n">
        <v>0</v>
      </c>
      <c r="G875" t="n">
        <v>10</v>
      </c>
      <c r="H875" t="n">
        <v>0</v>
      </c>
    </row>
    <row r="876">
      <c r="A876" s="119" t="n">
        <v>46073</v>
      </c>
      <c r="B876" t="inlineStr">
        <is>
          <t>KR103504GF94</t>
        </is>
      </c>
      <c r="C876" t="inlineStr">
        <is>
          <t>국고02750-4509(25-9)</t>
        </is>
      </c>
      <c r="D876" s="169" t="n">
        <v>53215</v>
      </c>
      <c r="E876" t="n">
        <v>123</v>
      </c>
      <c r="F876" t="n">
        <v>0</v>
      </c>
      <c r="G876" t="n">
        <v>-130</v>
      </c>
      <c r="H876" t="n">
        <v>-20</v>
      </c>
    </row>
    <row r="877">
      <c r="A877" s="119" t="n">
        <v>46073</v>
      </c>
      <c r="B877" t="inlineStr">
        <is>
          <t>KR310101AG22</t>
        </is>
      </c>
      <c r="C877" t="inlineStr">
        <is>
          <t>통안DC026-0504-0910</t>
        </is>
      </c>
      <c r="D877" s="169" t="n">
        <v>46146</v>
      </c>
      <c r="E877" t="n">
        <v>150</v>
      </c>
      <c r="F877" t="n">
        <v>0</v>
      </c>
      <c r="G877" t="n">
        <v>0</v>
      </c>
      <c r="H877" t="n">
        <v>0</v>
      </c>
    </row>
    <row r="878">
      <c r="A878" s="119" t="n">
        <v>46073</v>
      </c>
      <c r="B878" t="inlineStr">
        <is>
          <t>KR310101GEA8</t>
        </is>
      </c>
      <c r="C878" t="inlineStr">
        <is>
          <t>통안02800-2610-02</t>
        </is>
      </c>
      <c r="D878" s="169" t="n">
        <v>46297</v>
      </c>
      <c r="E878" t="n">
        <v>0</v>
      </c>
      <c r="F878" t="n">
        <v>0</v>
      </c>
      <c r="G878" t="n">
        <v>0</v>
      </c>
      <c r="H878" t="n">
        <v>-100</v>
      </c>
    </row>
    <row r="879">
      <c r="A879" s="119" t="n">
        <v>46073</v>
      </c>
      <c r="B879" t="inlineStr">
        <is>
          <t>KR310101GF19</t>
        </is>
      </c>
      <c r="C879" t="inlineStr">
        <is>
          <t>통안02700-2701-02</t>
        </is>
      </c>
      <c r="D879" s="169" t="n">
        <v>46389</v>
      </c>
      <c r="E879" t="n">
        <v>0</v>
      </c>
      <c r="F879" t="n">
        <v>300</v>
      </c>
      <c r="G879" t="n">
        <v>-300</v>
      </c>
      <c r="H879" t="n">
        <v>0</v>
      </c>
    </row>
    <row r="880">
      <c r="A880" s="119" t="n">
        <v>46073</v>
      </c>
      <c r="B880" t="inlineStr">
        <is>
          <t>KR310101GF43</t>
        </is>
      </c>
      <c r="C880" t="inlineStr">
        <is>
          <t>통안02620-2704-02</t>
        </is>
      </c>
      <c r="D880" s="169" t="n">
        <v>46479</v>
      </c>
      <c r="E880" t="n">
        <v>0</v>
      </c>
      <c r="F880" t="n">
        <v>-500</v>
      </c>
      <c r="G880" t="n">
        <v>0</v>
      </c>
      <c r="H880" t="n">
        <v>0</v>
      </c>
    </row>
    <row r="881">
      <c r="A881" s="119" t="n">
        <v>46073</v>
      </c>
      <c r="B881" t="inlineStr">
        <is>
          <t>KR310101GF76</t>
        </is>
      </c>
      <c r="C881" t="inlineStr">
        <is>
          <t>통안02400-2707-02</t>
        </is>
      </c>
      <c r="D881" s="169" t="n">
        <v>46570</v>
      </c>
      <c r="E881" t="n">
        <v>0</v>
      </c>
      <c r="F881" t="n">
        <v>0</v>
      </c>
      <c r="G881" t="n">
        <v>0</v>
      </c>
      <c r="H881" t="n">
        <v>300</v>
      </c>
    </row>
    <row r="882">
      <c r="A882" s="119" t="n">
        <v>46073</v>
      </c>
      <c r="B882" t="inlineStr">
        <is>
          <t>KR310101GG18</t>
        </is>
      </c>
      <c r="C882" t="inlineStr">
        <is>
          <t>통안02840-2801-02</t>
        </is>
      </c>
      <c r="D882" s="169" t="n">
        <v>46754</v>
      </c>
      <c r="E882" t="n">
        <v>300</v>
      </c>
      <c r="F882" t="n">
        <v>-900</v>
      </c>
      <c r="G882" t="n">
        <v>200</v>
      </c>
      <c r="H882" t="n">
        <v>100</v>
      </c>
    </row>
    <row r="883">
      <c r="A883" s="119" t="n">
        <v>46073</v>
      </c>
      <c r="B883" t="inlineStr">
        <is>
          <t>KR310102GF91</t>
        </is>
      </c>
      <c r="C883" t="inlineStr">
        <is>
          <t>통안02460-2809-03</t>
        </is>
      </c>
      <c r="D883" s="169" t="n">
        <v>46999</v>
      </c>
      <c r="E883" t="n">
        <v>0</v>
      </c>
      <c r="F883" t="n">
        <v>1600</v>
      </c>
      <c r="G883" t="n">
        <v>100</v>
      </c>
      <c r="H883" t="n">
        <v>-100</v>
      </c>
    </row>
    <row r="884">
      <c r="A884" s="119" t="n">
        <v>46073</v>
      </c>
      <c r="B884" t="inlineStr">
        <is>
          <t>KRC0350C2934</t>
        </is>
      </c>
      <c r="C884" t="inlineStr">
        <is>
          <t>국고채이자01880-2903</t>
        </is>
      </c>
      <c r="D884" s="169" t="n">
        <v>47187</v>
      </c>
      <c r="E884" t="n">
        <v>0</v>
      </c>
      <c r="F884" t="n">
        <v>100</v>
      </c>
      <c r="G884" t="n">
        <v>-100</v>
      </c>
      <c r="H884" t="n">
        <v>0</v>
      </c>
    </row>
    <row r="885">
      <c r="A885" s="119" t="n">
        <v>46073</v>
      </c>
      <c r="B885" t="inlineStr">
        <is>
          <t>KRC0350C3197</t>
        </is>
      </c>
      <c r="C885" t="inlineStr">
        <is>
          <t>국고채이자01860-3109</t>
        </is>
      </c>
      <c r="D885" s="169" t="n">
        <v>48101</v>
      </c>
      <c r="E885" t="n">
        <v>0</v>
      </c>
      <c r="F885" t="n">
        <v>0</v>
      </c>
      <c r="G885" t="n">
        <v>100</v>
      </c>
      <c r="H885" t="n">
        <v>0</v>
      </c>
    </row>
    <row r="886">
      <c r="A886" s="119" t="n">
        <v>46073</v>
      </c>
      <c r="B886" t="inlineStr">
        <is>
          <t>KRC0350C3569</t>
        </is>
      </c>
      <c r="C886" t="inlineStr">
        <is>
          <t>국고채이자02220-3506</t>
        </is>
      </c>
      <c r="D886" s="169" t="n">
        <v>49470</v>
      </c>
      <c r="E886" t="n">
        <v>0</v>
      </c>
      <c r="F886" t="n">
        <v>0</v>
      </c>
      <c r="G886" t="n">
        <v>-100</v>
      </c>
      <c r="H886" t="n">
        <v>0</v>
      </c>
    </row>
    <row r="887">
      <c r="A887" s="119" t="n">
        <v>46073</v>
      </c>
      <c r="B887" t="inlineStr">
        <is>
          <t>KRC0353P2662</t>
        </is>
      </c>
      <c r="C887" t="inlineStr">
        <is>
          <t>국고채원금03620-2606(23-4)</t>
        </is>
      </c>
      <c r="D887" s="169" t="n">
        <v>46183</v>
      </c>
      <c r="E887" t="n">
        <v>0</v>
      </c>
      <c r="F887" t="n">
        <v>0</v>
      </c>
      <c r="G887" t="n">
        <v>0</v>
      </c>
      <c r="H887" t="n">
        <v>180</v>
      </c>
    </row>
    <row r="888">
      <c r="A888" s="119" t="n">
        <v>46073</v>
      </c>
      <c r="B888" t="inlineStr">
        <is>
          <t>KRC0355P2694</t>
        </is>
      </c>
      <c r="C888" t="inlineStr">
        <is>
          <t>국고채원금03290-2609(21-7)</t>
        </is>
      </c>
      <c r="D888" s="169" t="n">
        <v>46275</v>
      </c>
      <c r="E888" t="n">
        <v>0</v>
      </c>
      <c r="F888" t="n">
        <v>0</v>
      </c>
      <c r="G888" t="n">
        <v>0</v>
      </c>
      <c r="H888" t="n">
        <v>-10</v>
      </c>
    </row>
    <row r="889">
      <c r="A889" s="119" t="n">
        <v>46073</v>
      </c>
      <c r="B889" t="inlineStr">
        <is>
          <t>KRC035LP42C7</t>
        </is>
      </c>
      <c r="C889" t="inlineStr">
        <is>
          <t>국고채원금02010-4212(12-5)</t>
        </is>
      </c>
      <c r="D889" s="169" t="n">
        <v>52210</v>
      </c>
      <c r="E889" t="n">
        <v>0</v>
      </c>
      <c r="F889" t="n">
        <v>0</v>
      </c>
      <c r="G889" t="n">
        <v>-300</v>
      </c>
      <c r="H889" t="n">
        <v>0</v>
      </c>
    </row>
    <row r="890">
      <c r="A890" s="119" t="n">
        <v>46073</v>
      </c>
      <c r="B890" t="inlineStr">
        <is>
          <t>KRC035LP5596</t>
        </is>
      </c>
      <c r="C890" t="inlineStr">
        <is>
          <t>국고채원금01210-5509(25-7)</t>
        </is>
      </c>
      <c r="D890" s="169" t="n">
        <v>56867</v>
      </c>
      <c r="E890" t="n">
        <v>0</v>
      </c>
      <c r="F890" t="n">
        <v>0</v>
      </c>
      <c r="G890" t="n">
        <v>0</v>
      </c>
      <c r="H890" t="n">
        <v>150</v>
      </c>
    </row>
    <row r="891">
      <c r="A891" s="119" t="n">
        <v>46076</v>
      </c>
      <c r="B891" t="inlineStr">
        <is>
          <t>KR101501DCC9</t>
        </is>
      </c>
      <c r="C891" t="inlineStr">
        <is>
          <t>국민주택1종22-12</t>
        </is>
      </c>
      <c r="D891" s="169" t="n">
        <v>46752</v>
      </c>
      <c r="E891" t="n">
        <v>0</v>
      </c>
      <c r="F891" t="n">
        <v>10</v>
      </c>
      <c r="G891" t="n">
        <v>0</v>
      </c>
      <c r="H891" t="n">
        <v>0</v>
      </c>
    </row>
    <row r="892">
      <c r="A892" s="119" t="n">
        <v>46076</v>
      </c>
      <c r="B892" t="inlineStr">
        <is>
          <t>KR101501DFC2</t>
        </is>
      </c>
      <c r="C892" t="inlineStr">
        <is>
          <t>국민주택1종25-12</t>
        </is>
      </c>
      <c r="D892" s="169" t="n">
        <v>47848</v>
      </c>
      <c r="E892" t="n">
        <v>0</v>
      </c>
      <c r="F892" t="n">
        <v>3</v>
      </c>
      <c r="G892" t="n">
        <v>0</v>
      </c>
      <c r="H892" t="n">
        <v>0</v>
      </c>
    </row>
    <row r="893">
      <c r="A893" s="119" t="n">
        <v>46076</v>
      </c>
      <c r="B893" t="inlineStr">
        <is>
          <t>KR101501DG10</t>
        </is>
      </c>
      <c r="C893" t="inlineStr">
        <is>
          <t>국민주택1종26-01</t>
        </is>
      </c>
      <c r="D893" s="169" t="n">
        <v>47879</v>
      </c>
      <c r="E893" t="n">
        <v>0</v>
      </c>
      <c r="F893" t="n">
        <v>301</v>
      </c>
      <c r="G893" t="n">
        <v>200</v>
      </c>
      <c r="H893" t="n">
        <v>100</v>
      </c>
    </row>
    <row r="894">
      <c r="A894" s="119" t="n">
        <v>46076</v>
      </c>
      <c r="B894" t="inlineStr">
        <is>
          <t>KR101501DG28</t>
        </is>
      </c>
      <c r="C894" t="inlineStr">
        <is>
          <t>국민주택1종26-02</t>
        </is>
      </c>
      <c r="D894" s="169" t="n">
        <v>47907</v>
      </c>
      <c r="E894" t="n">
        <v>0</v>
      </c>
      <c r="F894" t="n">
        <v>674</v>
      </c>
      <c r="G894" t="n">
        <v>500</v>
      </c>
      <c r="H894" t="n">
        <v>0</v>
      </c>
    </row>
    <row r="895">
      <c r="A895" s="119" t="n">
        <v>46076</v>
      </c>
      <c r="B895" t="inlineStr">
        <is>
          <t>KR10350172C8</t>
        </is>
      </c>
      <c r="C895" t="inlineStr">
        <is>
          <t>국고03000-4212(12-5)</t>
        </is>
      </c>
      <c r="D895" s="169" t="n">
        <v>52210</v>
      </c>
      <c r="E895" t="n">
        <v>0</v>
      </c>
      <c r="F895" t="n">
        <v>0</v>
      </c>
      <c r="G895" t="n">
        <v>300</v>
      </c>
      <c r="H895" t="n">
        <v>0</v>
      </c>
    </row>
    <row r="896">
      <c r="A896" s="119" t="n">
        <v>46076</v>
      </c>
      <c r="B896" t="inlineStr">
        <is>
          <t>KR103501GB34</t>
        </is>
      </c>
      <c r="C896" t="inlineStr">
        <is>
          <t>국고01250-2603(21-1)</t>
        </is>
      </c>
      <c r="D896" s="169" t="n">
        <v>46091</v>
      </c>
      <c r="E896" t="n">
        <v>0</v>
      </c>
      <c r="F896" t="n">
        <v>100</v>
      </c>
      <c r="G896" t="n">
        <v>0</v>
      </c>
      <c r="H896" t="n">
        <v>-100</v>
      </c>
    </row>
    <row r="897">
      <c r="A897" s="119" t="n">
        <v>46076</v>
      </c>
      <c r="B897" t="inlineStr">
        <is>
          <t>KR103501GB91</t>
        </is>
      </c>
      <c r="C897" t="inlineStr">
        <is>
          <t>국고01750-2609(21-7)</t>
        </is>
      </c>
      <c r="D897" s="169" t="n">
        <v>46275</v>
      </c>
      <c r="E897" t="n">
        <v>0</v>
      </c>
      <c r="F897" t="n">
        <v>100</v>
      </c>
      <c r="G897" t="n">
        <v>0</v>
      </c>
      <c r="H897" t="n">
        <v>0</v>
      </c>
    </row>
    <row r="898">
      <c r="A898" s="119" t="n">
        <v>46076</v>
      </c>
      <c r="B898" t="inlineStr">
        <is>
          <t>KR103501GC33</t>
        </is>
      </c>
      <c r="C898" t="inlineStr">
        <is>
          <t>국고02375-2703(22-1)</t>
        </is>
      </c>
      <c r="D898" s="169" t="n">
        <v>46456</v>
      </c>
      <c r="E898" t="n">
        <v>700</v>
      </c>
      <c r="F898" t="n">
        <v>700</v>
      </c>
      <c r="G898" t="n">
        <v>0</v>
      </c>
      <c r="H898" t="n">
        <v>0</v>
      </c>
    </row>
    <row r="899">
      <c r="A899" s="119" t="n">
        <v>46076</v>
      </c>
      <c r="B899" t="inlineStr">
        <is>
          <t>KR103501GC90</t>
        </is>
      </c>
      <c r="C899" t="inlineStr">
        <is>
          <t>국고03125-2709(22-8)</t>
        </is>
      </c>
      <c r="D899" s="169" t="n">
        <v>46640</v>
      </c>
      <c r="E899" t="n">
        <v>100</v>
      </c>
      <c r="F899" t="n">
        <v>100</v>
      </c>
      <c r="G899" t="n">
        <v>0</v>
      </c>
      <c r="H899" t="n">
        <v>0</v>
      </c>
    </row>
    <row r="900">
      <c r="A900" s="119" t="n">
        <v>46076</v>
      </c>
      <c r="B900" t="inlineStr">
        <is>
          <t>KR103501GD32</t>
        </is>
      </c>
      <c r="C900" t="inlineStr">
        <is>
          <t>국고03250-2803(23-1)</t>
        </is>
      </c>
      <c r="D900" s="169" t="n">
        <v>46822</v>
      </c>
      <c r="E900" t="n">
        <v>0</v>
      </c>
      <c r="F900" t="n">
        <v>-200</v>
      </c>
      <c r="G900" t="n">
        <v>0</v>
      </c>
      <c r="H900" t="n">
        <v>0</v>
      </c>
    </row>
    <row r="901">
      <c r="A901" s="119" t="n">
        <v>46076</v>
      </c>
      <c r="B901" t="inlineStr">
        <is>
          <t>KR103501GD65</t>
        </is>
      </c>
      <c r="C901" t="inlineStr">
        <is>
          <t>국고03125-2606(23-4)</t>
        </is>
      </c>
      <c r="D901" s="169" t="n">
        <v>46183</v>
      </c>
      <c r="E901" t="n">
        <v>0</v>
      </c>
      <c r="F901" t="n">
        <v>-600</v>
      </c>
      <c r="G901" t="n">
        <v>0</v>
      </c>
      <c r="H901" t="n">
        <v>0</v>
      </c>
    </row>
    <row r="902">
      <c r="A902" s="119" t="n">
        <v>46076</v>
      </c>
      <c r="B902" t="inlineStr">
        <is>
          <t>KR103501GD99</t>
        </is>
      </c>
      <c r="C902" t="inlineStr">
        <is>
          <t>국고03500-2809(23-6)</t>
        </is>
      </c>
      <c r="D902" s="169" t="n">
        <v>47006</v>
      </c>
      <c r="E902" t="n">
        <v>0</v>
      </c>
      <c r="F902" t="n">
        <v>-100</v>
      </c>
      <c r="G902" t="n">
        <v>0</v>
      </c>
      <c r="H902" t="n">
        <v>0</v>
      </c>
    </row>
    <row r="903">
      <c r="A903" s="119" t="n">
        <v>46076</v>
      </c>
      <c r="B903" t="inlineStr">
        <is>
          <t>KR103501GE31</t>
        </is>
      </c>
      <c r="C903" t="inlineStr">
        <is>
          <t>국고03250-2903(24-1)</t>
        </is>
      </c>
      <c r="D903" s="169" t="n">
        <v>47187</v>
      </c>
      <c r="E903" t="n">
        <v>0</v>
      </c>
      <c r="F903" t="n">
        <v>200</v>
      </c>
      <c r="G903" t="n">
        <v>100</v>
      </c>
      <c r="H903" t="n">
        <v>10</v>
      </c>
    </row>
    <row r="904">
      <c r="A904" s="119" t="n">
        <v>46076</v>
      </c>
      <c r="B904" t="inlineStr">
        <is>
          <t>KR103501GE64</t>
        </is>
      </c>
      <c r="C904" t="inlineStr">
        <is>
          <t>국고03250-2706(24-4)</t>
        </is>
      </c>
      <c r="D904" s="169" t="n">
        <v>46548</v>
      </c>
      <c r="E904" t="n">
        <v>0</v>
      </c>
      <c r="F904" t="n">
        <v>-1100</v>
      </c>
      <c r="G904" t="n">
        <v>0</v>
      </c>
      <c r="H904" t="n">
        <v>0</v>
      </c>
    </row>
    <row r="905">
      <c r="A905" s="119" t="n">
        <v>46076</v>
      </c>
      <c r="B905" t="inlineStr">
        <is>
          <t>KR103501GE98</t>
        </is>
      </c>
      <c r="C905" t="inlineStr">
        <is>
          <t>국고03000-2909(24-7)</t>
        </is>
      </c>
      <c r="D905" s="169" t="n">
        <v>47371</v>
      </c>
      <c r="E905" t="n">
        <v>2606</v>
      </c>
      <c r="F905" t="n">
        <v>420</v>
      </c>
      <c r="G905" t="n">
        <v>-240</v>
      </c>
      <c r="H905" t="n">
        <v>-60</v>
      </c>
    </row>
    <row r="906">
      <c r="A906" s="119" t="n">
        <v>46076</v>
      </c>
      <c r="B906" t="inlineStr">
        <is>
          <t>KR103501GEC6</t>
        </is>
      </c>
      <c r="C906" t="inlineStr">
        <is>
          <t>국고02875-2712(24-12)</t>
        </is>
      </c>
      <c r="D906" s="169" t="n">
        <v>46731</v>
      </c>
      <c r="E906" t="n">
        <v>0</v>
      </c>
      <c r="F906" t="n">
        <v>-900</v>
      </c>
      <c r="G906" t="n">
        <v>-110</v>
      </c>
      <c r="H906" t="n">
        <v>-390</v>
      </c>
    </row>
    <row r="907">
      <c r="A907" s="119" t="n">
        <v>46076</v>
      </c>
      <c r="B907" t="inlineStr">
        <is>
          <t>KR103501GF30</t>
        </is>
      </c>
      <c r="C907" t="inlineStr">
        <is>
          <t>국고02625-2703(25-1)</t>
        </is>
      </c>
      <c r="D907" s="169" t="n">
        <v>46456</v>
      </c>
      <c r="E907" t="n">
        <v>2300</v>
      </c>
      <c r="F907" t="n">
        <v>300</v>
      </c>
      <c r="G907" t="n">
        <v>0</v>
      </c>
      <c r="H907" t="n">
        <v>-10</v>
      </c>
    </row>
    <row r="908">
      <c r="A908" s="119" t="n">
        <v>46076</v>
      </c>
      <c r="B908" t="inlineStr">
        <is>
          <t>KR103501GF63</t>
        </is>
      </c>
      <c r="C908" t="inlineStr">
        <is>
          <t>국고02250-2806(25-4)</t>
        </is>
      </c>
      <c r="D908" s="169" t="n">
        <v>46914</v>
      </c>
      <c r="E908" t="n">
        <v>-3</v>
      </c>
      <c r="F908" t="n">
        <v>1200</v>
      </c>
      <c r="G908" t="n">
        <v>-150</v>
      </c>
      <c r="H908" t="n">
        <v>-370</v>
      </c>
    </row>
    <row r="909">
      <c r="A909" s="119" t="n">
        <v>46076</v>
      </c>
      <c r="B909" t="inlineStr">
        <is>
          <t>KR103501GF97</t>
        </is>
      </c>
      <c r="C909" t="inlineStr">
        <is>
          <t>국고02250-2709(25-6)</t>
        </is>
      </c>
      <c r="D909" s="169" t="n">
        <v>46640</v>
      </c>
      <c r="E909" t="n">
        <v>0</v>
      </c>
      <c r="F909" t="n">
        <v>0</v>
      </c>
      <c r="G909" t="n">
        <v>-70</v>
      </c>
      <c r="H909" t="n">
        <v>50</v>
      </c>
    </row>
    <row r="910">
      <c r="A910" s="119" t="n">
        <v>46076</v>
      </c>
      <c r="B910" t="inlineStr">
        <is>
          <t>KR103501GFC3</t>
        </is>
      </c>
      <c r="C910" t="inlineStr">
        <is>
          <t>국고02750-2812(25-10)</t>
        </is>
      </c>
      <c r="D910" s="169" t="n">
        <v>47097</v>
      </c>
      <c r="E910" t="n">
        <v>-410</v>
      </c>
      <c r="F910" t="n">
        <v>-130</v>
      </c>
      <c r="G910" t="n">
        <v>340</v>
      </c>
      <c r="H910" t="n">
        <v>850</v>
      </c>
    </row>
    <row r="911">
      <c r="A911" s="119" t="n">
        <v>46076</v>
      </c>
      <c r="B911" t="inlineStr">
        <is>
          <t>KR103501GG39</t>
        </is>
      </c>
      <c r="C911" t="inlineStr">
        <is>
          <t>국고03500-5603(26-2)</t>
        </is>
      </c>
      <c r="D911" s="169" t="n">
        <v>57049</v>
      </c>
      <c r="E911" t="n">
        <v>0</v>
      </c>
      <c r="F911" t="n">
        <v>100</v>
      </c>
      <c r="G911" t="n">
        <v>230</v>
      </c>
      <c r="H911" t="n">
        <v>0</v>
      </c>
    </row>
    <row r="912">
      <c r="A912" s="119" t="n">
        <v>46076</v>
      </c>
      <c r="B912" t="inlineStr">
        <is>
          <t>KR10350270C0</t>
        </is>
      </c>
      <c r="C912" t="inlineStr">
        <is>
          <t>국고04750-3012(10-7)</t>
        </is>
      </c>
      <c r="D912" s="169" t="n">
        <v>47827</v>
      </c>
      <c r="E912" t="n">
        <v>0</v>
      </c>
      <c r="F912" t="n">
        <v>-100</v>
      </c>
      <c r="G912" t="n">
        <v>0</v>
      </c>
      <c r="H912" t="n">
        <v>0</v>
      </c>
    </row>
    <row r="913">
      <c r="A913" s="119" t="n">
        <v>46076</v>
      </c>
      <c r="B913" t="inlineStr">
        <is>
          <t>KR103502G669</t>
        </is>
      </c>
      <c r="C913" t="inlineStr">
        <is>
          <t>국고01875-2606(16-3)</t>
        </is>
      </c>
      <c r="D913" s="169" t="n">
        <v>46183</v>
      </c>
      <c r="E913" t="n">
        <v>0</v>
      </c>
      <c r="F913" t="n">
        <v>0</v>
      </c>
      <c r="G913" t="n">
        <v>-100</v>
      </c>
      <c r="H913" t="n">
        <v>0</v>
      </c>
    </row>
    <row r="914">
      <c r="A914" s="119" t="n">
        <v>46076</v>
      </c>
      <c r="B914" t="inlineStr">
        <is>
          <t>KR103502G693</t>
        </is>
      </c>
      <c r="C914" t="inlineStr">
        <is>
          <t>국고01500-3609(16-6)</t>
        </is>
      </c>
      <c r="D914" s="169" t="n">
        <v>49928</v>
      </c>
      <c r="E914" t="n">
        <v>-1</v>
      </c>
      <c r="F914" t="n">
        <v>0</v>
      </c>
      <c r="G914" t="n">
        <v>0</v>
      </c>
      <c r="H914" t="n">
        <v>50</v>
      </c>
    </row>
    <row r="915">
      <c r="A915" s="119" t="n">
        <v>46076</v>
      </c>
      <c r="B915" t="inlineStr">
        <is>
          <t>KR103502G768</t>
        </is>
      </c>
      <c r="C915" t="inlineStr">
        <is>
          <t>국고02125-2706(17-3)</t>
        </is>
      </c>
      <c r="D915" s="169" t="n">
        <v>46548</v>
      </c>
      <c r="E915" t="n">
        <v>0</v>
      </c>
      <c r="F915" t="n">
        <v>-300</v>
      </c>
      <c r="G915" t="n">
        <v>0</v>
      </c>
      <c r="H915" t="n">
        <v>100</v>
      </c>
    </row>
    <row r="916">
      <c r="A916" s="119" t="n">
        <v>46076</v>
      </c>
      <c r="B916" t="inlineStr">
        <is>
          <t>KR103502G7C2</t>
        </is>
      </c>
      <c r="C916" t="inlineStr">
        <is>
          <t>국고02375-2712(17-7)</t>
        </is>
      </c>
      <c r="D916" s="169" t="n">
        <v>46731</v>
      </c>
      <c r="E916" t="n">
        <v>0</v>
      </c>
      <c r="F916" t="n">
        <v>-200</v>
      </c>
      <c r="G916" t="n">
        <v>0</v>
      </c>
      <c r="H916" t="n">
        <v>0</v>
      </c>
    </row>
    <row r="917">
      <c r="A917" s="119" t="n">
        <v>46076</v>
      </c>
      <c r="B917" t="inlineStr">
        <is>
          <t>KR103502G834</t>
        </is>
      </c>
      <c r="C917" t="inlineStr">
        <is>
          <t>국고02625-4803(18-2)</t>
        </is>
      </c>
      <c r="D917" s="169" t="n">
        <v>54127</v>
      </c>
      <c r="E917" t="n">
        <v>0</v>
      </c>
      <c r="F917" t="n">
        <v>0</v>
      </c>
      <c r="G917" t="n">
        <v>0</v>
      </c>
      <c r="H917" t="n">
        <v>-100</v>
      </c>
    </row>
    <row r="918">
      <c r="A918" s="119" t="n">
        <v>46076</v>
      </c>
      <c r="B918" t="inlineStr">
        <is>
          <t>KR103502G9C8</t>
        </is>
      </c>
      <c r="C918" t="inlineStr">
        <is>
          <t>국고01375-2912(19-8)</t>
        </is>
      </c>
      <c r="D918" s="169" t="n">
        <v>47462</v>
      </c>
      <c r="E918" t="n">
        <v>0</v>
      </c>
      <c r="F918" t="n">
        <v>180</v>
      </c>
      <c r="G918" t="n">
        <v>-100</v>
      </c>
      <c r="H918" t="n">
        <v>-100</v>
      </c>
    </row>
    <row r="919">
      <c r="A919" s="119" t="n">
        <v>46076</v>
      </c>
      <c r="B919" t="inlineStr">
        <is>
          <t>KR103502GA34</t>
        </is>
      </c>
      <c r="C919" t="inlineStr">
        <is>
          <t>국고01500-5003(20-2)</t>
        </is>
      </c>
      <c r="D919" s="169" t="n">
        <v>54857</v>
      </c>
      <c r="E919" t="n">
        <v>0</v>
      </c>
      <c r="F919" t="n">
        <v>-1</v>
      </c>
      <c r="G919" t="n">
        <v>100</v>
      </c>
      <c r="H919" t="n">
        <v>20</v>
      </c>
    </row>
    <row r="920">
      <c r="A920" s="119" t="n">
        <v>46076</v>
      </c>
      <c r="B920" t="inlineStr">
        <is>
          <t>KR103502GA67</t>
        </is>
      </c>
      <c r="C920" t="inlineStr">
        <is>
          <t>국고01375-3006(20-4)</t>
        </is>
      </c>
      <c r="D920" s="169" t="n">
        <v>47644</v>
      </c>
      <c r="E920" t="n">
        <v>0</v>
      </c>
      <c r="F920" t="n">
        <v>0</v>
      </c>
      <c r="G920" t="n">
        <v>-100</v>
      </c>
      <c r="H920" t="n">
        <v>0</v>
      </c>
    </row>
    <row r="921">
      <c r="A921" s="119" t="n">
        <v>46076</v>
      </c>
      <c r="B921" t="inlineStr">
        <is>
          <t>KR103502GA91</t>
        </is>
      </c>
      <c r="C921" t="inlineStr">
        <is>
          <t>국고01500-4009(20-7)</t>
        </is>
      </c>
      <c r="D921" s="169" t="n">
        <v>51389</v>
      </c>
      <c r="E921" t="n">
        <v>-100</v>
      </c>
      <c r="F921" t="n">
        <v>0</v>
      </c>
      <c r="G921" t="n">
        <v>0</v>
      </c>
      <c r="H921" t="n">
        <v>0</v>
      </c>
    </row>
    <row r="922">
      <c r="A922" s="119" t="n">
        <v>46076</v>
      </c>
      <c r="B922" t="inlineStr">
        <is>
          <t>KR103502GAC2</t>
        </is>
      </c>
      <c r="C922" t="inlineStr">
        <is>
          <t>국고01500-3012(20-9)</t>
        </is>
      </c>
      <c r="D922" s="169" t="n">
        <v>47827</v>
      </c>
      <c r="E922" t="n">
        <v>3</v>
      </c>
      <c r="F922" t="n">
        <v>100</v>
      </c>
      <c r="G922" t="n">
        <v>0</v>
      </c>
      <c r="H922" t="n">
        <v>0</v>
      </c>
    </row>
    <row r="923">
      <c r="A923" s="119" t="n">
        <v>46076</v>
      </c>
      <c r="B923" t="inlineStr">
        <is>
          <t>KR103502GB33</t>
        </is>
      </c>
      <c r="C923" t="inlineStr">
        <is>
          <t>국고01875-5103(21-2)</t>
        </is>
      </c>
      <c r="D923" s="169" t="n">
        <v>55222</v>
      </c>
      <c r="E923" t="n">
        <v>-850</v>
      </c>
      <c r="F923" t="n">
        <v>0</v>
      </c>
      <c r="G923" t="n">
        <v>0</v>
      </c>
      <c r="H923" t="n">
        <v>0</v>
      </c>
    </row>
    <row r="924">
      <c r="A924" s="119" t="n">
        <v>46076</v>
      </c>
      <c r="B924" t="inlineStr">
        <is>
          <t>KR103502GB66</t>
        </is>
      </c>
      <c r="C924" t="inlineStr">
        <is>
          <t>국고02000-3106(21-5)</t>
        </is>
      </c>
      <c r="D924" s="169" t="n">
        <v>48009</v>
      </c>
      <c r="E924" t="n">
        <v>0</v>
      </c>
      <c r="F924" t="n">
        <v>100</v>
      </c>
      <c r="G924" t="n">
        <v>-100</v>
      </c>
      <c r="H924" t="n">
        <v>0</v>
      </c>
    </row>
    <row r="925">
      <c r="A925" s="119" t="n">
        <v>46076</v>
      </c>
      <c r="B925" t="inlineStr">
        <is>
          <t>KR103502GBC0</t>
        </is>
      </c>
      <c r="C925" t="inlineStr">
        <is>
          <t>국고02375-3112(21-11)</t>
        </is>
      </c>
      <c r="D925" s="169" t="n">
        <v>48192</v>
      </c>
      <c r="E925" t="n">
        <v>100</v>
      </c>
      <c r="F925" t="n">
        <v>0</v>
      </c>
      <c r="G925" t="n">
        <v>110</v>
      </c>
      <c r="H925" t="n">
        <v>-110</v>
      </c>
    </row>
    <row r="926">
      <c r="A926" s="119" t="n">
        <v>46076</v>
      </c>
      <c r="B926" t="inlineStr">
        <is>
          <t>KR103502GC65</t>
        </is>
      </c>
      <c r="C926" t="inlineStr">
        <is>
          <t>국고03375-3206(22-5)</t>
        </is>
      </c>
      <c r="D926" s="169" t="n">
        <v>48375</v>
      </c>
      <c r="E926" t="n">
        <v>0</v>
      </c>
      <c r="F926" t="n">
        <v>0</v>
      </c>
      <c r="G926" t="n">
        <v>-10</v>
      </c>
      <c r="H926" t="n">
        <v>10</v>
      </c>
    </row>
    <row r="927">
      <c r="A927" s="119" t="n">
        <v>46076</v>
      </c>
      <c r="B927" t="inlineStr">
        <is>
          <t>KR103502GC99</t>
        </is>
      </c>
      <c r="C927" t="inlineStr">
        <is>
          <t>국고03125-5209(22-9)</t>
        </is>
      </c>
      <c r="D927" s="169" t="n">
        <v>55772</v>
      </c>
      <c r="E927" t="n">
        <v>100</v>
      </c>
      <c r="F927" t="n">
        <v>100</v>
      </c>
      <c r="G927" t="n">
        <v>0</v>
      </c>
      <c r="H927" t="n">
        <v>0</v>
      </c>
    </row>
    <row r="928">
      <c r="A928" s="119" t="n">
        <v>46076</v>
      </c>
      <c r="B928" t="inlineStr">
        <is>
          <t>KR103502GD31</t>
        </is>
      </c>
      <c r="C928" t="inlineStr">
        <is>
          <t>국고03250-5303(23-2)</t>
        </is>
      </c>
      <c r="D928" s="169" t="n">
        <v>55953</v>
      </c>
      <c r="E928" t="n">
        <v>0</v>
      </c>
      <c r="F928" t="n">
        <v>0</v>
      </c>
      <c r="G928" t="n">
        <v>-130</v>
      </c>
      <c r="H928" t="n">
        <v>20</v>
      </c>
    </row>
    <row r="929">
      <c r="A929" s="119" t="n">
        <v>46076</v>
      </c>
      <c r="B929" t="inlineStr">
        <is>
          <t>KR103502GD98</t>
        </is>
      </c>
      <c r="C929" t="inlineStr">
        <is>
          <t>국고03625-5309(23-7)</t>
        </is>
      </c>
      <c r="D929" s="169" t="n">
        <v>56137</v>
      </c>
      <c r="E929" t="n">
        <v>0</v>
      </c>
      <c r="F929" t="n">
        <v>0</v>
      </c>
      <c r="G929" t="n">
        <v>0</v>
      </c>
      <c r="H929" t="n">
        <v>-20</v>
      </c>
    </row>
    <row r="930">
      <c r="A930" s="119" t="n">
        <v>46076</v>
      </c>
      <c r="B930" t="inlineStr">
        <is>
          <t>KR103502GE30</t>
        </is>
      </c>
      <c r="C930" t="inlineStr">
        <is>
          <t>국고03250-5403(24-2)</t>
        </is>
      </c>
      <c r="D930" s="169" t="n">
        <v>56318</v>
      </c>
      <c r="E930" t="n">
        <v>0</v>
      </c>
      <c r="F930" t="n">
        <v>200</v>
      </c>
      <c r="G930" t="n">
        <v>-200</v>
      </c>
      <c r="H930" t="n">
        <v>0</v>
      </c>
    </row>
    <row r="931">
      <c r="A931" s="119" t="n">
        <v>46076</v>
      </c>
      <c r="B931" t="inlineStr">
        <is>
          <t>KR103502GE63</t>
        </is>
      </c>
      <c r="C931" t="inlineStr">
        <is>
          <t>국고03500-3406(24-5)</t>
        </is>
      </c>
      <c r="D931" s="169" t="n">
        <v>49105</v>
      </c>
      <c r="E931" t="n">
        <v>0</v>
      </c>
      <c r="F931" t="n">
        <v>0</v>
      </c>
      <c r="G931" t="n">
        <v>-20</v>
      </c>
      <c r="H931" t="n">
        <v>-100</v>
      </c>
    </row>
    <row r="932">
      <c r="A932" s="119" t="n">
        <v>46076</v>
      </c>
      <c r="B932" t="inlineStr">
        <is>
          <t>KR103502GE97</t>
        </is>
      </c>
      <c r="C932" t="inlineStr">
        <is>
          <t>국고02750-5409(24-8)</t>
        </is>
      </c>
      <c r="D932" s="169" t="n">
        <v>56502</v>
      </c>
      <c r="E932" t="n">
        <v>-301</v>
      </c>
      <c r="F932" t="n">
        <v>0</v>
      </c>
      <c r="G932" t="n">
        <v>0</v>
      </c>
      <c r="H932" t="n">
        <v>0</v>
      </c>
    </row>
    <row r="933">
      <c r="A933" s="119" t="n">
        <v>46076</v>
      </c>
      <c r="B933" t="inlineStr">
        <is>
          <t>KR103502GF39</t>
        </is>
      </c>
      <c r="C933" t="inlineStr">
        <is>
          <t>국고02625-5503(25-2)</t>
        </is>
      </c>
      <c r="D933" s="169" t="n">
        <v>56683</v>
      </c>
      <c r="E933" t="n">
        <v>0</v>
      </c>
      <c r="F933" t="n">
        <v>0</v>
      </c>
      <c r="G933" t="n">
        <v>-130</v>
      </c>
      <c r="H933" t="n">
        <v>-100</v>
      </c>
    </row>
    <row r="934">
      <c r="A934" s="119" t="n">
        <v>46076</v>
      </c>
      <c r="B934" t="inlineStr">
        <is>
          <t>KR103502GF62</t>
        </is>
      </c>
      <c r="C934" t="inlineStr">
        <is>
          <t>국고02625-3506(25-5)</t>
        </is>
      </c>
      <c r="D934" s="169" t="n">
        <v>49470</v>
      </c>
      <c r="E934" t="n">
        <v>0</v>
      </c>
      <c r="F934" t="n">
        <v>500</v>
      </c>
      <c r="G934" t="n">
        <v>34</v>
      </c>
      <c r="H934" t="n">
        <v>-30</v>
      </c>
    </row>
    <row r="935">
      <c r="A935" s="119" t="n">
        <v>46076</v>
      </c>
      <c r="B935" t="inlineStr">
        <is>
          <t>KR103502GF96</t>
        </is>
      </c>
      <c r="C935" t="inlineStr">
        <is>
          <t>국고02625-5509(25-7)</t>
        </is>
      </c>
      <c r="D935" s="169" t="n">
        <v>56867</v>
      </c>
      <c r="E935" t="n">
        <v>-365</v>
      </c>
      <c r="F935" t="n">
        <v>-120</v>
      </c>
      <c r="G935" t="n">
        <v>370</v>
      </c>
      <c r="H935" t="n">
        <v>250</v>
      </c>
    </row>
    <row r="936">
      <c r="A936" s="119" t="n">
        <v>46076</v>
      </c>
      <c r="B936" t="inlineStr">
        <is>
          <t>KR103502GFC1</t>
        </is>
      </c>
      <c r="C936" t="inlineStr">
        <is>
          <t>국고03250-3512(25-11)</t>
        </is>
      </c>
      <c r="D936" s="169" t="n">
        <v>49653</v>
      </c>
      <c r="E936" t="n">
        <v>0</v>
      </c>
      <c r="F936" t="n">
        <v>160</v>
      </c>
      <c r="G936" t="n">
        <v>665</v>
      </c>
      <c r="H936" t="n">
        <v>170</v>
      </c>
    </row>
    <row r="937">
      <c r="A937" s="119" t="n">
        <v>46076</v>
      </c>
      <c r="B937" t="inlineStr">
        <is>
          <t>KR103502GG38</t>
        </is>
      </c>
      <c r="C937" t="inlineStr">
        <is>
          <t>국고03000-2803(26-1)</t>
        </is>
      </c>
      <c r="D937" s="169" t="n">
        <v>46822</v>
      </c>
      <c r="E937" t="n">
        <v>0</v>
      </c>
      <c r="F937" t="n">
        <v>100</v>
      </c>
      <c r="G937" t="n">
        <v>200</v>
      </c>
      <c r="H937" t="n">
        <v>0</v>
      </c>
    </row>
    <row r="938">
      <c r="A938" s="119" t="n">
        <v>46076</v>
      </c>
      <c r="B938" t="inlineStr">
        <is>
          <t>KR103503GB99</t>
        </is>
      </c>
      <c r="C938" t="inlineStr">
        <is>
          <t>국고01875-4109(21-9)</t>
        </is>
      </c>
      <c r="D938" s="169" t="n">
        <v>51754</v>
      </c>
      <c r="E938" t="n">
        <v>-300</v>
      </c>
      <c r="F938" t="n">
        <v>0</v>
      </c>
      <c r="G938" t="n">
        <v>0</v>
      </c>
      <c r="H938" t="n">
        <v>0</v>
      </c>
    </row>
    <row r="939">
      <c r="A939" s="119" t="n">
        <v>46076</v>
      </c>
      <c r="B939" t="inlineStr">
        <is>
          <t>KR103503GE96</t>
        </is>
      </c>
      <c r="C939" t="inlineStr">
        <is>
          <t>국고02875-2609(24-9)</t>
        </is>
      </c>
      <c r="D939" s="169" t="n">
        <v>46275</v>
      </c>
      <c r="E939" t="n">
        <v>200</v>
      </c>
      <c r="F939" t="n">
        <v>200</v>
      </c>
      <c r="G939" t="n">
        <v>0</v>
      </c>
      <c r="H939" t="n">
        <v>0</v>
      </c>
    </row>
    <row r="940">
      <c r="A940" s="119" t="n">
        <v>46076</v>
      </c>
      <c r="B940" t="inlineStr">
        <is>
          <t>KR103503GF38</t>
        </is>
      </c>
      <c r="C940" t="inlineStr">
        <is>
          <t>국고02625-3003(25-3)</t>
        </is>
      </c>
      <c r="D940" s="169" t="n">
        <v>47552</v>
      </c>
      <c r="E940" t="n">
        <v>0</v>
      </c>
      <c r="F940" t="n">
        <v>100</v>
      </c>
      <c r="G940" t="n">
        <v>-300</v>
      </c>
      <c r="H940" t="n">
        <v>0</v>
      </c>
    </row>
    <row r="941">
      <c r="A941" s="119" t="n">
        <v>46076</v>
      </c>
      <c r="B941" t="inlineStr">
        <is>
          <t>KR103503GF95</t>
        </is>
      </c>
      <c r="C941" t="inlineStr">
        <is>
          <t>국고02500-3009(25-8)</t>
        </is>
      </c>
      <c r="D941" s="169" t="n">
        <v>47736</v>
      </c>
      <c r="E941" t="n">
        <v>1500</v>
      </c>
      <c r="F941" t="n">
        <v>280</v>
      </c>
      <c r="G941" t="n">
        <v>315</v>
      </c>
      <c r="H941" t="n">
        <v>107</v>
      </c>
    </row>
    <row r="942">
      <c r="A942" s="119" t="n">
        <v>46076</v>
      </c>
      <c r="B942" t="inlineStr">
        <is>
          <t>KR103503GG37</t>
        </is>
      </c>
      <c r="C942" t="inlineStr">
        <is>
          <t>국고03375-3103(26-3)</t>
        </is>
      </c>
      <c r="D942" s="169" t="n">
        <v>47917</v>
      </c>
      <c r="E942" t="n">
        <v>1500</v>
      </c>
      <c r="F942" t="n">
        <v>860</v>
      </c>
      <c r="G942" t="n">
        <v>500</v>
      </c>
      <c r="H942" t="n">
        <v>600</v>
      </c>
    </row>
    <row r="943">
      <c r="A943" s="119" t="n">
        <v>46076</v>
      </c>
      <c r="B943" t="inlineStr">
        <is>
          <t>KR103504GC97</t>
        </is>
      </c>
      <c r="C943" t="inlineStr">
        <is>
          <t>국고03250-4209(22-11)</t>
        </is>
      </c>
      <c r="D943" s="169" t="n">
        <v>52119</v>
      </c>
      <c r="E943" t="n">
        <v>-750</v>
      </c>
      <c r="F943" t="n">
        <v>0</v>
      </c>
      <c r="G943" t="n">
        <v>0</v>
      </c>
      <c r="H943" t="n">
        <v>0</v>
      </c>
    </row>
    <row r="944">
      <c r="A944" s="119" t="n">
        <v>46076</v>
      </c>
      <c r="B944" t="inlineStr">
        <is>
          <t>KR103504GE95</t>
        </is>
      </c>
      <c r="C944" t="inlineStr">
        <is>
          <t>국고02875-4409(24-10)</t>
        </is>
      </c>
      <c r="D944" s="169" t="n">
        <v>52850</v>
      </c>
      <c r="E944" t="n">
        <v>100</v>
      </c>
      <c r="F944" t="n">
        <v>0</v>
      </c>
      <c r="G944" t="n">
        <v>0</v>
      </c>
      <c r="H944" t="n">
        <v>0</v>
      </c>
    </row>
    <row r="945">
      <c r="A945" s="119" t="n">
        <v>46076</v>
      </c>
      <c r="B945" t="inlineStr">
        <is>
          <t>KR103504GF94</t>
        </is>
      </c>
      <c r="C945" t="inlineStr">
        <is>
          <t>국고02750-4509(25-9)</t>
        </is>
      </c>
      <c r="D945" s="169" t="n">
        <v>53215</v>
      </c>
      <c r="E945" t="n">
        <v>-70</v>
      </c>
      <c r="F945" t="n">
        <v>0</v>
      </c>
      <c r="G945" t="n">
        <v>270</v>
      </c>
      <c r="H945" t="n">
        <v>-20</v>
      </c>
    </row>
    <row r="946">
      <c r="A946" s="119" t="n">
        <v>46076</v>
      </c>
      <c r="B946" t="inlineStr">
        <is>
          <t>KR310101GF19</t>
        </is>
      </c>
      <c r="C946" t="inlineStr">
        <is>
          <t>통안02700-2701-02</t>
        </is>
      </c>
      <c r="D946" s="169" t="n">
        <v>46389</v>
      </c>
      <c r="E946" t="n">
        <v>0</v>
      </c>
      <c r="F946" t="n">
        <v>-300</v>
      </c>
      <c r="G946" t="n">
        <v>0</v>
      </c>
      <c r="H946" t="n">
        <v>0</v>
      </c>
    </row>
    <row r="947">
      <c r="A947" s="119" t="n">
        <v>46076</v>
      </c>
      <c r="B947" t="inlineStr">
        <is>
          <t>KR310101GF76</t>
        </is>
      </c>
      <c r="C947" t="inlineStr">
        <is>
          <t>통안02400-2707-02</t>
        </is>
      </c>
      <c r="D947" s="169" t="n">
        <v>46570</v>
      </c>
      <c r="E947" t="n">
        <v>0</v>
      </c>
      <c r="F947" t="n">
        <v>0</v>
      </c>
      <c r="G947" t="n">
        <v>0</v>
      </c>
      <c r="H947" t="n">
        <v>-100</v>
      </c>
    </row>
    <row r="948">
      <c r="A948" s="119" t="n">
        <v>46076</v>
      </c>
      <c r="B948" t="inlineStr">
        <is>
          <t>KR310101GG18</t>
        </is>
      </c>
      <c r="C948" t="inlineStr">
        <is>
          <t>통안02840-2801-02</t>
        </is>
      </c>
      <c r="D948" s="169" t="n">
        <v>46754</v>
      </c>
      <c r="E948" t="n">
        <v>300</v>
      </c>
      <c r="F948" t="n">
        <v>-200</v>
      </c>
      <c r="G948" t="n">
        <v>-200</v>
      </c>
      <c r="H948" t="n">
        <v>0</v>
      </c>
    </row>
    <row r="949">
      <c r="A949" s="119" t="n">
        <v>46076</v>
      </c>
      <c r="B949" t="inlineStr">
        <is>
          <t>KR310102GF91</t>
        </is>
      </c>
      <c r="C949" t="inlineStr">
        <is>
          <t>통안02460-2809-03</t>
        </is>
      </c>
      <c r="D949" s="169" t="n">
        <v>46999</v>
      </c>
      <c r="E949" t="n">
        <v>0</v>
      </c>
      <c r="F949" t="n">
        <v>0</v>
      </c>
      <c r="G949" t="n">
        <v>1300</v>
      </c>
      <c r="H949" t="n">
        <v>0</v>
      </c>
    </row>
    <row r="950">
      <c r="A950" s="119" t="n">
        <v>46076</v>
      </c>
      <c r="B950" t="inlineStr">
        <is>
          <t>KR310103AG20</t>
        </is>
      </c>
      <c r="C950" t="inlineStr">
        <is>
          <t>통안DC026-0526-0910</t>
        </is>
      </c>
      <c r="D950" s="169" t="n">
        <v>46168</v>
      </c>
      <c r="E950" t="n">
        <v>900</v>
      </c>
      <c r="F950" t="n">
        <v>2900</v>
      </c>
      <c r="G950" t="n">
        <v>0</v>
      </c>
      <c r="H950" t="n">
        <v>0</v>
      </c>
    </row>
    <row r="951">
      <c r="A951" s="119" t="n">
        <v>46076</v>
      </c>
      <c r="B951" t="inlineStr">
        <is>
          <t>KRC0350C2637</t>
        </is>
      </c>
      <c r="C951" t="inlineStr">
        <is>
          <t>국고채이자03330-2603</t>
        </is>
      </c>
      <c r="D951" s="169" t="n">
        <v>46091</v>
      </c>
      <c r="E951" t="n">
        <v>0</v>
      </c>
      <c r="F951" t="n">
        <v>1</v>
      </c>
      <c r="G951" t="n">
        <v>0</v>
      </c>
      <c r="H951" t="n">
        <v>0</v>
      </c>
    </row>
    <row r="952">
      <c r="A952" s="119" t="n">
        <v>46076</v>
      </c>
      <c r="B952" t="inlineStr">
        <is>
          <t>KRC0350C2660</t>
        </is>
      </c>
      <c r="C952" t="inlineStr">
        <is>
          <t>국고채이자03620-2606</t>
        </is>
      </c>
      <c r="D952" s="169" t="n">
        <v>46183</v>
      </c>
      <c r="E952" t="n">
        <v>0</v>
      </c>
      <c r="F952" t="n">
        <v>0</v>
      </c>
      <c r="G952" t="n">
        <v>-5</v>
      </c>
      <c r="H952" t="n">
        <v>0</v>
      </c>
    </row>
    <row r="953">
      <c r="A953" s="119" t="n">
        <v>46076</v>
      </c>
      <c r="B953" t="inlineStr">
        <is>
          <t>KRC0350C2694</t>
        </is>
      </c>
      <c r="C953" t="inlineStr">
        <is>
          <t>국고채이자03290-2609</t>
        </is>
      </c>
      <c r="D953" s="169" t="n">
        <v>46275</v>
      </c>
      <c r="E953" t="n">
        <v>0</v>
      </c>
      <c r="F953" t="n">
        <v>1</v>
      </c>
      <c r="G953" t="n">
        <v>0</v>
      </c>
      <c r="H953" t="n">
        <v>191</v>
      </c>
    </row>
    <row r="954">
      <c r="A954" s="119" t="n">
        <v>46076</v>
      </c>
      <c r="B954" t="inlineStr">
        <is>
          <t>KRC0350C26C0</t>
        </is>
      </c>
      <c r="C954" t="inlineStr">
        <is>
          <t>국고채이자03580-2612</t>
        </is>
      </c>
      <c r="D954" s="169" t="n">
        <v>46366</v>
      </c>
      <c r="E954" t="n">
        <v>0</v>
      </c>
      <c r="F954" t="n">
        <v>0</v>
      </c>
      <c r="G954" t="n">
        <v>-5</v>
      </c>
      <c r="H954" t="n">
        <v>0</v>
      </c>
    </row>
    <row r="955">
      <c r="A955" s="119" t="n">
        <v>46076</v>
      </c>
      <c r="B955" t="inlineStr">
        <is>
          <t>KRC0350C2769</t>
        </is>
      </c>
      <c r="C955" t="inlineStr">
        <is>
          <t>국고채이자03540-2706</t>
        </is>
      </c>
      <c r="D955" s="169" t="n">
        <v>46548</v>
      </c>
      <c r="E955" t="n">
        <v>0</v>
      </c>
      <c r="F955" t="n">
        <v>0</v>
      </c>
      <c r="G955" t="n">
        <v>-5</v>
      </c>
      <c r="H955" t="n">
        <v>0</v>
      </c>
    </row>
    <row r="956">
      <c r="A956" s="119" t="n">
        <v>46076</v>
      </c>
      <c r="B956" t="inlineStr">
        <is>
          <t>KRC0350C27C8</t>
        </is>
      </c>
      <c r="C956" t="inlineStr">
        <is>
          <t>국고채이자03500-2712</t>
        </is>
      </c>
      <c r="D956" s="169" t="n">
        <v>46731</v>
      </c>
      <c r="E956" t="n">
        <v>0</v>
      </c>
      <c r="F956" t="n">
        <v>0</v>
      </c>
      <c r="G956" t="n">
        <v>-5</v>
      </c>
      <c r="H956" t="n">
        <v>0</v>
      </c>
    </row>
    <row r="957">
      <c r="A957" s="119" t="n">
        <v>46076</v>
      </c>
      <c r="B957" t="inlineStr">
        <is>
          <t>KRC0350C2868</t>
        </is>
      </c>
      <c r="C957" t="inlineStr">
        <is>
          <t>국고채이자03460-2806</t>
        </is>
      </c>
      <c r="D957" s="169" t="n">
        <v>46914</v>
      </c>
      <c r="E957" t="n">
        <v>0</v>
      </c>
      <c r="F957" t="n">
        <v>0</v>
      </c>
      <c r="G957" t="n">
        <v>-5</v>
      </c>
      <c r="H957" t="n">
        <v>0</v>
      </c>
    </row>
    <row r="958">
      <c r="A958" s="119" t="n">
        <v>46076</v>
      </c>
      <c r="B958" t="inlineStr">
        <is>
          <t>KRC0350C28C6</t>
        </is>
      </c>
      <c r="C958" t="inlineStr">
        <is>
          <t>국고채이자03430-2812</t>
        </is>
      </c>
      <c r="D958" s="169" t="n">
        <v>47097</v>
      </c>
      <c r="E958" t="n">
        <v>0</v>
      </c>
      <c r="F958" t="n">
        <v>0</v>
      </c>
      <c r="G958" t="n">
        <v>-5</v>
      </c>
      <c r="H958" t="n">
        <v>0</v>
      </c>
    </row>
    <row r="959">
      <c r="A959" s="119" t="n">
        <v>46076</v>
      </c>
      <c r="B959" t="inlineStr">
        <is>
          <t>KRC0350C2967</t>
        </is>
      </c>
      <c r="C959" t="inlineStr">
        <is>
          <t>국고채이자03390-2906</t>
        </is>
      </c>
      <c r="D959" s="169" t="n">
        <v>47279</v>
      </c>
      <c r="E959" t="n">
        <v>0</v>
      </c>
      <c r="F959" t="n">
        <v>0</v>
      </c>
      <c r="G959" t="n">
        <v>-5</v>
      </c>
      <c r="H959" t="n">
        <v>0</v>
      </c>
    </row>
    <row r="960">
      <c r="A960" s="119" t="n">
        <v>46076</v>
      </c>
      <c r="B960" t="inlineStr">
        <is>
          <t>KRC0350C29C4</t>
        </is>
      </c>
      <c r="C960" t="inlineStr">
        <is>
          <t>국고채이자03350-2912</t>
        </is>
      </c>
      <c r="D960" s="169" t="n">
        <v>47462</v>
      </c>
      <c r="E960" t="n">
        <v>0</v>
      </c>
      <c r="F960" t="n">
        <v>0</v>
      </c>
      <c r="G960" t="n">
        <v>-5</v>
      </c>
      <c r="H960" t="n">
        <v>0</v>
      </c>
    </row>
    <row r="961">
      <c r="A961" s="119" t="n">
        <v>46076</v>
      </c>
      <c r="B961" t="inlineStr">
        <is>
          <t>KRC0350C3064</t>
        </is>
      </c>
      <c r="C961" t="inlineStr">
        <is>
          <t>국고채이자03100-3006</t>
        </is>
      </c>
      <c r="D961" s="169" t="n">
        <v>47644</v>
      </c>
      <c r="E961" t="n">
        <v>0</v>
      </c>
      <c r="F961" t="n">
        <v>0</v>
      </c>
      <c r="G961" t="n">
        <v>-5</v>
      </c>
      <c r="H961" t="n">
        <v>0</v>
      </c>
    </row>
    <row r="962">
      <c r="A962" s="119" t="n">
        <v>46076</v>
      </c>
      <c r="B962" t="inlineStr">
        <is>
          <t>KRC0350C30C2</t>
        </is>
      </c>
      <c r="C962" t="inlineStr">
        <is>
          <t>국고채이자03070-3012</t>
        </is>
      </c>
      <c r="D962" s="169" t="n">
        <v>47827</v>
      </c>
      <c r="E962" t="n">
        <v>0</v>
      </c>
      <c r="F962" t="n">
        <v>0</v>
      </c>
      <c r="G962" t="n">
        <v>-5</v>
      </c>
      <c r="H962" t="n">
        <v>0</v>
      </c>
    </row>
    <row r="963">
      <c r="A963" s="119" t="n">
        <v>46076</v>
      </c>
      <c r="B963" t="inlineStr">
        <is>
          <t>KRC0350C3163</t>
        </is>
      </c>
      <c r="C963" t="inlineStr">
        <is>
          <t>국고채이자02810-3106</t>
        </is>
      </c>
      <c r="D963" s="169" t="n">
        <v>48009</v>
      </c>
      <c r="E963" t="n">
        <v>0</v>
      </c>
      <c r="F963" t="n">
        <v>0</v>
      </c>
      <c r="G963" t="n">
        <v>-5</v>
      </c>
      <c r="H963" t="n">
        <v>0</v>
      </c>
    </row>
    <row r="964">
      <c r="A964" s="119" t="n">
        <v>46076</v>
      </c>
      <c r="B964" t="inlineStr">
        <is>
          <t>KRC0350C31C0</t>
        </is>
      </c>
      <c r="C964" t="inlineStr">
        <is>
          <t>국고채이자02780-3112</t>
        </is>
      </c>
      <c r="D964" s="169" t="n">
        <v>48192</v>
      </c>
      <c r="E964" t="n">
        <v>0</v>
      </c>
      <c r="F964" t="n">
        <v>0</v>
      </c>
      <c r="G964" t="n">
        <v>-5</v>
      </c>
      <c r="H964" t="n">
        <v>0</v>
      </c>
    </row>
    <row r="965">
      <c r="A965" s="119" t="n">
        <v>46076</v>
      </c>
      <c r="B965" t="inlineStr">
        <is>
          <t>KRC0350C3262</t>
        </is>
      </c>
      <c r="C965" t="inlineStr">
        <is>
          <t>국고채이자02320-3206</t>
        </is>
      </c>
      <c r="D965" s="169" t="n">
        <v>48375</v>
      </c>
      <c r="E965" t="n">
        <v>0</v>
      </c>
      <c r="F965" t="n">
        <v>0</v>
      </c>
      <c r="G965" t="n">
        <v>-5</v>
      </c>
      <c r="H965" t="n">
        <v>0</v>
      </c>
    </row>
    <row r="966">
      <c r="A966" s="119" t="n">
        <v>46076</v>
      </c>
      <c r="B966" t="inlineStr">
        <is>
          <t>KRC0350C32C8</t>
        </is>
      </c>
      <c r="C966" t="inlineStr">
        <is>
          <t>국고채이자02300-3212</t>
        </is>
      </c>
      <c r="D966" s="169" t="n">
        <v>48558</v>
      </c>
      <c r="E966" t="n">
        <v>0</v>
      </c>
      <c r="F966" t="n">
        <v>0</v>
      </c>
      <c r="G966" t="n">
        <v>-5</v>
      </c>
      <c r="H966" t="n">
        <v>0</v>
      </c>
    </row>
    <row r="967">
      <c r="A967" s="119" t="n">
        <v>46076</v>
      </c>
      <c r="B967" t="inlineStr">
        <is>
          <t>KRC0350C3361</t>
        </is>
      </c>
      <c r="C967" t="inlineStr">
        <is>
          <t>국고채이자02290-3306</t>
        </is>
      </c>
      <c r="D967" s="169" t="n">
        <v>48740</v>
      </c>
      <c r="E967" t="n">
        <v>0</v>
      </c>
      <c r="F967" t="n">
        <v>100</v>
      </c>
      <c r="G967" t="n">
        <v>-5</v>
      </c>
      <c r="H967" t="n">
        <v>0</v>
      </c>
    </row>
    <row r="968">
      <c r="A968" s="119" t="n">
        <v>46076</v>
      </c>
      <c r="B968" t="inlineStr">
        <is>
          <t>KRC0350C33C6</t>
        </is>
      </c>
      <c r="C968" t="inlineStr">
        <is>
          <t>국고채이자02270-3312</t>
        </is>
      </c>
      <c r="D968" s="169" t="n">
        <v>48923</v>
      </c>
      <c r="E968" t="n">
        <v>0</v>
      </c>
      <c r="F968" t="n">
        <v>0</v>
      </c>
      <c r="G968" t="n">
        <v>-5</v>
      </c>
      <c r="H968" t="n">
        <v>0</v>
      </c>
    </row>
    <row r="969">
      <c r="A969" s="119" t="n">
        <v>46076</v>
      </c>
      <c r="B969" t="inlineStr">
        <is>
          <t>KRC0350C3460</t>
        </is>
      </c>
      <c r="C969" t="inlineStr">
        <is>
          <t>국고채이자02250-3406</t>
        </is>
      </c>
      <c r="D969" s="169" t="n">
        <v>49105</v>
      </c>
      <c r="E969" t="n">
        <v>0</v>
      </c>
      <c r="F969" t="n">
        <v>0</v>
      </c>
      <c r="G969" t="n">
        <v>-5</v>
      </c>
      <c r="H969" t="n">
        <v>0</v>
      </c>
    </row>
    <row r="970">
      <c r="A970" s="119" t="n">
        <v>46076</v>
      </c>
      <c r="B970" t="inlineStr">
        <is>
          <t>KRC0350C34C4</t>
        </is>
      </c>
      <c r="C970" t="inlineStr">
        <is>
          <t>국고채이자02240-3412</t>
        </is>
      </c>
      <c r="D970" s="169" t="n">
        <v>49288</v>
      </c>
      <c r="E970" t="n">
        <v>0</v>
      </c>
      <c r="F970" t="n">
        <v>0</v>
      </c>
      <c r="G970" t="n">
        <v>-5</v>
      </c>
      <c r="H970" t="n">
        <v>0</v>
      </c>
    </row>
    <row r="971">
      <c r="A971" s="119" t="n">
        <v>46076</v>
      </c>
      <c r="B971" t="inlineStr">
        <is>
          <t>KRC0350C3536</t>
        </is>
      </c>
      <c r="C971" t="inlineStr">
        <is>
          <t>국고채이자01820-3503</t>
        </is>
      </c>
      <c r="D971" s="169" t="n">
        <v>49378</v>
      </c>
      <c r="E971" t="n">
        <v>0</v>
      </c>
      <c r="F971" t="n">
        <v>0</v>
      </c>
      <c r="G971" t="n">
        <v>30</v>
      </c>
      <c r="H971" t="n">
        <v>0</v>
      </c>
    </row>
    <row r="972">
      <c r="A972" s="119" t="n">
        <v>46076</v>
      </c>
      <c r="B972" t="inlineStr">
        <is>
          <t>KRC0350C3569</t>
        </is>
      </c>
      <c r="C972" t="inlineStr">
        <is>
          <t>국고채이자02220-3506</t>
        </is>
      </c>
      <c r="D972" s="169" t="n">
        <v>49470</v>
      </c>
      <c r="E972" t="n">
        <v>0</v>
      </c>
      <c r="F972" t="n">
        <v>0</v>
      </c>
      <c r="G972" t="n">
        <v>-5</v>
      </c>
      <c r="H972" t="n">
        <v>0</v>
      </c>
    </row>
    <row r="973">
      <c r="A973" s="119" t="n">
        <v>46076</v>
      </c>
      <c r="B973" t="inlineStr">
        <is>
          <t>KRC0350C35C1</t>
        </is>
      </c>
      <c r="C973" t="inlineStr">
        <is>
          <t>국고채이자02210-3512</t>
        </is>
      </c>
      <c r="D973" s="169" t="n">
        <v>49653</v>
      </c>
      <c r="E973" t="n">
        <v>0</v>
      </c>
      <c r="F973" t="n">
        <v>0</v>
      </c>
      <c r="G973" t="n">
        <v>-5</v>
      </c>
      <c r="H973" t="n">
        <v>0</v>
      </c>
    </row>
    <row r="974">
      <c r="A974" s="119" t="n">
        <v>46076</v>
      </c>
      <c r="B974" t="inlineStr">
        <is>
          <t>KRC0350C3668</t>
        </is>
      </c>
      <c r="C974" t="inlineStr">
        <is>
          <t>국고채이자02190-3606</t>
        </is>
      </c>
      <c r="D974" s="169" t="n">
        <v>49836</v>
      </c>
      <c r="E974" t="n">
        <v>0</v>
      </c>
      <c r="F974" t="n">
        <v>0</v>
      </c>
      <c r="G974" t="n">
        <v>-5</v>
      </c>
      <c r="H974" t="n">
        <v>0</v>
      </c>
    </row>
    <row r="975">
      <c r="A975" s="119" t="n">
        <v>46076</v>
      </c>
      <c r="B975" t="inlineStr">
        <is>
          <t>KRC0350C36C9</t>
        </is>
      </c>
      <c r="C975" t="inlineStr">
        <is>
          <t>국고채이자02170-3612</t>
        </is>
      </c>
      <c r="D975" s="169" t="n">
        <v>50019</v>
      </c>
      <c r="E975" t="n">
        <v>0</v>
      </c>
      <c r="F975" t="n">
        <v>0</v>
      </c>
      <c r="G975" t="n">
        <v>-5</v>
      </c>
      <c r="H975" t="n">
        <v>0</v>
      </c>
    </row>
    <row r="976">
      <c r="A976" s="119" t="n">
        <v>46076</v>
      </c>
      <c r="B976" t="inlineStr">
        <is>
          <t>KRC0350C3767</t>
        </is>
      </c>
      <c r="C976" t="inlineStr">
        <is>
          <t>국고채이자02160-3706</t>
        </is>
      </c>
      <c r="D976" s="169" t="n">
        <v>50201</v>
      </c>
      <c r="E976" t="n">
        <v>0</v>
      </c>
      <c r="F976" t="n">
        <v>0</v>
      </c>
      <c r="G976" t="n">
        <v>-5</v>
      </c>
      <c r="H976" t="n">
        <v>0</v>
      </c>
    </row>
    <row r="977">
      <c r="A977" s="119" t="n">
        <v>46076</v>
      </c>
      <c r="B977" t="inlineStr">
        <is>
          <t>KRC0350C37C7</t>
        </is>
      </c>
      <c r="C977" t="inlineStr">
        <is>
          <t>국고채이자02140-3712</t>
        </is>
      </c>
      <c r="D977" s="169" t="n">
        <v>50384</v>
      </c>
      <c r="E977" t="n">
        <v>0</v>
      </c>
      <c r="F977" t="n">
        <v>0</v>
      </c>
      <c r="G977" t="n">
        <v>-5</v>
      </c>
      <c r="H977" t="n">
        <v>0</v>
      </c>
    </row>
    <row r="978">
      <c r="A978" s="119" t="n">
        <v>46076</v>
      </c>
      <c r="B978" t="inlineStr">
        <is>
          <t>KRC0350C3866</t>
        </is>
      </c>
      <c r="C978" t="inlineStr">
        <is>
          <t>국고채이자02130-3806</t>
        </is>
      </c>
      <c r="D978" s="169" t="n">
        <v>50566</v>
      </c>
      <c r="E978" t="n">
        <v>0</v>
      </c>
      <c r="F978" t="n">
        <v>0</v>
      </c>
      <c r="G978" t="n">
        <v>-5</v>
      </c>
      <c r="H978" t="n">
        <v>0</v>
      </c>
    </row>
    <row r="979">
      <c r="A979" s="119" t="n">
        <v>46076</v>
      </c>
      <c r="B979" t="inlineStr">
        <is>
          <t>KRC0350C38C5</t>
        </is>
      </c>
      <c r="C979" t="inlineStr">
        <is>
          <t>국고채이자02110-3812</t>
        </is>
      </c>
      <c r="D979" s="169" t="n">
        <v>50749</v>
      </c>
      <c r="E979" t="n">
        <v>0</v>
      </c>
      <c r="F979" t="n">
        <v>0</v>
      </c>
      <c r="G979" t="n">
        <v>-5</v>
      </c>
      <c r="H979" t="n">
        <v>0</v>
      </c>
    </row>
    <row r="980">
      <c r="A980" s="119" t="n">
        <v>46076</v>
      </c>
      <c r="B980" t="inlineStr">
        <is>
          <t>KRC0350C3965</t>
        </is>
      </c>
      <c r="C980" t="inlineStr">
        <is>
          <t>국고채이자02100-3906</t>
        </is>
      </c>
      <c r="D980" s="169" t="n">
        <v>50931</v>
      </c>
      <c r="E980" t="n">
        <v>0</v>
      </c>
      <c r="F980" t="n">
        <v>0</v>
      </c>
      <c r="G980" t="n">
        <v>-5</v>
      </c>
      <c r="H980" t="n">
        <v>0</v>
      </c>
    </row>
    <row r="981">
      <c r="A981" s="119" t="n">
        <v>46076</v>
      </c>
      <c r="B981" t="inlineStr">
        <is>
          <t>KRC0350C39C3</t>
        </is>
      </c>
      <c r="C981" t="inlineStr">
        <is>
          <t>국고채이자02090-3912</t>
        </is>
      </c>
      <c r="D981" s="169" t="n">
        <v>51114</v>
      </c>
      <c r="E981" t="n">
        <v>0</v>
      </c>
      <c r="F981" t="n">
        <v>0</v>
      </c>
      <c r="G981" t="n">
        <v>-5</v>
      </c>
      <c r="H981" t="n">
        <v>0</v>
      </c>
    </row>
    <row r="982">
      <c r="A982" s="119" t="n">
        <v>46076</v>
      </c>
      <c r="B982" t="inlineStr">
        <is>
          <t>KRC0350C4062</t>
        </is>
      </c>
      <c r="C982" t="inlineStr">
        <is>
          <t>국고채이자02070-4006</t>
        </is>
      </c>
      <c r="D982" s="169" t="n">
        <v>51297</v>
      </c>
      <c r="E982" t="n">
        <v>0</v>
      </c>
      <c r="F982" t="n">
        <v>0</v>
      </c>
      <c r="G982" t="n">
        <v>-5</v>
      </c>
      <c r="H982" t="n">
        <v>0</v>
      </c>
    </row>
    <row r="983">
      <c r="A983" s="119" t="n">
        <v>46076</v>
      </c>
      <c r="B983" t="inlineStr">
        <is>
          <t>KRC0350C40C1</t>
        </is>
      </c>
      <c r="C983" t="inlineStr">
        <is>
          <t>국고채이자02060-4012</t>
        </is>
      </c>
      <c r="D983" s="169" t="n">
        <v>51480</v>
      </c>
      <c r="E983" t="n">
        <v>0</v>
      </c>
      <c r="F983" t="n">
        <v>0</v>
      </c>
      <c r="G983" t="n">
        <v>-5</v>
      </c>
      <c r="H983" t="n">
        <v>0</v>
      </c>
    </row>
    <row r="984">
      <c r="A984" s="119" t="n">
        <v>46076</v>
      </c>
      <c r="B984" t="inlineStr">
        <is>
          <t>KRC0350C4161</t>
        </is>
      </c>
      <c r="C984" t="inlineStr">
        <is>
          <t>국고채이자02050-4106</t>
        </is>
      </c>
      <c r="D984" s="169" t="n">
        <v>51662</v>
      </c>
      <c r="E984" t="n">
        <v>0</v>
      </c>
      <c r="F984" t="n">
        <v>0</v>
      </c>
      <c r="G984" t="n">
        <v>-5</v>
      </c>
      <c r="H984" t="n">
        <v>0</v>
      </c>
    </row>
    <row r="985">
      <c r="A985" s="119" t="n">
        <v>46076</v>
      </c>
      <c r="B985" t="inlineStr">
        <is>
          <t>KRC0350C41C9</t>
        </is>
      </c>
      <c r="C985" t="inlineStr">
        <is>
          <t>국고채이자02030-4112</t>
        </is>
      </c>
      <c r="D985" s="169" t="n">
        <v>51845</v>
      </c>
      <c r="E985" t="n">
        <v>0</v>
      </c>
      <c r="F985" t="n">
        <v>0</v>
      </c>
      <c r="G985" t="n">
        <v>-5</v>
      </c>
      <c r="H985" t="n">
        <v>0</v>
      </c>
    </row>
    <row r="986">
      <c r="A986" s="119" t="n">
        <v>46076</v>
      </c>
      <c r="B986" t="inlineStr">
        <is>
          <t>KRC0350C4260</t>
        </is>
      </c>
      <c r="C986" t="inlineStr">
        <is>
          <t>국고채이자02020-4206</t>
        </is>
      </c>
      <c r="D986" s="169" t="n">
        <v>52027</v>
      </c>
      <c r="E986" t="n">
        <v>0</v>
      </c>
      <c r="F986" t="n">
        <v>0</v>
      </c>
      <c r="G986" t="n">
        <v>-5</v>
      </c>
      <c r="H986" t="n">
        <v>0</v>
      </c>
    </row>
    <row r="987">
      <c r="A987" s="119" t="n">
        <v>46076</v>
      </c>
      <c r="B987" t="inlineStr">
        <is>
          <t>KRC0350C42C7</t>
        </is>
      </c>
      <c r="C987" t="inlineStr">
        <is>
          <t>국고채이자02010-4212</t>
        </is>
      </c>
      <c r="D987" s="169" t="n">
        <v>52210</v>
      </c>
      <c r="E987" t="n">
        <v>0</v>
      </c>
      <c r="F987" t="n">
        <v>0</v>
      </c>
      <c r="G987" t="n">
        <v>-5</v>
      </c>
      <c r="H987" t="n">
        <v>0</v>
      </c>
    </row>
    <row r="988">
      <c r="A988" s="119" t="n">
        <v>46076</v>
      </c>
      <c r="B988" t="inlineStr">
        <is>
          <t>KRC0355P2694</t>
        </is>
      </c>
      <c r="C988" t="inlineStr">
        <is>
          <t>국고채원금03290-2609(21-7)</t>
        </is>
      </c>
      <c r="D988" s="169" t="n">
        <v>46275</v>
      </c>
      <c r="E988" t="n">
        <v>0</v>
      </c>
      <c r="F988" t="n">
        <v>100</v>
      </c>
      <c r="G988" t="n">
        <v>0</v>
      </c>
      <c r="H988" t="n">
        <v>-30</v>
      </c>
    </row>
    <row r="989">
      <c r="A989" s="119" t="n">
        <v>46076</v>
      </c>
      <c r="B989" t="inlineStr">
        <is>
          <t>KRC035LP42C7</t>
        </is>
      </c>
      <c r="C989" t="inlineStr">
        <is>
          <t>국고채원금02010-4212(12-5)</t>
        </is>
      </c>
      <c r="D989" s="169" t="n">
        <v>52210</v>
      </c>
      <c r="E989" t="n">
        <v>0</v>
      </c>
      <c r="F989" t="n">
        <v>0</v>
      </c>
      <c r="G989" t="n">
        <v>-300</v>
      </c>
      <c r="H989" t="n">
        <v>0</v>
      </c>
    </row>
    <row r="990">
      <c r="A990" s="119" t="n">
        <v>46076</v>
      </c>
      <c r="B990" t="inlineStr">
        <is>
          <t>KRC035LP5539</t>
        </is>
      </c>
      <c r="C990" t="inlineStr">
        <is>
          <t>국고채원금01220-5503(25-2)</t>
        </is>
      </c>
      <c r="D990" s="169" t="n">
        <v>56683</v>
      </c>
      <c r="E990" t="n">
        <v>300</v>
      </c>
      <c r="F990" t="n">
        <v>300</v>
      </c>
      <c r="G990" t="n">
        <v>0</v>
      </c>
      <c r="H990" t="n">
        <v>0</v>
      </c>
    </row>
    <row r="991">
      <c r="A991" s="119" t="n">
        <v>46076</v>
      </c>
      <c r="B991" t="inlineStr">
        <is>
          <t>KRC035RP7497</t>
        </is>
      </c>
      <c r="C991" t="inlineStr">
        <is>
          <t>국고채원금01470-7409(24-11)</t>
        </is>
      </c>
      <c r="D991" s="169" t="n">
        <v>63807</v>
      </c>
      <c r="E991" t="n">
        <v>100</v>
      </c>
      <c r="F991" t="n">
        <v>0</v>
      </c>
      <c r="G991" t="n">
        <v>0</v>
      </c>
      <c r="H991" t="n">
        <v>0</v>
      </c>
    </row>
    <row r="992">
      <c r="A992" s="119" t="n">
        <v>46077</v>
      </c>
      <c r="B992" t="inlineStr">
        <is>
          <t>KR101501DC22</t>
        </is>
      </c>
      <c r="C992" t="inlineStr">
        <is>
          <t>국민주택1종22-02</t>
        </is>
      </c>
      <c r="D992" s="169" t="n">
        <v>46446</v>
      </c>
      <c r="E992" t="n">
        <v>0</v>
      </c>
      <c r="F992" t="n">
        <v>2</v>
      </c>
      <c r="G992" t="n">
        <v>0</v>
      </c>
      <c r="H992" t="n">
        <v>0</v>
      </c>
    </row>
    <row r="993">
      <c r="A993" s="119" t="n">
        <v>46077</v>
      </c>
      <c r="B993" t="inlineStr">
        <is>
          <t>KR101501DCB1</t>
        </is>
      </c>
      <c r="C993" t="inlineStr">
        <is>
          <t>국민주택1종22-11</t>
        </is>
      </c>
      <c r="D993" s="169" t="n">
        <v>46721</v>
      </c>
      <c r="E993" t="n">
        <v>0</v>
      </c>
      <c r="F993" t="n">
        <v>0</v>
      </c>
      <c r="G993" t="n">
        <v>-100</v>
      </c>
      <c r="H993" t="n">
        <v>0</v>
      </c>
    </row>
    <row r="994">
      <c r="A994" s="119" t="n">
        <v>46077</v>
      </c>
      <c r="B994" t="inlineStr">
        <is>
          <t>KR101501DCC9</t>
        </is>
      </c>
      <c r="C994" t="inlineStr">
        <is>
          <t>국민주택1종22-12</t>
        </is>
      </c>
      <c r="D994" s="169" t="n">
        <v>46752</v>
      </c>
      <c r="E994" t="n">
        <v>0</v>
      </c>
      <c r="F994" t="n">
        <v>3</v>
      </c>
      <c r="G994" t="n">
        <v>0</v>
      </c>
      <c r="H994" t="n">
        <v>0</v>
      </c>
    </row>
    <row r="995">
      <c r="A995" s="119" t="n">
        <v>46077</v>
      </c>
      <c r="B995" t="inlineStr">
        <is>
          <t>KR101501DFC2</t>
        </is>
      </c>
      <c r="C995" t="inlineStr">
        <is>
          <t>국민주택1종25-12</t>
        </is>
      </c>
      <c r="D995" s="169" t="n">
        <v>47848</v>
      </c>
      <c r="E995" t="n">
        <v>0</v>
      </c>
      <c r="F995" t="n">
        <v>103</v>
      </c>
      <c r="G995" t="n">
        <v>0</v>
      </c>
      <c r="H995" t="n">
        <v>0</v>
      </c>
    </row>
    <row r="996">
      <c r="A996" s="119" t="n">
        <v>46077</v>
      </c>
      <c r="B996" t="inlineStr">
        <is>
          <t>KR101501DG10</t>
        </is>
      </c>
      <c r="C996" t="inlineStr">
        <is>
          <t>국민주택1종26-01</t>
        </is>
      </c>
      <c r="D996" s="169" t="n">
        <v>47879</v>
      </c>
      <c r="E996" t="n">
        <v>0</v>
      </c>
      <c r="F996" t="n">
        <v>100</v>
      </c>
      <c r="G996" t="n">
        <v>200</v>
      </c>
      <c r="H996" t="n">
        <v>0</v>
      </c>
    </row>
    <row r="997">
      <c r="A997" s="119" t="n">
        <v>46077</v>
      </c>
      <c r="B997" t="inlineStr">
        <is>
          <t>KR101501DG28</t>
        </is>
      </c>
      <c r="C997" t="inlineStr">
        <is>
          <t>국민주택1종26-02</t>
        </is>
      </c>
      <c r="D997" s="169" t="n">
        <v>47907</v>
      </c>
      <c r="E997" t="n">
        <v>0</v>
      </c>
      <c r="F997" t="n">
        <v>81</v>
      </c>
      <c r="G997" t="n">
        <v>0</v>
      </c>
      <c r="H997" t="n">
        <v>50</v>
      </c>
    </row>
    <row r="998">
      <c r="A998" s="119" t="n">
        <v>46077</v>
      </c>
      <c r="B998" t="inlineStr">
        <is>
          <t>KR102701GG21</t>
        </is>
      </c>
      <c r="C998" t="inlineStr">
        <is>
          <t>외평채권02750-2702(26-2)</t>
        </is>
      </c>
      <c r="D998" s="169" t="n">
        <v>46428</v>
      </c>
      <c r="E998" t="n">
        <v>1000</v>
      </c>
      <c r="F998" t="n">
        <v>-300</v>
      </c>
      <c r="G998" t="n">
        <v>0</v>
      </c>
      <c r="H998" t="n">
        <v>0</v>
      </c>
    </row>
    <row r="999">
      <c r="A999" s="119" t="n">
        <v>46077</v>
      </c>
      <c r="B999" t="inlineStr">
        <is>
          <t>KR103501GB34</t>
        </is>
      </c>
      <c r="C999" t="inlineStr">
        <is>
          <t>국고01250-2603(21-1)</t>
        </is>
      </c>
      <c r="D999" s="169" t="n">
        <v>46091</v>
      </c>
      <c r="E999" t="n">
        <v>0</v>
      </c>
      <c r="F999" t="n">
        <v>0</v>
      </c>
      <c r="G999" t="n">
        <v>-49</v>
      </c>
      <c r="H999" t="n">
        <v>0</v>
      </c>
    </row>
    <row r="1000">
      <c r="A1000" s="119" t="n">
        <v>46077</v>
      </c>
      <c r="B1000" t="inlineStr">
        <is>
          <t>KR103501GC33</t>
        </is>
      </c>
      <c r="C1000" t="inlineStr">
        <is>
          <t>국고02375-2703(22-1)</t>
        </is>
      </c>
      <c r="D1000" s="169" t="n">
        <v>46456</v>
      </c>
      <c r="E1000" t="n">
        <v>0</v>
      </c>
      <c r="F1000" t="n">
        <v>-300</v>
      </c>
      <c r="G1000" t="n">
        <v>0</v>
      </c>
      <c r="H1000" t="n">
        <v>0</v>
      </c>
    </row>
    <row r="1001">
      <c r="A1001" s="119" t="n">
        <v>46077</v>
      </c>
      <c r="B1001" t="inlineStr">
        <is>
          <t>KR103501GC90</t>
        </is>
      </c>
      <c r="C1001" t="inlineStr">
        <is>
          <t>국고03125-2709(22-8)</t>
        </is>
      </c>
      <c r="D1001" s="169" t="n">
        <v>46640</v>
      </c>
      <c r="E1001" t="n">
        <v>4</v>
      </c>
      <c r="F1001" t="n">
        <v>-300</v>
      </c>
      <c r="G1001" t="n">
        <v>300</v>
      </c>
      <c r="H1001" t="n">
        <v>0</v>
      </c>
    </row>
    <row r="1002">
      <c r="A1002" s="119" t="n">
        <v>46077</v>
      </c>
      <c r="B1002" t="inlineStr">
        <is>
          <t>KR103501GD32</t>
        </is>
      </c>
      <c r="C1002" t="inlineStr">
        <is>
          <t>국고03250-2803(23-1)</t>
        </is>
      </c>
      <c r="D1002" s="169" t="n">
        <v>46822</v>
      </c>
      <c r="E1002" t="n">
        <v>2</v>
      </c>
      <c r="F1002" t="n">
        <v>0</v>
      </c>
      <c r="G1002" t="n">
        <v>0</v>
      </c>
      <c r="H1002" t="n">
        <v>0</v>
      </c>
    </row>
    <row r="1003">
      <c r="A1003" s="119" t="n">
        <v>46077</v>
      </c>
      <c r="B1003" t="inlineStr">
        <is>
          <t>KR103501GD65</t>
        </is>
      </c>
      <c r="C1003" t="inlineStr">
        <is>
          <t>국고03125-2606(23-4)</t>
        </is>
      </c>
      <c r="D1003" s="169" t="n">
        <v>46183</v>
      </c>
      <c r="E1003" t="n">
        <v>0</v>
      </c>
      <c r="F1003" t="n">
        <v>0</v>
      </c>
      <c r="G1003" t="n">
        <v>0</v>
      </c>
      <c r="H1003" t="n">
        <v>-3</v>
      </c>
    </row>
    <row r="1004">
      <c r="A1004" s="119" t="n">
        <v>46077</v>
      </c>
      <c r="B1004" t="inlineStr">
        <is>
          <t>KR103501GDC8</t>
        </is>
      </c>
      <c r="C1004" t="inlineStr">
        <is>
          <t>국고03875-2612(23-10)</t>
        </is>
      </c>
      <c r="D1004" s="169" t="n">
        <v>46366</v>
      </c>
      <c r="E1004" t="n">
        <v>0</v>
      </c>
      <c r="F1004" t="n">
        <v>0</v>
      </c>
      <c r="G1004" t="n">
        <v>-20</v>
      </c>
      <c r="H1004" t="n">
        <v>20</v>
      </c>
    </row>
    <row r="1005">
      <c r="A1005" s="119" t="n">
        <v>46077</v>
      </c>
      <c r="B1005" t="inlineStr">
        <is>
          <t>KR103501GE31</t>
        </is>
      </c>
      <c r="C1005" t="inlineStr">
        <is>
          <t>국고03250-2903(24-1)</t>
        </is>
      </c>
      <c r="D1005" s="169" t="n">
        <v>47187</v>
      </c>
      <c r="E1005" t="n">
        <v>0</v>
      </c>
      <c r="F1005" t="n">
        <v>-140</v>
      </c>
      <c r="G1005" t="n">
        <v>0</v>
      </c>
      <c r="H1005" t="n">
        <v>30</v>
      </c>
    </row>
    <row r="1006">
      <c r="A1006" s="119" t="n">
        <v>46077</v>
      </c>
      <c r="B1006" t="inlineStr">
        <is>
          <t>KR103501GE98</t>
        </is>
      </c>
      <c r="C1006" t="inlineStr">
        <is>
          <t>국고03000-2909(24-7)</t>
        </is>
      </c>
      <c r="D1006" s="169" t="n">
        <v>47371</v>
      </c>
      <c r="E1006" t="n">
        <v>0</v>
      </c>
      <c r="F1006" t="n">
        <v>-50</v>
      </c>
      <c r="G1006" t="n">
        <v>-100</v>
      </c>
      <c r="H1006" t="n">
        <v>100</v>
      </c>
    </row>
    <row r="1007">
      <c r="A1007" s="119" t="n">
        <v>46077</v>
      </c>
      <c r="B1007" t="inlineStr">
        <is>
          <t>KR103501GEC6</t>
        </is>
      </c>
      <c r="C1007" t="inlineStr">
        <is>
          <t>국고02875-2712(24-12)</t>
        </is>
      </c>
      <c r="D1007" s="169" t="n">
        <v>46731</v>
      </c>
      <c r="E1007" t="n">
        <v>0</v>
      </c>
      <c r="F1007" t="n">
        <v>900</v>
      </c>
      <c r="G1007" t="n">
        <v>-15</v>
      </c>
      <c r="H1007" t="n">
        <v>-235</v>
      </c>
    </row>
    <row r="1008">
      <c r="A1008" s="119" t="n">
        <v>46077</v>
      </c>
      <c r="B1008" t="inlineStr">
        <is>
          <t>KR103501GF30</t>
        </is>
      </c>
      <c r="C1008" t="inlineStr">
        <is>
          <t>국고02625-2703(25-1)</t>
        </is>
      </c>
      <c r="D1008" s="169" t="n">
        <v>46456</v>
      </c>
      <c r="E1008" t="n">
        <v>0</v>
      </c>
      <c r="F1008" t="n">
        <v>1000</v>
      </c>
      <c r="G1008" t="n">
        <v>0</v>
      </c>
      <c r="H1008" t="n">
        <v>0</v>
      </c>
    </row>
    <row r="1009">
      <c r="A1009" s="119" t="n">
        <v>46077</v>
      </c>
      <c r="B1009" t="inlineStr">
        <is>
          <t>KR103501GF63</t>
        </is>
      </c>
      <c r="C1009" t="inlineStr">
        <is>
          <t>국고02250-2806(25-4)</t>
        </is>
      </c>
      <c r="D1009" s="169" t="n">
        <v>46914</v>
      </c>
      <c r="E1009" t="n">
        <v>0</v>
      </c>
      <c r="F1009" t="n">
        <v>400</v>
      </c>
      <c r="G1009" t="n">
        <v>200</v>
      </c>
      <c r="H1009" t="n">
        <v>370</v>
      </c>
    </row>
    <row r="1010">
      <c r="A1010" s="119" t="n">
        <v>46077</v>
      </c>
      <c r="B1010" t="inlineStr">
        <is>
          <t>KR103501GF97</t>
        </is>
      </c>
      <c r="C1010" t="inlineStr">
        <is>
          <t>국고02250-2709(25-6)</t>
        </is>
      </c>
      <c r="D1010" s="169" t="n">
        <v>46640</v>
      </c>
      <c r="E1010" t="n">
        <v>100</v>
      </c>
      <c r="F1010" t="n">
        <v>0</v>
      </c>
      <c r="G1010" t="n">
        <v>100</v>
      </c>
      <c r="H1010" t="n">
        <v>-30</v>
      </c>
    </row>
    <row r="1011">
      <c r="A1011" s="119" t="n">
        <v>46077</v>
      </c>
      <c r="B1011" t="inlineStr">
        <is>
          <t>KR103501GFC3</t>
        </is>
      </c>
      <c r="C1011" t="inlineStr">
        <is>
          <t>국고02750-2812(25-10)</t>
        </is>
      </c>
      <c r="D1011" s="169" t="n">
        <v>47097</v>
      </c>
      <c r="E1011" t="n">
        <v>3</v>
      </c>
      <c r="F1011" t="n">
        <v>600</v>
      </c>
      <c r="G1011" t="n">
        <v>-40</v>
      </c>
      <c r="H1011" t="n">
        <v>605</v>
      </c>
    </row>
    <row r="1012">
      <c r="A1012" s="119" t="n">
        <v>46077</v>
      </c>
      <c r="B1012" t="inlineStr">
        <is>
          <t>KR103501GG39</t>
        </is>
      </c>
      <c r="C1012" t="inlineStr">
        <is>
          <t>국고03500-5603(26-2)</t>
        </is>
      </c>
      <c r="D1012" s="169" t="n">
        <v>57049</v>
      </c>
      <c r="E1012" t="n">
        <v>-300</v>
      </c>
      <c r="F1012" t="n">
        <v>110</v>
      </c>
      <c r="G1012" t="n">
        <v>310</v>
      </c>
      <c r="H1012" t="n">
        <v>200</v>
      </c>
    </row>
    <row r="1013">
      <c r="A1013" s="119" t="n">
        <v>46077</v>
      </c>
      <c r="B1013" t="inlineStr">
        <is>
          <t>KR10350271C8</t>
        </is>
      </c>
      <c r="C1013" t="inlineStr">
        <is>
          <t>국고04000-3112(11-7)</t>
        </is>
      </c>
      <c r="D1013" s="169" t="n">
        <v>48192</v>
      </c>
      <c r="E1013" t="n">
        <v>4</v>
      </c>
      <c r="F1013" t="n">
        <v>0</v>
      </c>
      <c r="G1013" t="n">
        <v>-73</v>
      </c>
      <c r="H1013" t="n">
        <v>-27</v>
      </c>
    </row>
    <row r="1014">
      <c r="A1014" s="119" t="n">
        <v>46077</v>
      </c>
      <c r="B1014" t="inlineStr">
        <is>
          <t>KR103502G3C1</t>
        </is>
      </c>
      <c r="C1014" t="inlineStr">
        <is>
          <t>국고03750-3312(13-8)</t>
        </is>
      </c>
      <c r="D1014" s="169" t="n">
        <v>48923</v>
      </c>
      <c r="E1014" t="n">
        <v>-1</v>
      </c>
      <c r="F1014" t="n">
        <v>0</v>
      </c>
      <c r="G1014" t="n">
        <v>0</v>
      </c>
      <c r="H1014" t="n">
        <v>0</v>
      </c>
    </row>
    <row r="1015">
      <c r="A1015" s="119" t="n">
        <v>46077</v>
      </c>
      <c r="B1015" t="inlineStr">
        <is>
          <t>KR103502G594</t>
        </is>
      </c>
      <c r="C1015" t="inlineStr">
        <is>
          <t>국고02625-3509(15-6)</t>
        </is>
      </c>
      <c r="D1015" s="169" t="n">
        <v>49562</v>
      </c>
      <c r="E1015" t="n">
        <v>24</v>
      </c>
      <c r="F1015" t="n">
        <v>0</v>
      </c>
      <c r="G1015" t="n">
        <v>0</v>
      </c>
      <c r="H1015" t="n">
        <v>0</v>
      </c>
    </row>
    <row r="1016">
      <c r="A1016" s="119" t="n">
        <v>46077</v>
      </c>
      <c r="B1016" t="inlineStr">
        <is>
          <t>KR103502G636</t>
        </is>
      </c>
      <c r="C1016" t="inlineStr">
        <is>
          <t>국고02000-4603(16-1)</t>
        </is>
      </c>
      <c r="D1016" s="169" t="n">
        <v>53396</v>
      </c>
      <c r="E1016" t="n">
        <v>1</v>
      </c>
      <c r="F1016" t="n">
        <v>0</v>
      </c>
      <c r="G1016" t="n">
        <v>0</v>
      </c>
      <c r="H1016" t="n">
        <v>0</v>
      </c>
    </row>
    <row r="1017">
      <c r="A1017" s="119" t="n">
        <v>46077</v>
      </c>
      <c r="B1017" t="inlineStr">
        <is>
          <t>KR103502G669</t>
        </is>
      </c>
      <c r="C1017" t="inlineStr">
        <is>
          <t>국고01875-2606(16-3)</t>
        </is>
      </c>
      <c r="D1017" s="169" t="n">
        <v>46183</v>
      </c>
      <c r="E1017" t="n">
        <v>0</v>
      </c>
      <c r="F1017" t="n">
        <v>0</v>
      </c>
      <c r="G1017" t="n">
        <v>0</v>
      </c>
      <c r="H1017" t="n">
        <v>200</v>
      </c>
    </row>
    <row r="1018">
      <c r="A1018" s="119" t="n">
        <v>46077</v>
      </c>
      <c r="B1018" t="inlineStr">
        <is>
          <t>KR103502G768</t>
        </is>
      </c>
      <c r="C1018" t="inlineStr">
        <is>
          <t>국고02125-2706(17-3)</t>
        </is>
      </c>
      <c r="D1018" s="169" t="n">
        <v>46548</v>
      </c>
      <c r="E1018" t="n">
        <v>9</v>
      </c>
      <c r="F1018" t="n">
        <v>0</v>
      </c>
      <c r="G1018" t="n">
        <v>0</v>
      </c>
      <c r="H1018" t="n">
        <v>0</v>
      </c>
    </row>
    <row r="1019">
      <c r="A1019" s="119" t="n">
        <v>46077</v>
      </c>
      <c r="B1019" t="inlineStr">
        <is>
          <t>KR103502G7C2</t>
        </is>
      </c>
      <c r="C1019" t="inlineStr">
        <is>
          <t>국고02375-2712(17-7)</t>
        </is>
      </c>
      <c r="D1019" s="169" t="n">
        <v>46731</v>
      </c>
      <c r="E1019" t="n">
        <v>3</v>
      </c>
      <c r="F1019" t="n">
        <v>500</v>
      </c>
      <c r="G1019" t="n">
        <v>0</v>
      </c>
      <c r="H1019" t="n">
        <v>0</v>
      </c>
    </row>
    <row r="1020">
      <c r="A1020" s="119" t="n">
        <v>46077</v>
      </c>
      <c r="B1020" t="inlineStr">
        <is>
          <t>KR103502G966</t>
        </is>
      </c>
      <c r="C1020" t="inlineStr">
        <is>
          <t>국고01875-2906(19-4)</t>
        </is>
      </c>
      <c r="D1020" s="169" t="n">
        <v>47279</v>
      </c>
      <c r="E1020" t="n">
        <v>0</v>
      </c>
      <c r="F1020" t="n">
        <v>300</v>
      </c>
      <c r="G1020" t="n">
        <v>0</v>
      </c>
      <c r="H1020" t="n">
        <v>-100</v>
      </c>
    </row>
    <row r="1021">
      <c r="A1021" s="119" t="n">
        <v>46077</v>
      </c>
      <c r="B1021" t="inlineStr">
        <is>
          <t>KR103502G990</t>
        </is>
      </c>
      <c r="C1021" t="inlineStr">
        <is>
          <t>국고01125-3909(19-6)</t>
        </is>
      </c>
      <c r="D1021" s="169" t="n">
        <v>51023</v>
      </c>
      <c r="E1021" t="n">
        <v>0</v>
      </c>
      <c r="F1021" t="n">
        <v>-1</v>
      </c>
      <c r="G1021" t="n">
        <v>0</v>
      </c>
      <c r="H1021" t="n">
        <v>0</v>
      </c>
    </row>
    <row r="1022">
      <c r="A1022" s="119" t="n">
        <v>46077</v>
      </c>
      <c r="B1022" t="inlineStr">
        <is>
          <t>KR103502G9C8</t>
        </is>
      </c>
      <c r="C1022" t="inlineStr">
        <is>
          <t>국고01375-2912(19-8)</t>
        </is>
      </c>
      <c r="D1022" s="169" t="n">
        <v>47462</v>
      </c>
      <c r="E1022" t="n">
        <v>0</v>
      </c>
      <c r="F1022" t="n">
        <v>20</v>
      </c>
      <c r="G1022" t="n">
        <v>0</v>
      </c>
      <c r="H1022" t="n">
        <v>0</v>
      </c>
    </row>
    <row r="1023">
      <c r="A1023" s="119" t="n">
        <v>46077</v>
      </c>
      <c r="B1023" t="inlineStr">
        <is>
          <t>KR103502GA34</t>
        </is>
      </c>
      <c r="C1023" t="inlineStr">
        <is>
          <t>국고01500-5003(20-2)</t>
        </is>
      </c>
      <c r="D1023" s="169" t="n">
        <v>54857</v>
      </c>
      <c r="E1023" t="n">
        <v>10</v>
      </c>
      <c r="F1023" t="n">
        <v>-4</v>
      </c>
      <c r="G1023" t="n">
        <v>10</v>
      </c>
      <c r="H1023" t="n">
        <v>0</v>
      </c>
    </row>
    <row r="1024">
      <c r="A1024" s="119" t="n">
        <v>46077</v>
      </c>
      <c r="B1024" t="inlineStr">
        <is>
          <t>KR103502GA67</t>
        </is>
      </c>
      <c r="C1024" t="inlineStr">
        <is>
          <t>국고01375-3006(20-4)</t>
        </is>
      </c>
      <c r="D1024" s="169" t="n">
        <v>47644</v>
      </c>
      <c r="E1024" t="n">
        <v>800</v>
      </c>
      <c r="F1024" t="n">
        <v>1</v>
      </c>
      <c r="G1024" t="n">
        <v>0</v>
      </c>
      <c r="H1024" t="n">
        <v>0</v>
      </c>
    </row>
    <row r="1025">
      <c r="A1025" s="119" t="n">
        <v>46077</v>
      </c>
      <c r="B1025" t="inlineStr">
        <is>
          <t>KR103502GA91</t>
        </is>
      </c>
      <c r="C1025" t="inlineStr">
        <is>
          <t>국고01500-4009(20-7)</t>
        </is>
      </c>
      <c r="D1025" s="169" t="n">
        <v>51389</v>
      </c>
      <c r="E1025" t="n">
        <v>-1</v>
      </c>
      <c r="F1025" t="n">
        <v>0</v>
      </c>
      <c r="G1025" t="n">
        <v>0</v>
      </c>
      <c r="H1025" t="n">
        <v>0</v>
      </c>
    </row>
    <row r="1026">
      <c r="A1026" s="119" t="n">
        <v>46077</v>
      </c>
      <c r="B1026" t="inlineStr">
        <is>
          <t>KR103502GAC2</t>
        </is>
      </c>
      <c r="C1026" t="inlineStr">
        <is>
          <t>국고01500-3012(20-9)</t>
        </is>
      </c>
      <c r="D1026" s="169" t="n">
        <v>47827</v>
      </c>
      <c r="E1026" t="n">
        <v>10</v>
      </c>
      <c r="F1026" t="n">
        <v>0</v>
      </c>
      <c r="G1026" t="n">
        <v>-6</v>
      </c>
      <c r="H1026" t="n">
        <v>0</v>
      </c>
    </row>
    <row r="1027">
      <c r="A1027" s="119" t="n">
        <v>46077</v>
      </c>
      <c r="B1027" t="inlineStr">
        <is>
          <t>KR103502GB33</t>
        </is>
      </c>
      <c r="C1027" t="inlineStr">
        <is>
          <t>국고01875-5103(21-2)</t>
        </is>
      </c>
      <c r="D1027" s="169" t="n">
        <v>55222</v>
      </c>
      <c r="E1027" t="n">
        <v>2</v>
      </c>
      <c r="F1027" t="n">
        <v>0</v>
      </c>
      <c r="G1027" t="n">
        <v>0</v>
      </c>
      <c r="H1027" t="n">
        <v>0</v>
      </c>
    </row>
    <row r="1028">
      <c r="A1028" s="119" t="n">
        <v>46077</v>
      </c>
      <c r="B1028" t="inlineStr">
        <is>
          <t>KR103502GB66</t>
        </is>
      </c>
      <c r="C1028" t="inlineStr">
        <is>
          <t>국고02000-3106(21-5)</t>
        </is>
      </c>
      <c r="D1028" s="169" t="n">
        <v>48009</v>
      </c>
      <c r="E1028" t="n">
        <v>1</v>
      </c>
      <c r="F1028" t="n">
        <v>0</v>
      </c>
      <c r="G1028" t="n">
        <v>0</v>
      </c>
      <c r="H1028" t="n">
        <v>0</v>
      </c>
    </row>
    <row r="1029">
      <c r="A1029" s="119" t="n">
        <v>46077</v>
      </c>
      <c r="B1029" t="inlineStr">
        <is>
          <t>KR103502GBC0</t>
        </is>
      </c>
      <c r="C1029" t="inlineStr">
        <is>
          <t>국고02375-3112(21-11)</t>
        </is>
      </c>
      <c r="D1029" s="169" t="n">
        <v>48192</v>
      </c>
      <c r="E1029" t="n">
        <v>-1</v>
      </c>
      <c r="F1029" t="n">
        <v>0</v>
      </c>
      <c r="G1029" t="n">
        <v>0</v>
      </c>
      <c r="H1029" t="n">
        <v>0</v>
      </c>
    </row>
    <row r="1030">
      <c r="A1030" s="119" t="n">
        <v>46077</v>
      </c>
      <c r="B1030" t="inlineStr">
        <is>
          <t>KR103502GC65</t>
        </is>
      </c>
      <c r="C1030" t="inlineStr">
        <is>
          <t>국고03375-3206(22-5)</t>
        </is>
      </c>
      <c r="D1030" s="169" t="n">
        <v>48375</v>
      </c>
      <c r="E1030" t="n">
        <v>4</v>
      </c>
      <c r="F1030" t="n">
        <v>0</v>
      </c>
      <c r="G1030" t="n">
        <v>0</v>
      </c>
      <c r="H1030" t="n">
        <v>0</v>
      </c>
    </row>
    <row r="1031">
      <c r="A1031" s="119" t="n">
        <v>46077</v>
      </c>
      <c r="B1031" t="inlineStr">
        <is>
          <t>KR103502GC99</t>
        </is>
      </c>
      <c r="C1031" t="inlineStr">
        <is>
          <t>국고03125-5209(22-9)</t>
        </is>
      </c>
      <c r="D1031" s="169" t="n">
        <v>55772</v>
      </c>
      <c r="E1031" t="n">
        <v>100</v>
      </c>
      <c r="F1031" t="n">
        <v>100</v>
      </c>
      <c r="G1031" t="n">
        <v>0</v>
      </c>
      <c r="H1031" t="n">
        <v>0</v>
      </c>
    </row>
    <row r="1032">
      <c r="A1032" s="119" t="n">
        <v>46077</v>
      </c>
      <c r="B1032" t="inlineStr">
        <is>
          <t>KR103502GD64</t>
        </is>
      </c>
      <c r="C1032" t="inlineStr">
        <is>
          <t>국고03250-3306(23-5)</t>
        </is>
      </c>
      <c r="D1032" s="169" t="n">
        <v>48740</v>
      </c>
      <c r="E1032" t="n">
        <v>2</v>
      </c>
      <c r="F1032" t="n">
        <v>0</v>
      </c>
      <c r="G1032" t="n">
        <v>0</v>
      </c>
      <c r="H1032" t="n">
        <v>0</v>
      </c>
    </row>
    <row r="1033">
      <c r="A1033" s="119" t="n">
        <v>46077</v>
      </c>
      <c r="B1033" t="inlineStr">
        <is>
          <t>KR103502GD98</t>
        </is>
      </c>
      <c r="C1033" t="inlineStr">
        <is>
          <t>국고03625-5309(23-7)</t>
        </is>
      </c>
      <c r="D1033" s="169" t="n">
        <v>56137</v>
      </c>
      <c r="E1033" t="n">
        <v>0</v>
      </c>
      <c r="F1033" t="n">
        <v>0</v>
      </c>
      <c r="G1033" t="n">
        <v>-200</v>
      </c>
      <c r="H1033" t="n">
        <v>0</v>
      </c>
    </row>
    <row r="1034">
      <c r="A1034" s="119" t="n">
        <v>46077</v>
      </c>
      <c r="B1034" t="inlineStr">
        <is>
          <t>KR103502GE30</t>
        </is>
      </c>
      <c r="C1034" t="inlineStr">
        <is>
          <t>국고03250-5403(24-2)</t>
        </is>
      </c>
      <c r="D1034" s="169" t="n">
        <v>56318</v>
      </c>
      <c r="E1034" t="n">
        <v>-194</v>
      </c>
      <c r="F1034" t="n">
        <v>0</v>
      </c>
      <c r="G1034" t="n">
        <v>0</v>
      </c>
      <c r="H1034" t="n">
        <v>0</v>
      </c>
    </row>
    <row r="1035">
      <c r="A1035" s="119" t="n">
        <v>46077</v>
      </c>
      <c r="B1035" t="inlineStr">
        <is>
          <t>KR103502GEC4</t>
        </is>
      </c>
      <c r="C1035" t="inlineStr">
        <is>
          <t>국고03000-3412(24-13)</t>
        </is>
      </c>
      <c r="D1035" s="169" t="n">
        <v>49288</v>
      </c>
      <c r="E1035" t="n">
        <v>1</v>
      </c>
      <c r="F1035" t="n">
        <v>-100</v>
      </c>
      <c r="G1035" t="n">
        <v>-200</v>
      </c>
      <c r="H1035" t="n">
        <v>-40</v>
      </c>
    </row>
    <row r="1036">
      <c r="A1036" s="119" t="n">
        <v>46077</v>
      </c>
      <c r="B1036" t="inlineStr">
        <is>
          <t>KR103502GF39</t>
        </is>
      </c>
      <c r="C1036" t="inlineStr">
        <is>
          <t>국고02625-5503(25-2)</t>
        </is>
      </c>
      <c r="D1036" s="169" t="n">
        <v>56683</v>
      </c>
      <c r="E1036" t="n">
        <v>4560</v>
      </c>
      <c r="F1036" t="n">
        <v>300</v>
      </c>
      <c r="G1036" t="n">
        <v>-300</v>
      </c>
      <c r="H1036" t="n">
        <v>20</v>
      </c>
    </row>
    <row r="1037">
      <c r="A1037" s="119" t="n">
        <v>46077</v>
      </c>
      <c r="B1037" t="inlineStr">
        <is>
          <t>KR103502GF62</t>
        </is>
      </c>
      <c r="C1037" t="inlineStr">
        <is>
          <t>국고02625-3506(25-5)</t>
        </is>
      </c>
      <c r="D1037" s="169" t="n">
        <v>49470</v>
      </c>
      <c r="E1037" t="n">
        <v>-1</v>
      </c>
      <c r="F1037" t="n">
        <v>-100</v>
      </c>
      <c r="G1037" t="n">
        <v>-50</v>
      </c>
      <c r="H1037" t="n">
        <v>0</v>
      </c>
    </row>
    <row r="1038">
      <c r="A1038" s="119" t="n">
        <v>46077</v>
      </c>
      <c r="B1038" t="inlineStr">
        <is>
          <t>KR103502GF96</t>
        </is>
      </c>
      <c r="C1038" t="inlineStr">
        <is>
          <t>국고02625-5509(25-7)</t>
        </is>
      </c>
      <c r="D1038" s="169" t="n">
        <v>56867</v>
      </c>
      <c r="E1038" t="n">
        <v>404</v>
      </c>
      <c r="F1038" t="n">
        <v>60</v>
      </c>
      <c r="G1038" t="n">
        <v>440</v>
      </c>
      <c r="H1038" t="n">
        <v>540</v>
      </c>
    </row>
    <row r="1039">
      <c r="A1039" s="119" t="n">
        <v>46077</v>
      </c>
      <c r="B1039" t="inlineStr">
        <is>
          <t>KR103502GFC1</t>
        </is>
      </c>
      <c r="C1039" t="inlineStr">
        <is>
          <t>국고03250-3512(25-11)</t>
        </is>
      </c>
      <c r="D1039" s="169" t="n">
        <v>49653</v>
      </c>
      <c r="E1039" t="n">
        <v>2</v>
      </c>
      <c r="F1039" t="n">
        <v>250</v>
      </c>
      <c r="G1039" t="n">
        <v>535</v>
      </c>
      <c r="H1039" t="n">
        <v>-50</v>
      </c>
    </row>
    <row r="1040">
      <c r="A1040" s="119" t="n">
        <v>46077</v>
      </c>
      <c r="B1040" t="inlineStr">
        <is>
          <t>KR103502GG38</t>
        </is>
      </c>
      <c r="C1040" t="inlineStr">
        <is>
          <t>국고03000-2803(26-1)</t>
        </is>
      </c>
      <c r="D1040" s="169" t="n">
        <v>46822</v>
      </c>
      <c r="E1040" t="n">
        <v>0</v>
      </c>
      <c r="F1040" t="n">
        <v>200</v>
      </c>
      <c r="G1040" t="n">
        <v>0</v>
      </c>
      <c r="H1040" t="n">
        <v>0</v>
      </c>
    </row>
    <row r="1041">
      <c r="A1041" s="119" t="n">
        <v>46077</v>
      </c>
      <c r="B1041" t="inlineStr">
        <is>
          <t>KR103503GF38</t>
        </is>
      </c>
      <c r="C1041" t="inlineStr">
        <is>
          <t>국고02625-3003(25-3)</t>
        </is>
      </c>
      <c r="D1041" s="169" t="n">
        <v>47552</v>
      </c>
      <c r="E1041" t="n">
        <v>-100</v>
      </c>
      <c r="F1041" t="n">
        <v>-200</v>
      </c>
      <c r="G1041" t="n">
        <v>80</v>
      </c>
      <c r="H1041" t="n">
        <v>-200</v>
      </c>
    </row>
    <row r="1042">
      <c r="A1042" s="119" t="n">
        <v>46077</v>
      </c>
      <c r="B1042" t="inlineStr">
        <is>
          <t>KR103503GF95</t>
        </is>
      </c>
      <c r="C1042" t="inlineStr">
        <is>
          <t>국고02500-3009(25-8)</t>
        </is>
      </c>
      <c r="D1042" s="169" t="n">
        <v>47736</v>
      </c>
      <c r="E1042" t="n">
        <v>-566</v>
      </c>
      <c r="F1042" t="n">
        <v>1550</v>
      </c>
      <c r="G1042" t="n">
        <v>-40</v>
      </c>
      <c r="H1042" t="n">
        <v>160</v>
      </c>
    </row>
    <row r="1043">
      <c r="A1043" s="119" t="n">
        <v>46077</v>
      </c>
      <c r="B1043" t="inlineStr">
        <is>
          <t>KR103504GE95</t>
        </is>
      </c>
      <c r="C1043" t="inlineStr">
        <is>
          <t>국고02875-4409(24-10)</t>
        </is>
      </c>
      <c r="D1043" s="169" t="n">
        <v>52850</v>
      </c>
      <c r="E1043" t="n">
        <v>110</v>
      </c>
      <c r="F1043" t="n">
        <v>110</v>
      </c>
      <c r="G1043" t="n">
        <v>0</v>
      </c>
      <c r="H1043" t="n">
        <v>0</v>
      </c>
    </row>
    <row r="1044">
      <c r="A1044" s="119" t="n">
        <v>46077</v>
      </c>
      <c r="B1044" t="inlineStr">
        <is>
          <t>KR103504GF94</t>
        </is>
      </c>
      <c r="C1044" t="inlineStr">
        <is>
          <t>국고02750-4509(25-9)</t>
        </is>
      </c>
      <c r="D1044" s="169" t="n">
        <v>53215</v>
      </c>
      <c r="E1044" t="n">
        <v>500</v>
      </c>
      <c r="F1044" t="n">
        <v>50</v>
      </c>
      <c r="G1044" t="n">
        <v>390</v>
      </c>
      <c r="H1044" t="n">
        <v>170</v>
      </c>
    </row>
    <row r="1045">
      <c r="A1045" s="119" t="n">
        <v>46077</v>
      </c>
      <c r="B1045" t="inlineStr">
        <is>
          <t>KR103505GE94</t>
        </is>
      </c>
      <c r="C1045" t="inlineStr">
        <is>
          <t>국고02750-7409(24-11)</t>
        </is>
      </c>
      <c r="D1045" s="169" t="n">
        <v>63807</v>
      </c>
      <c r="E1045" t="n">
        <v>1</v>
      </c>
      <c r="F1045" t="n">
        <v>0</v>
      </c>
      <c r="G1045" t="n">
        <v>0</v>
      </c>
      <c r="H1045" t="n">
        <v>0</v>
      </c>
    </row>
    <row r="1046">
      <c r="A1046" s="119" t="n">
        <v>46077</v>
      </c>
      <c r="B1046" t="inlineStr">
        <is>
          <t>KR310101GEA8</t>
        </is>
      </c>
      <c r="C1046" t="inlineStr">
        <is>
          <t>통안02800-2610-02</t>
        </is>
      </c>
      <c r="D1046" s="169" t="n">
        <v>46297</v>
      </c>
      <c r="E1046" t="n">
        <v>0</v>
      </c>
      <c r="F1046" t="n">
        <v>-100</v>
      </c>
      <c r="G1046" t="n">
        <v>0</v>
      </c>
      <c r="H1046" t="n">
        <v>0</v>
      </c>
    </row>
    <row r="1047">
      <c r="A1047" s="119" t="n">
        <v>46077</v>
      </c>
      <c r="B1047" t="inlineStr">
        <is>
          <t>KR310101GF19</t>
        </is>
      </c>
      <c r="C1047" t="inlineStr">
        <is>
          <t>통안02700-2701-02</t>
        </is>
      </c>
      <c r="D1047" s="169" t="n">
        <v>46389</v>
      </c>
      <c r="E1047" t="n">
        <v>0</v>
      </c>
      <c r="F1047" t="n">
        <v>0</v>
      </c>
      <c r="G1047" t="n">
        <v>0</v>
      </c>
      <c r="H1047" t="n">
        <v>-100</v>
      </c>
    </row>
    <row r="1048">
      <c r="A1048" s="119" t="n">
        <v>46077</v>
      </c>
      <c r="B1048" t="inlineStr">
        <is>
          <t>KR310101GF35</t>
        </is>
      </c>
      <c r="C1048" t="inlineStr">
        <is>
          <t>통안02600-2603-01</t>
        </is>
      </c>
      <c r="D1048" s="169" t="n">
        <v>46090</v>
      </c>
      <c r="E1048" t="n">
        <v>0</v>
      </c>
      <c r="F1048" t="n">
        <v>0</v>
      </c>
      <c r="G1048" t="n">
        <v>0</v>
      </c>
      <c r="H1048" t="n">
        <v>-100</v>
      </c>
    </row>
    <row r="1049">
      <c r="A1049" s="119" t="n">
        <v>46077</v>
      </c>
      <c r="B1049" t="inlineStr">
        <is>
          <t>KR310101GF76</t>
        </is>
      </c>
      <c r="C1049" t="inlineStr">
        <is>
          <t>통안02400-2707-02</t>
        </is>
      </c>
      <c r="D1049" s="169" t="n">
        <v>46570</v>
      </c>
      <c r="E1049" t="n">
        <v>0</v>
      </c>
      <c r="F1049" t="n">
        <v>100</v>
      </c>
      <c r="G1049" t="n">
        <v>0</v>
      </c>
      <c r="H1049" t="n">
        <v>-200</v>
      </c>
    </row>
    <row r="1050">
      <c r="A1050" s="119" t="n">
        <v>46077</v>
      </c>
      <c r="B1050" t="inlineStr">
        <is>
          <t>KR310101GFA5</t>
        </is>
      </c>
      <c r="C1050" t="inlineStr">
        <is>
          <t>통안02500-2710-02</t>
        </is>
      </c>
      <c r="D1050" s="169" t="n">
        <v>46662</v>
      </c>
      <c r="E1050" t="n">
        <v>0</v>
      </c>
      <c r="F1050" t="n">
        <v>-100</v>
      </c>
      <c r="G1050" t="n">
        <v>0</v>
      </c>
      <c r="H1050" t="n">
        <v>0</v>
      </c>
    </row>
    <row r="1051">
      <c r="A1051" s="119" t="n">
        <v>46077</v>
      </c>
      <c r="B1051" t="inlineStr">
        <is>
          <t>KR310101GG18</t>
        </is>
      </c>
      <c r="C1051" t="inlineStr">
        <is>
          <t>통안02840-2801-02</t>
        </is>
      </c>
      <c r="D1051" s="169" t="n">
        <v>46754</v>
      </c>
      <c r="E1051" t="n">
        <v>0</v>
      </c>
      <c r="F1051" t="n">
        <v>-100</v>
      </c>
      <c r="G1051" t="n">
        <v>900</v>
      </c>
      <c r="H1051" t="n">
        <v>100</v>
      </c>
    </row>
    <row r="1052">
      <c r="A1052" s="119" t="n">
        <v>46077</v>
      </c>
      <c r="B1052" t="inlineStr">
        <is>
          <t>KR310102GF91</t>
        </is>
      </c>
      <c r="C1052" t="inlineStr">
        <is>
          <t>통안02460-2809-03</t>
        </is>
      </c>
      <c r="D1052" s="169" t="n">
        <v>46999</v>
      </c>
      <c r="E1052" t="n">
        <v>0</v>
      </c>
      <c r="F1052" t="n">
        <v>0</v>
      </c>
      <c r="G1052" t="n">
        <v>100</v>
      </c>
      <c r="H1052" t="n">
        <v>100</v>
      </c>
    </row>
    <row r="1053">
      <c r="A1053" s="119" t="n">
        <v>46077</v>
      </c>
      <c r="B1053" t="inlineStr">
        <is>
          <t>KRC0350C2694</t>
        </is>
      </c>
      <c r="C1053" t="inlineStr">
        <is>
          <t>국고채이자03290-2609</t>
        </is>
      </c>
      <c r="D1053" s="169" t="n">
        <v>46275</v>
      </c>
      <c r="E1053" t="n">
        <v>0</v>
      </c>
      <c r="F1053" t="n">
        <v>0</v>
      </c>
      <c r="G1053" t="n">
        <v>0</v>
      </c>
      <c r="H1053" t="n">
        <v>100</v>
      </c>
    </row>
    <row r="1054">
      <c r="A1054" s="119" t="n">
        <v>46077</v>
      </c>
      <c r="B1054" t="inlineStr">
        <is>
          <t>KRC0350C5390</t>
        </is>
      </c>
      <c r="C1054" t="inlineStr">
        <is>
          <t>국고채이자01230-5309</t>
        </is>
      </c>
      <c r="D1054" s="169" t="n">
        <v>56137</v>
      </c>
      <c r="E1054" t="n">
        <v>100</v>
      </c>
      <c r="F1054" t="n">
        <v>0</v>
      </c>
      <c r="G1054" t="n">
        <v>0</v>
      </c>
      <c r="H1054" t="n">
        <v>0</v>
      </c>
    </row>
    <row r="1055">
      <c r="A1055" s="119" t="n">
        <v>46077</v>
      </c>
      <c r="B1055" t="inlineStr">
        <is>
          <t>KRC035LP5596</t>
        </is>
      </c>
      <c r="C1055" t="inlineStr">
        <is>
          <t>국고채원금01210-5509(25-7)</t>
        </is>
      </c>
      <c r="D1055" s="169" t="n">
        <v>56867</v>
      </c>
      <c r="E1055" t="n">
        <v>0</v>
      </c>
      <c r="F1055" t="n">
        <v>0</v>
      </c>
      <c r="G1055" t="n">
        <v>0</v>
      </c>
      <c r="H1055" t="n">
        <v>70</v>
      </c>
    </row>
    <row r="1056">
      <c r="A1056" s="119" t="n">
        <v>46077</v>
      </c>
      <c r="B1056" t="inlineStr">
        <is>
          <t>KRC035RP7497</t>
        </is>
      </c>
      <c r="C1056" t="inlineStr">
        <is>
          <t>국고채원금01470-7409(24-11)</t>
        </is>
      </c>
      <c r="D1056" s="169" t="n">
        <v>63807</v>
      </c>
      <c r="E1056" t="n">
        <v>100</v>
      </c>
      <c r="F1056" t="n">
        <v>100</v>
      </c>
      <c r="G1056" t="n">
        <v>0</v>
      </c>
      <c r="H1056" t="n">
        <v>0</v>
      </c>
    </row>
    <row r="1057">
      <c r="A1057" s="119" t="n">
        <v>46078</v>
      </c>
      <c r="B1057" t="inlineStr">
        <is>
          <t>KR101501DBB3</t>
        </is>
      </c>
      <c r="C1057" t="inlineStr">
        <is>
          <t>국민주택1종21-11</t>
        </is>
      </c>
      <c r="D1057" s="169" t="n">
        <v>46356</v>
      </c>
      <c r="E1057" t="n">
        <v>0</v>
      </c>
      <c r="F1057" t="n">
        <v>1</v>
      </c>
      <c r="G1057" t="n">
        <v>0</v>
      </c>
      <c r="H1057" t="n">
        <v>0</v>
      </c>
    </row>
    <row r="1058">
      <c r="A1058" s="119" t="n">
        <v>46078</v>
      </c>
      <c r="B1058" t="inlineStr">
        <is>
          <t>KR101501DC71</t>
        </is>
      </c>
      <c r="C1058" t="inlineStr">
        <is>
          <t>국민주택1종22-07</t>
        </is>
      </c>
      <c r="D1058" s="169" t="n">
        <v>46599</v>
      </c>
      <c r="E1058" t="n">
        <v>0</v>
      </c>
      <c r="F1058" t="n">
        <v>10</v>
      </c>
      <c r="G1058" t="n">
        <v>0</v>
      </c>
      <c r="H1058" t="n">
        <v>0</v>
      </c>
    </row>
    <row r="1059">
      <c r="A1059" s="119" t="n">
        <v>46078</v>
      </c>
      <c r="B1059" t="inlineStr">
        <is>
          <t>KR101501DCC9</t>
        </is>
      </c>
      <c r="C1059" t="inlineStr">
        <is>
          <t>국민주택1종22-12</t>
        </is>
      </c>
      <c r="D1059" s="169" t="n">
        <v>46752</v>
      </c>
      <c r="E1059" t="n">
        <v>0</v>
      </c>
      <c r="F1059" t="n">
        <v>5</v>
      </c>
      <c r="G1059" t="n">
        <v>0</v>
      </c>
      <c r="H1059" t="n">
        <v>0</v>
      </c>
    </row>
    <row r="1060">
      <c r="A1060" s="119" t="n">
        <v>46078</v>
      </c>
      <c r="B1060" t="inlineStr">
        <is>
          <t>KR101501DFC2</t>
        </is>
      </c>
      <c r="C1060" t="inlineStr">
        <is>
          <t>국민주택1종25-12</t>
        </is>
      </c>
      <c r="D1060" s="169" t="n">
        <v>47848</v>
      </c>
      <c r="E1060" t="n">
        <v>0</v>
      </c>
      <c r="F1060" t="n">
        <v>6</v>
      </c>
      <c r="G1060" t="n">
        <v>0</v>
      </c>
      <c r="H1060" t="n">
        <v>0</v>
      </c>
    </row>
    <row r="1061">
      <c r="A1061" s="119" t="n">
        <v>46078</v>
      </c>
      <c r="B1061" t="inlineStr">
        <is>
          <t>KR101501DG10</t>
        </is>
      </c>
      <c r="C1061" t="inlineStr">
        <is>
          <t>국민주택1종26-01</t>
        </is>
      </c>
      <c r="D1061" s="169" t="n">
        <v>47879</v>
      </c>
      <c r="E1061" t="n">
        <v>0</v>
      </c>
      <c r="F1061" t="n">
        <v>0</v>
      </c>
      <c r="G1061" t="n">
        <v>0</v>
      </c>
      <c r="H1061" t="n">
        <v>100</v>
      </c>
    </row>
    <row r="1062">
      <c r="A1062" s="119" t="n">
        <v>46078</v>
      </c>
      <c r="B1062" t="inlineStr">
        <is>
          <t>KR101501DG28</t>
        </is>
      </c>
      <c r="C1062" t="inlineStr">
        <is>
          <t>국민주택1종26-02</t>
        </is>
      </c>
      <c r="D1062" s="169" t="n">
        <v>47907</v>
      </c>
      <c r="E1062" t="n">
        <v>0</v>
      </c>
      <c r="F1062" t="n">
        <v>362</v>
      </c>
      <c r="G1062" t="n">
        <v>0</v>
      </c>
      <c r="H1062" t="n">
        <v>229</v>
      </c>
    </row>
    <row r="1063">
      <c r="A1063" s="119" t="n">
        <v>46078</v>
      </c>
      <c r="B1063" t="inlineStr">
        <is>
          <t>KR102701GG21</t>
        </is>
      </c>
      <c r="C1063" t="inlineStr">
        <is>
          <t>외평채권02750-2702(26-2)</t>
        </is>
      </c>
      <c r="D1063" s="169" t="n">
        <v>46428</v>
      </c>
      <c r="E1063" t="n">
        <v>2300</v>
      </c>
      <c r="F1063" t="n">
        <v>0</v>
      </c>
      <c r="G1063" t="n">
        <v>0</v>
      </c>
      <c r="H1063" t="n">
        <v>0</v>
      </c>
    </row>
    <row r="1064">
      <c r="A1064" s="119" t="n">
        <v>46078</v>
      </c>
      <c r="B1064" t="inlineStr">
        <is>
          <t>KR103101AG21</t>
        </is>
      </c>
      <c r="C1064" t="inlineStr">
        <is>
          <t>재정2026-0010-0063</t>
        </is>
      </c>
      <c r="D1064" s="169" t="n">
        <v>46121</v>
      </c>
      <c r="E1064" t="n">
        <v>0</v>
      </c>
      <c r="F1064" t="n">
        <v>0</v>
      </c>
      <c r="G1064" t="n">
        <v>0</v>
      </c>
      <c r="H1064" t="n">
        <v>300</v>
      </c>
    </row>
    <row r="1065">
      <c r="A1065" s="119" t="n">
        <v>46078</v>
      </c>
      <c r="B1065" t="inlineStr">
        <is>
          <t>KR103104AG28</t>
        </is>
      </c>
      <c r="C1065" t="inlineStr">
        <is>
          <t>재정2026-0040-0063</t>
        </is>
      </c>
      <c r="D1065" s="169" t="n">
        <v>46142</v>
      </c>
      <c r="E1065" t="n">
        <v>1960</v>
      </c>
      <c r="F1065" t="n">
        <v>5500</v>
      </c>
      <c r="G1065" t="n">
        <v>0</v>
      </c>
      <c r="H1065" t="n">
        <v>10530</v>
      </c>
    </row>
    <row r="1066">
      <c r="A1066" s="119" t="n">
        <v>46078</v>
      </c>
      <c r="B1066" t="inlineStr">
        <is>
          <t>KR103501GB34</t>
        </is>
      </c>
      <c r="C1066" t="inlineStr">
        <is>
          <t>국고01250-2603(21-1)</t>
        </is>
      </c>
      <c r="D1066" s="169" t="n">
        <v>46091</v>
      </c>
      <c r="E1066" t="n">
        <v>0</v>
      </c>
      <c r="F1066" t="n">
        <v>0</v>
      </c>
      <c r="G1066" t="n">
        <v>-16</v>
      </c>
      <c r="H1066" t="n">
        <v>200</v>
      </c>
    </row>
    <row r="1067">
      <c r="A1067" s="119" t="n">
        <v>46078</v>
      </c>
      <c r="B1067" t="inlineStr">
        <is>
          <t>KR103501GB91</t>
        </is>
      </c>
      <c r="C1067" t="inlineStr">
        <is>
          <t>국고01750-2609(21-7)</t>
        </is>
      </c>
      <c r="D1067" s="169" t="n">
        <v>46275</v>
      </c>
      <c r="E1067" t="n">
        <v>0</v>
      </c>
      <c r="F1067" t="n">
        <v>-500</v>
      </c>
      <c r="G1067" t="n">
        <v>0</v>
      </c>
      <c r="H1067" t="n">
        <v>0</v>
      </c>
    </row>
    <row r="1068">
      <c r="A1068" s="119" t="n">
        <v>46078</v>
      </c>
      <c r="B1068" t="inlineStr">
        <is>
          <t>KR103501GC90</t>
        </is>
      </c>
      <c r="C1068" t="inlineStr">
        <is>
          <t>국고03125-2709(22-8)</t>
        </is>
      </c>
      <c r="D1068" s="169" t="n">
        <v>46640</v>
      </c>
      <c r="E1068" t="n">
        <v>-46</v>
      </c>
      <c r="F1068" t="n">
        <v>-200</v>
      </c>
      <c r="G1068" t="n">
        <v>200</v>
      </c>
      <c r="H1068" t="n">
        <v>0</v>
      </c>
    </row>
    <row r="1069">
      <c r="A1069" s="119" t="n">
        <v>46078</v>
      </c>
      <c r="B1069" t="inlineStr">
        <is>
          <t>KR103501GD32</t>
        </is>
      </c>
      <c r="C1069" t="inlineStr">
        <is>
          <t>국고03250-2803(23-1)</t>
        </is>
      </c>
      <c r="D1069" s="169" t="n">
        <v>46822</v>
      </c>
      <c r="E1069" t="n">
        <v>15</v>
      </c>
      <c r="F1069" t="n">
        <v>400</v>
      </c>
      <c r="G1069" t="n">
        <v>0</v>
      </c>
      <c r="H1069" t="n">
        <v>0</v>
      </c>
    </row>
    <row r="1070">
      <c r="A1070" s="119" t="n">
        <v>46078</v>
      </c>
      <c r="B1070" t="inlineStr">
        <is>
          <t>KR103501GD99</t>
        </is>
      </c>
      <c r="C1070" t="inlineStr">
        <is>
          <t>국고03500-2809(23-6)</t>
        </is>
      </c>
      <c r="D1070" s="169" t="n">
        <v>47006</v>
      </c>
      <c r="E1070" t="n">
        <v>20</v>
      </c>
      <c r="F1070" t="n">
        <v>0</v>
      </c>
      <c r="G1070" t="n">
        <v>100</v>
      </c>
      <c r="H1070" t="n">
        <v>-50</v>
      </c>
    </row>
    <row r="1071">
      <c r="A1071" s="119" t="n">
        <v>46078</v>
      </c>
      <c r="B1071" t="inlineStr">
        <is>
          <t>KR103501GDC8</t>
        </is>
      </c>
      <c r="C1071" t="inlineStr">
        <is>
          <t>국고03875-2612(23-10)</t>
        </is>
      </c>
      <c r="D1071" s="169" t="n">
        <v>46366</v>
      </c>
      <c r="E1071" t="n">
        <v>0</v>
      </c>
      <c r="F1071" t="n">
        <v>100</v>
      </c>
      <c r="G1071" t="n">
        <v>0</v>
      </c>
      <c r="H1071" t="n">
        <v>0</v>
      </c>
    </row>
    <row r="1072">
      <c r="A1072" s="119" t="n">
        <v>46078</v>
      </c>
      <c r="B1072" t="inlineStr">
        <is>
          <t>KR103501GE31</t>
        </is>
      </c>
      <c r="C1072" t="inlineStr">
        <is>
          <t>국고03250-2903(24-1)</t>
        </is>
      </c>
      <c r="D1072" s="169" t="n">
        <v>47187</v>
      </c>
      <c r="E1072" t="n">
        <v>14</v>
      </c>
      <c r="F1072" t="n">
        <v>-200</v>
      </c>
      <c r="G1072" t="n">
        <v>-10</v>
      </c>
      <c r="H1072" t="n">
        <v>-300</v>
      </c>
    </row>
    <row r="1073">
      <c r="A1073" s="119" t="n">
        <v>46078</v>
      </c>
      <c r="B1073" t="inlineStr">
        <is>
          <t>KR103501GE64</t>
        </is>
      </c>
      <c r="C1073" t="inlineStr">
        <is>
          <t>국고03250-2706(24-4)</t>
        </is>
      </c>
      <c r="D1073" s="169" t="n">
        <v>46548</v>
      </c>
      <c r="E1073" t="n">
        <v>0</v>
      </c>
      <c r="F1073" t="n">
        <v>-100</v>
      </c>
      <c r="G1073" t="n">
        <v>0</v>
      </c>
      <c r="H1073" t="n">
        <v>0</v>
      </c>
    </row>
    <row r="1074">
      <c r="A1074" s="119" t="n">
        <v>46078</v>
      </c>
      <c r="B1074" t="inlineStr">
        <is>
          <t>KR103501GE98</t>
        </is>
      </c>
      <c r="C1074" t="inlineStr">
        <is>
          <t>국고03000-2909(24-7)</t>
        </is>
      </c>
      <c r="D1074" s="169" t="n">
        <v>47371</v>
      </c>
      <c r="E1074" t="n">
        <v>0</v>
      </c>
      <c r="F1074" t="n">
        <v>0</v>
      </c>
      <c r="G1074" t="n">
        <v>0</v>
      </c>
      <c r="H1074" t="n">
        <v>60</v>
      </c>
    </row>
    <row r="1075">
      <c r="A1075" s="119" t="n">
        <v>46078</v>
      </c>
      <c r="B1075" t="inlineStr">
        <is>
          <t>KR103501GEC6</t>
        </is>
      </c>
      <c r="C1075" t="inlineStr">
        <is>
          <t>국고02875-2712(24-12)</t>
        </is>
      </c>
      <c r="D1075" s="169" t="n">
        <v>46731</v>
      </c>
      <c r="E1075" t="n">
        <v>-1850</v>
      </c>
      <c r="F1075" t="n">
        <v>300</v>
      </c>
      <c r="G1075" t="n">
        <v>-165</v>
      </c>
      <c r="H1075" t="n">
        <v>-515</v>
      </c>
    </row>
    <row r="1076">
      <c r="A1076" s="119" t="n">
        <v>46078</v>
      </c>
      <c r="B1076" t="inlineStr">
        <is>
          <t>KR103501GF30</t>
        </is>
      </c>
      <c r="C1076" t="inlineStr">
        <is>
          <t>국고02625-2703(25-1)</t>
        </is>
      </c>
      <c r="D1076" s="169" t="n">
        <v>46456</v>
      </c>
      <c r="E1076" t="n">
        <v>-705</v>
      </c>
      <c r="F1076" t="n">
        <v>0</v>
      </c>
      <c r="G1076" t="n">
        <v>0</v>
      </c>
      <c r="H1076" t="n">
        <v>0</v>
      </c>
    </row>
    <row r="1077">
      <c r="A1077" s="119" t="n">
        <v>46078</v>
      </c>
      <c r="B1077" t="inlineStr">
        <is>
          <t>KR103501GF63</t>
        </is>
      </c>
      <c r="C1077" t="inlineStr">
        <is>
          <t>국고02250-2806(25-4)</t>
        </is>
      </c>
      <c r="D1077" s="169" t="n">
        <v>46914</v>
      </c>
      <c r="E1077" t="n">
        <v>90</v>
      </c>
      <c r="F1077" t="n">
        <v>100</v>
      </c>
      <c r="G1077" t="n">
        <v>0</v>
      </c>
      <c r="H1077" t="n">
        <v>40</v>
      </c>
    </row>
    <row r="1078">
      <c r="A1078" s="119" t="n">
        <v>46078</v>
      </c>
      <c r="B1078" t="inlineStr">
        <is>
          <t>KR103501GF97</t>
        </is>
      </c>
      <c r="C1078" t="inlineStr">
        <is>
          <t>국고02250-2709(25-6)</t>
        </is>
      </c>
      <c r="D1078" s="169" t="n">
        <v>46640</v>
      </c>
      <c r="E1078" t="n">
        <v>200</v>
      </c>
      <c r="F1078" t="n">
        <v>-40</v>
      </c>
      <c r="G1078" t="n">
        <v>-200</v>
      </c>
      <c r="H1078" t="n">
        <v>-140</v>
      </c>
    </row>
    <row r="1079">
      <c r="A1079" s="119" t="n">
        <v>46078</v>
      </c>
      <c r="B1079" t="inlineStr">
        <is>
          <t>KR103501GFC3</t>
        </is>
      </c>
      <c r="C1079" t="inlineStr">
        <is>
          <t>국고02750-2812(25-10)</t>
        </is>
      </c>
      <c r="D1079" s="169" t="n">
        <v>47097</v>
      </c>
      <c r="E1079" t="n">
        <v>10</v>
      </c>
      <c r="F1079" t="n">
        <v>-120</v>
      </c>
      <c r="G1079" t="n">
        <v>130</v>
      </c>
      <c r="H1079" t="n">
        <v>320</v>
      </c>
    </row>
    <row r="1080">
      <c r="A1080" s="119" t="n">
        <v>46078</v>
      </c>
      <c r="B1080" t="inlineStr">
        <is>
          <t>KR103501GG39</t>
        </is>
      </c>
      <c r="C1080" t="inlineStr">
        <is>
          <t>국고03500-5603(26-2)</t>
        </is>
      </c>
      <c r="D1080" s="169" t="n">
        <v>57049</v>
      </c>
      <c r="E1080" t="n">
        <v>0</v>
      </c>
      <c r="F1080" t="n">
        <v>-300</v>
      </c>
      <c r="G1080" t="n">
        <v>140</v>
      </c>
      <c r="H1080" t="n">
        <v>140</v>
      </c>
    </row>
    <row r="1081">
      <c r="A1081" s="119" t="n">
        <v>46078</v>
      </c>
      <c r="B1081" t="inlineStr">
        <is>
          <t>KR10350271C8</t>
        </is>
      </c>
      <c r="C1081" t="inlineStr">
        <is>
          <t>국고04000-3112(11-7)</t>
        </is>
      </c>
      <c r="D1081" s="169" t="n">
        <v>48192</v>
      </c>
      <c r="E1081" t="n">
        <v>0</v>
      </c>
      <c r="F1081" t="n">
        <v>0</v>
      </c>
      <c r="G1081" t="n">
        <v>-200</v>
      </c>
      <c r="H1081" t="n">
        <v>100</v>
      </c>
    </row>
    <row r="1082">
      <c r="A1082" s="119" t="n">
        <v>46078</v>
      </c>
      <c r="B1082" t="inlineStr">
        <is>
          <t>KR103502G594</t>
        </is>
      </c>
      <c r="C1082" t="inlineStr">
        <is>
          <t>국고02625-3509(15-6)</t>
        </is>
      </c>
      <c r="D1082" s="169" t="n">
        <v>49562</v>
      </c>
      <c r="E1082" t="n">
        <v>10</v>
      </c>
      <c r="F1082" t="n">
        <v>10</v>
      </c>
      <c r="G1082" t="n">
        <v>0</v>
      </c>
      <c r="H1082" t="n">
        <v>0</v>
      </c>
    </row>
    <row r="1083">
      <c r="A1083" s="119" t="n">
        <v>46078</v>
      </c>
      <c r="B1083" t="inlineStr">
        <is>
          <t>KR103502G6C4</t>
        </is>
      </c>
      <c r="C1083" t="inlineStr">
        <is>
          <t>국고01500-2612(16-8)</t>
        </is>
      </c>
      <c r="D1083" s="169" t="n">
        <v>46366</v>
      </c>
      <c r="E1083" t="n">
        <v>-8</v>
      </c>
      <c r="F1083" t="n">
        <v>0</v>
      </c>
      <c r="G1083" t="n">
        <v>-100</v>
      </c>
      <c r="H1083" t="n">
        <v>0</v>
      </c>
    </row>
    <row r="1084">
      <c r="A1084" s="119" t="n">
        <v>46078</v>
      </c>
      <c r="B1084" t="inlineStr">
        <is>
          <t>KR103502G7C2</t>
        </is>
      </c>
      <c r="C1084" t="inlineStr">
        <is>
          <t>국고02375-2712(17-7)</t>
        </is>
      </c>
      <c r="D1084" s="169" t="n">
        <v>46731</v>
      </c>
      <c r="E1084" t="n">
        <v>-47</v>
      </c>
      <c r="F1084" t="n">
        <v>0</v>
      </c>
      <c r="G1084" t="n">
        <v>0</v>
      </c>
      <c r="H1084" t="n">
        <v>0</v>
      </c>
    </row>
    <row r="1085">
      <c r="A1085" s="119" t="n">
        <v>46078</v>
      </c>
      <c r="B1085" t="inlineStr">
        <is>
          <t>KR103502G834</t>
        </is>
      </c>
      <c r="C1085" t="inlineStr">
        <is>
          <t>국고02625-4803(18-2)</t>
        </is>
      </c>
      <c r="D1085" s="169" t="n">
        <v>54127</v>
      </c>
      <c r="E1085" t="n">
        <v>0</v>
      </c>
      <c r="F1085" t="n">
        <v>0</v>
      </c>
      <c r="G1085" t="n">
        <v>-200</v>
      </c>
      <c r="H1085" t="n">
        <v>0</v>
      </c>
    </row>
    <row r="1086">
      <c r="A1086" s="119" t="n">
        <v>46078</v>
      </c>
      <c r="B1086" t="inlineStr">
        <is>
          <t>KR103502G990</t>
        </is>
      </c>
      <c r="C1086" t="inlineStr">
        <is>
          <t>국고01125-3909(19-6)</t>
        </is>
      </c>
      <c r="D1086" s="169" t="n">
        <v>51023</v>
      </c>
      <c r="E1086" t="n">
        <v>0</v>
      </c>
      <c r="F1086" t="n">
        <v>-4</v>
      </c>
      <c r="G1086" t="n">
        <v>0</v>
      </c>
      <c r="H1086" t="n">
        <v>0</v>
      </c>
    </row>
    <row r="1087">
      <c r="A1087" s="119" t="n">
        <v>46078</v>
      </c>
      <c r="B1087" t="inlineStr">
        <is>
          <t>KR103502G9C8</t>
        </is>
      </c>
      <c r="C1087" t="inlineStr">
        <is>
          <t>국고01375-2912(19-8)</t>
        </is>
      </c>
      <c r="D1087" s="169" t="n">
        <v>47462</v>
      </c>
      <c r="E1087" t="n">
        <v>0</v>
      </c>
      <c r="F1087" t="n">
        <v>40</v>
      </c>
      <c r="G1087" t="n">
        <v>0</v>
      </c>
      <c r="H1087" t="n">
        <v>0</v>
      </c>
    </row>
    <row r="1088">
      <c r="A1088" s="119" t="n">
        <v>46078</v>
      </c>
      <c r="B1088" t="inlineStr">
        <is>
          <t>KR103502GA34</t>
        </is>
      </c>
      <c r="C1088" t="inlineStr">
        <is>
          <t>국고01500-5003(20-2)</t>
        </is>
      </c>
      <c r="D1088" s="169" t="n">
        <v>54857</v>
      </c>
      <c r="E1088" t="n">
        <v>-5</v>
      </c>
      <c r="F1088" t="n">
        <v>0</v>
      </c>
      <c r="G1088" t="n">
        <v>2</v>
      </c>
      <c r="H1088" t="n">
        <v>20</v>
      </c>
    </row>
    <row r="1089">
      <c r="A1089" s="119" t="n">
        <v>46078</v>
      </c>
      <c r="B1089" t="inlineStr">
        <is>
          <t>KR103502GA67</t>
        </is>
      </c>
      <c r="C1089" t="inlineStr">
        <is>
          <t>국고01375-3006(20-4)</t>
        </is>
      </c>
      <c r="D1089" s="169" t="n">
        <v>47644</v>
      </c>
      <c r="E1089" t="n">
        <v>15</v>
      </c>
      <c r="F1089" t="n">
        <v>100</v>
      </c>
      <c r="G1089" t="n">
        <v>-100</v>
      </c>
      <c r="H1089" t="n">
        <v>0</v>
      </c>
    </row>
    <row r="1090">
      <c r="A1090" s="119" t="n">
        <v>46078</v>
      </c>
      <c r="B1090" t="inlineStr">
        <is>
          <t>KR103502GA91</t>
        </is>
      </c>
      <c r="C1090" t="inlineStr">
        <is>
          <t>국고01500-4009(20-7)</t>
        </is>
      </c>
      <c r="D1090" s="169" t="n">
        <v>51389</v>
      </c>
      <c r="E1090" t="n">
        <v>10</v>
      </c>
      <c r="F1090" t="n">
        <v>5</v>
      </c>
      <c r="G1090" t="n">
        <v>0</v>
      </c>
      <c r="H1090" t="n">
        <v>0</v>
      </c>
    </row>
    <row r="1091">
      <c r="A1091" s="119" t="n">
        <v>46078</v>
      </c>
      <c r="B1091" t="inlineStr">
        <is>
          <t>KR103502GAC2</t>
        </is>
      </c>
      <c r="C1091" t="inlineStr">
        <is>
          <t>국고01500-3012(20-9)</t>
        </is>
      </c>
      <c r="D1091" s="169" t="n">
        <v>47827</v>
      </c>
      <c r="E1091" t="n">
        <v>10</v>
      </c>
      <c r="F1091" t="n">
        <v>300</v>
      </c>
      <c r="G1091" t="n">
        <v>-100</v>
      </c>
      <c r="H1091" t="n">
        <v>100</v>
      </c>
    </row>
    <row r="1092">
      <c r="A1092" s="119" t="n">
        <v>46078</v>
      </c>
      <c r="B1092" t="inlineStr">
        <is>
          <t>KR103502GB33</t>
        </is>
      </c>
      <c r="C1092" t="inlineStr">
        <is>
          <t>국고01875-5103(21-2)</t>
        </is>
      </c>
      <c r="D1092" s="169" t="n">
        <v>55222</v>
      </c>
      <c r="E1092" t="n">
        <v>-1166</v>
      </c>
      <c r="F1092" t="n">
        <v>30</v>
      </c>
      <c r="G1092" t="n">
        <v>0</v>
      </c>
      <c r="H1092" t="n">
        <v>0</v>
      </c>
    </row>
    <row r="1093">
      <c r="A1093" s="119" t="n">
        <v>46078</v>
      </c>
      <c r="B1093" t="inlineStr">
        <is>
          <t>KR103502GB66</t>
        </is>
      </c>
      <c r="C1093" t="inlineStr">
        <is>
          <t>국고02000-3106(21-5)</t>
        </is>
      </c>
      <c r="D1093" s="169" t="n">
        <v>48009</v>
      </c>
      <c r="E1093" t="n">
        <v>0</v>
      </c>
      <c r="F1093" t="n">
        <v>0</v>
      </c>
      <c r="G1093" t="n">
        <v>-150</v>
      </c>
      <c r="H1093" t="n">
        <v>0</v>
      </c>
    </row>
    <row r="1094">
      <c r="A1094" s="119" t="n">
        <v>46078</v>
      </c>
      <c r="B1094" t="inlineStr">
        <is>
          <t>KR103502GC32</t>
        </is>
      </c>
      <c r="C1094" t="inlineStr">
        <is>
          <t>국고02500-5203(22-2)</t>
        </is>
      </c>
      <c r="D1094" s="169" t="n">
        <v>55588</v>
      </c>
      <c r="E1094" t="n">
        <v>30</v>
      </c>
      <c r="F1094" t="n">
        <v>30</v>
      </c>
      <c r="G1094" t="n">
        <v>0</v>
      </c>
      <c r="H1094" t="n">
        <v>0</v>
      </c>
    </row>
    <row r="1095">
      <c r="A1095" s="119" t="n">
        <v>46078</v>
      </c>
      <c r="B1095" t="inlineStr">
        <is>
          <t>KR103502GC65</t>
        </is>
      </c>
      <c r="C1095" t="inlineStr">
        <is>
          <t>국고03375-3206(22-5)</t>
        </is>
      </c>
      <c r="D1095" s="169" t="n">
        <v>48375</v>
      </c>
      <c r="E1095" t="n">
        <v>-760</v>
      </c>
      <c r="F1095" t="n">
        <v>0</v>
      </c>
      <c r="G1095" t="n">
        <v>-300</v>
      </c>
      <c r="H1095" t="n">
        <v>0</v>
      </c>
    </row>
    <row r="1096">
      <c r="A1096" s="119" t="n">
        <v>46078</v>
      </c>
      <c r="B1096" t="inlineStr">
        <is>
          <t>KR103502GC99</t>
        </is>
      </c>
      <c r="C1096" t="inlineStr">
        <is>
          <t>국고03125-5209(22-9)</t>
        </is>
      </c>
      <c r="D1096" s="169" t="n">
        <v>55772</v>
      </c>
      <c r="E1096" t="n">
        <v>100</v>
      </c>
      <c r="F1096" t="n">
        <v>100</v>
      </c>
      <c r="G1096" t="n">
        <v>-300</v>
      </c>
      <c r="H1096" t="n">
        <v>0</v>
      </c>
    </row>
    <row r="1097">
      <c r="A1097" s="119" t="n">
        <v>46078</v>
      </c>
      <c r="B1097" t="inlineStr">
        <is>
          <t>KR103502GD31</t>
        </is>
      </c>
      <c r="C1097" t="inlineStr">
        <is>
          <t>국고03250-5303(23-2)</t>
        </is>
      </c>
      <c r="D1097" s="169" t="n">
        <v>55953</v>
      </c>
      <c r="E1097" t="n">
        <v>-100</v>
      </c>
      <c r="F1097" t="n">
        <v>0</v>
      </c>
      <c r="G1097" t="n">
        <v>-300</v>
      </c>
      <c r="H1097" t="n">
        <v>0</v>
      </c>
    </row>
    <row r="1098">
      <c r="A1098" s="119" t="n">
        <v>46078</v>
      </c>
      <c r="B1098" t="inlineStr">
        <is>
          <t>KR103502GD98</t>
        </is>
      </c>
      <c r="C1098" t="inlineStr">
        <is>
          <t>국고03625-5309(23-7)</t>
        </is>
      </c>
      <c r="D1098" s="169" t="n">
        <v>56137</v>
      </c>
      <c r="E1098" t="n">
        <v>0</v>
      </c>
      <c r="F1098" t="n">
        <v>0</v>
      </c>
      <c r="G1098" t="n">
        <v>-400</v>
      </c>
      <c r="H1098" t="n">
        <v>0</v>
      </c>
    </row>
    <row r="1099">
      <c r="A1099" s="119" t="n">
        <v>46078</v>
      </c>
      <c r="B1099" t="inlineStr">
        <is>
          <t>KR103502GDC6</t>
        </is>
      </c>
      <c r="C1099" t="inlineStr">
        <is>
          <t>국고04125-3312(23-11)</t>
        </is>
      </c>
      <c r="D1099" s="169" t="n">
        <v>48923</v>
      </c>
      <c r="E1099" t="n">
        <v>0</v>
      </c>
      <c r="F1099" t="n">
        <v>500</v>
      </c>
      <c r="G1099" t="n">
        <v>-500</v>
      </c>
      <c r="H1099" t="n">
        <v>0</v>
      </c>
    </row>
    <row r="1100">
      <c r="A1100" s="119" t="n">
        <v>46078</v>
      </c>
      <c r="B1100" t="inlineStr">
        <is>
          <t>KR103502GE63</t>
        </is>
      </c>
      <c r="C1100" t="inlineStr">
        <is>
          <t>국고03500-3406(24-5)</t>
        </is>
      </c>
      <c r="D1100" s="169" t="n">
        <v>49105</v>
      </c>
      <c r="E1100" t="n">
        <v>0</v>
      </c>
      <c r="F1100" t="n">
        <v>0</v>
      </c>
      <c r="G1100" t="n">
        <v>-440</v>
      </c>
      <c r="H1100" t="n">
        <v>-100</v>
      </c>
    </row>
    <row r="1101">
      <c r="A1101" s="119" t="n">
        <v>46078</v>
      </c>
      <c r="B1101" t="inlineStr">
        <is>
          <t>KR103502GE97</t>
        </is>
      </c>
      <c r="C1101" t="inlineStr">
        <is>
          <t>국고02750-5409(24-8)</t>
        </is>
      </c>
      <c r="D1101" s="169" t="n">
        <v>56502</v>
      </c>
      <c r="E1101" t="n">
        <v>-100</v>
      </c>
      <c r="F1101" t="n">
        <v>0</v>
      </c>
      <c r="G1101" t="n">
        <v>0</v>
      </c>
      <c r="H1101" t="n">
        <v>0</v>
      </c>
    </row>
    <row r="1102">
      <c r="A1102" s="119" t="n">
        <v>46078</v>
      </c>
      <c r="B1102" t="inlineStr">
        <is>
          <t>KR103502GEC4</t>
        </is>
      </c>
      <c r="C1102" t="inlineStr">
        <is>
          <t>국고03000-3412(24-13)</t>
        </is>
      </c>
      <c r="D1102" s="169" t="n">
        <v>49288</v>
      </c>
      <c r="E1102" t="n">
        <v>16</v>
      </c>
      <c r="F1102" t="n">
        <v>-500</v>
      </c>
      <c r="G1102" t="n">
        <v>-520</v>
      </c>
      <c r="H1102" t="n">
        <v>-630</v>
      </c>
    </row>
    <row r="1103">
      <c r="A1103" s="119" t="n">
        <v>46078</v>
      </c>
      <c r="B1103" t="inlineStr">
        <is>
          <t>KR103502GF39</t>
        </is>
      </c>
      <c r="C1103" t="inlineStr">
        <is>
          <t>국고02625-5503(25-2)</t>
        </is>
      </c>
      <c r="D1103" s="169" t="n">
        <v>56683</v>
      </c>
      <c r="E1103" t="n">
        <v>2011</v>
      </c>
      <c r="F1103" t="n">
        <v>120</v>
      </c>
      <c r="G1103" t="n">
        <v>-100</v>
      </c>
      <c r="H1103" t="n">
        <v>500</v>
      </c>
    </row>
    <row r="1104">
      <c r="A1104" s="119" t="n">
        <v>46078</v>
      </c>
      <c r="B1104" t="inlineStr">
        <is>
          <t>KR103502GF62</t>
        </is>
      </c>
      <c r="C1104" t="inlineStr">
        <is>
          <t>국고02625-3506(25-5)</t>
        </is>
      </c>
      <c r="D1104" s="169" t="n">
        <v>49470</v>
      </c>
      <c r="E1104" t="n">
        <v>250</v>
      </c>
      <c r="F1104" t="n">
        <v>80</v>
      </c>
      <c r="G1104" t="n">
        <v>0</v>
      </c>
      <c r="H1104" t="n">
        <v>-20</v>
      </c>
    </row>
    <row r="1105">
      <c r="A1105" s="119" t="n">
        <v>46078</v>
      </c>
      <c r="B1105" t="inlineStr">
        <is>
          <t>KR103502GF96</t>
        </is>
      </c>
      <c r="C1105" t="inlineStr">
        <is>
          <t>국고02625-5509(25-7)</t>
        </is>
      </c>
      <c r="D1105" s="169" t="n">
        <v>56867</v>
      </c>
      <c r="E1105" t="n">
        <v>1748</v>
      </c>
      <c r="F1105" t="n">
        <v>1640</v>
      </c>
      <c r="G1105" t="n">
        <v>1013</v>
      </c>
      <c r="H1105" t="n">
        <v>-810</v>
      </c>
    </row>
    <row r="1106">
      <c r="A1106" s="119" t="n">
        <v>46078</v>
      </c>
      <c r="B1106" t="inlineStr">
        <is>
          <t>KR103502GFC1</t>
        </is>
      </c>
      <c r="C1106" t="inlineStr">
        <is>
          <t>국고03250-3512(25-11)</t>
        </is>
      </c>
      <c r="D1106" s="169" t="n">
        <v>49653</v>
      </c>
      <c r="E1106" t="n">
        <v>1565</v>
      </c>
      <c r="F1106" t="n">
        <v>0</v>
      </c>
      <c r="G1106" t="n">
        <v>-50</v>
      </c>
      <c r="H1106" t="n">
        <v>530</v>
      </c>
    </row>
    <row r="1107">
      <c r="A1107" s="119" t="n">
        <v>46078</v>
      </c>
      <c r="B1107" t="inlineStr">
        <is>
          <t>KR103502GG38</t>
        </is>
      </c>
      <c r="C1107" t="inlineStr">
        <is>
          <t>국고03000-2803(26-1)</t>
        </is>
      </c>
      <c r="D1107" s="169" t="n">
        <v>46822</v>
      </c>
      <c r="E1107" t="n">
        <v>0</v>
      </c>
      <c r="F1107" t="n">
        <v>100</v>
      </c>
      <c r="G1107" t="n">
        <v>0</v>
      </c>
      <c r="H1107" t="n">
        <v>0</v>
      </c>
    </row>
    <row r="1108">
      <c r="A1108" s="119" t="n">
        <v>46078</v>
      </c>
      <c r="B1108" t="inlineStr">
        <is>
          <t>KR103503GE39</t>
        </is>
      </c>
      <c r="C1108" t="inlineStr">
        <is>
          <t>국고03250-2603(24-3)</t>
        </is>
      </c>
      <c r="D1108" s="169" t="n">
        <v>46091</v>
      </c>
      <c r="E1108" t="n">
        <v>0</v>
      </c>
      <c r="F1108" t="n">
        <v>0</v>
      </c>
      <c r="G1108" t="n">
        <v>0</v>
      </c>
      <c r="H1108" t="n">
        <v>-2</v>
      </c>
    </row>
    <row r="1109">
      <c r="A1109" s="119" t="n">
        <v>46078</v>
      </c>
      <c r="B1109" t="inlineStr">
        <is>
          <t>KR103503GF38</t>
        </is>
      </c>
      <c r="C1109" t="inlineStr">
        <is>
          <t>국고02625-3003(25-3)</t>
        </is>
      </c>
      <c r="D1109" s="169" t="n">
        <v>47552</v>
      </c>
      <c r="E1109" t="n">
        <v>-8</v>
      </c>
      <c r="F1109" t="n">
        <v>400</v>
      </c>
      <c r="G1109" t="n">
        <v>-150</v>
      </c>
      <c r="H1109" t="n">
        <v>-250</v>
      </c>
    </row>
    <row r="1110">
      <c r="A1110" s="119" t="n">
        <v>46078</v>
      </c>
      <c r="B1110" t="inlineStr">
        <is>
          <t>KR103503GF95</t>
        </is>
      </c>
      <c r="C1110" t="inlineStr">
        <is>
          <t>국고02500-3009(25-8)</t>
        </is>
      </c>
      <c r="D1110" s="169" t="n">
        <v>47736</v>
      </c>
      <c r="E1110" t="n">
        <v>3</v>
      </c>
      <c r="F1110" t="n">
        <v>1100</v>
      </c>
      <c r="G1110" t="n">
        <v>195</v>
      </c>
      <c r="H1110" t="n">
        <v>125</v>
      </c>
    </row>
    <row r="1111">
      <c r="A1111" s="119" t="n">
        <v>46078</v>
      </c>
      <c r="B1111" t="inlineStr">
        <is>
          <t>KR103503GG37</t>
        </is>
      </c>
      <c r="C1111" t="inlineStr">
        <is>
          <t>국고03375-3103(26-3)</t>
        </is>
      </c>
      <c r="D1111" s="169" t="n">
        <v>47917</v>
      </c>
      <c r="E1111" t="n">
        <v>0</v>
      </c>
      <c r="F1111" t="n">
        <v>-60</v>
      </c>
      <c r="G1111" t="n">
        <v>0</v>
      </c>
      <c r="H1111" t="n">
        <v>0</v>
      </c>
    </row>
    <row r="1112">
      <c r="A1112" s="119" t="n">
        <v>46078</v>
      </c>
      <c r="B1112" t="inlineStr">
        <is>
          <t>KR103504GD96</t>
        </is>
      </c>
      <c r="C1112" t="inlineStr">
        <is>
          <t>국고03875-4309(23-9)</t>
        </is>
      </c>
      <c r="D1112" s="169" t="n">
        <v>52484</v>
      </c>
      <c r="E1112" t="n">
        <v>0</v>
      </c>
      <c r="F1112" t="n">
        <v>0</v>
      </c>
      <c r="G1112" t="n">
        <v>-100</v>
      </c>
      <c r="H1112" t="n">
        <v>0</v>
      </c>
    </row>
    <row r="1113">
      <c r="A1113" s="119" t="n">
        <v>46078</v>
      </c>
      <c r="B1113" t="inlineStr">
        <is>
          <t>KR103504GF94</t>
        </is>
      </c>
      <c r="C1113" t="inlineStr">
        <is>
          <t>국고02750-4509(25-9)</t>
        </is>
      </c>
      <c r="D1113" s="169" t="n">
        <v>53215</v>
      </c>
      <c r="E1113" t="n">
        <v>0</v>
      </c>
      <c r="F1113" t="n">
        <v>0</v>
      </c>
      <c r="G1113" t="n">
        <v>150</v>
      </c>
      <c r="H1113" t="n">
        <v>200</v>
      </c>
    </row>
    <row r="1114">
      <c r="A1114" s="119" t="n">
        <v>46078</v>
      </c>
      <c r="B1114" t="inlineStr">
        <is>
          <t>KR103505GE94</t>
        </is>
      </c>
      <c r="C1114" t="inlineStr">
        <is>
          <t>국고02750-7409(24-11)</t>
        </is>
      </c>
      <c r="D1114" s="169" t="n">
        <v>63807</v>
      </c>
      <c r="E1114" t="n">
        <v>1</v>
      </c>
      <c r="F1114" t="n">
        <v>0</v>
      </c>
      <c r="G1114" t="n">
        <v>100</v>
      </c>
      <c r="H1114" t="n">
        <v>0</v>
      </c>
    </row>
    <row r="1115">
      <c r="A1115" s="119" t="n">
        <v>46078</v>
      </c>
      <c r="B1115" t="inlineStr">
        <is>
          <t>KR310101GEA8</t>
        </is>
      </c>
      <c r="C1115" t="inlineStr">
        <is>
          <t>통안02800-2610-02</t>
        </is>
      </c>
      <c r="D1115" s="169" t="n">
        <v>46297</v>
      </c>
      <c r="E1115" t="n">
        <v>0</v>
      </c>
      <c r="F1115" t="n">
        <v>0</v>
      </c>
      <c r="G1115" t="n">
        <v>0</v>
      </c>
      <c r="H1115" t="n">
        <v>100</v>
      </c>
    </row>
    <row r="1116">
      <c r="A1116" s="119" t="n">
        <v>46078</v>
      </c>
      <c r="B1116" t="inlineStr">
        <is>
          <t>KR310101GF19</t>
        </is>
      </c>
      <c r="C1116" t="inlineStr">
        <is>
          <t>통안02700-2701-02</t>
        </is>
      </c>
      <c r="D1116" s="169" t="n">
        <v>46389</v>
      </c>
      <c r="E1116" t="n">
        <v>0</v>
      </c>
      <c r="F1116" t="n">
        <v>0</v>
      </c>
      <c r="G1116" t="n">
        <v>0</v>
      </c>
      <c r="H1116" t="n">
        <v>100</v>
      </c>
    </row>
    <row r="1117">
      <c r="A1117" s="119" t="n">
        <v>46078</v>
      </c>
      <c r="B1117" t="inlineStr">
        <is>
          <t>KR310101GF35</t>
        </is>
      </c>
      <c r="C1117" t="inlineStr">
        <is>
          <t>통안02600-2603-01</t>
        </is>
      </c>
      <c r="D1117" s="169" t="n">
        <v>46090</v>
      </c>
      <c r="E1117" t="n">
        <v>0</v>
      </c>
      <c r="F1117" t="n">
        <v>0</v>
      </c>
      <c r="G1117" t="n">
        <v>0</v>
      </c>
      <c r="H1117" t="n">
        <v>-100</v>
      </c>
    </row>
    <row r="1118">
      <c r="A1118" s="119" t="n">
        <v>46078</v>
      </c>
      <c r="B1118" t="inlineStr">
        <is>
          <t>KR310101GF76</t>
        </is>
      </c>
      <c r="C1118" t="inlineStr">
        <is>
          <t>통안02400-2707-02</t>
        </is>
      </c>
      <c r="D1118" s="169" t="n">
        <v>46570</v>
      </c>
      <c r="E1118" t="n">
        <v>0</v>
      </c>
      <c r="F1118" t="n">
        <v>0</v>
      </c>
      <c r="G1118" t="n">
        <v>0</v>
      </c>
      <c r="H1118" t="n">
        <v>-200</v>
      </c>
    </row>
    <row r="1119">
      <c r="A1119" s="119" t="n">
        <v>46078</v>
      </c>
      <c r="B1119" t="inlineStr">
        <is>
          <t>KR310101GG18</t>
        </is>
      </c>
      <c r="C1119" t="inlineStr">
        <is>
          <t>통안02840-2801-02</t>
        </is>
      </c>
      <c r="D1119" s="169" t="n">
        <v>46754</v>
      </c>
      <c r="E1119" t="n">
        <v>0</v>
      </c>
      <c r="F1119" t="n">
        <v>-300</v>
      </c>
      <c r="G1119" t="n">
        <v>-10</v>
      </c>
      <c r="H1119" t="n">
        <v>310</v>
      </c>
    </row>
    <row r="1120">
      <c r="A1120" s="119" t="n">
        <v>46078</v>
      </c>
      <c r="B1120" t="inlineStr">
        <is>
          <t>KR310102GD93</t>
        </is>
      </c>
      <c r="C1120" t="inlineStr">
        <is>
          <t>통안04000-2609-03</t>
        </is>
      </c>
      <c r="D1120" s="169" t="n">
        <v>46268</v>
      </c>
      <c r="E1120" t="n">
        <v>0</v>
      </c>
      <c r="F1120" t="n">
        <v>-100</v>
      </c>
      <c r="G1120" t="n">
        <v>12</v>
      </c>
      <c r="H1120" t="n">
        <v>88</v>
      </c>
    </row>
    <row r="1121">
      <c r="A1121" s="119" t="n">
        <v>46078</v>
      </c>
      <c r="B1121" t="inlineStr">
        <is>
          <t>KR310102GG17</t>
        </is>
      </c>
      <c r="C1121" t="inlineStr">
        <is>
          <t>통안02550-2701-01</t>
        </is>
      </c>
      <c r="D1121" s="169" t="n">
        <v>46396</v>
      </c>
      <c r="E1121" t="n">
        <v>0</v>
      </c>
      <c r="F1121" t="n">
        <v>0</v>
      </c>
      <c r="G1121" t="n">
        <v>0</v>
      </c>
      <c r="H1121" t="n">
        <v>100</v>
      </c>
    </row>
    <row r="1122">
      <c r="A1122" s="119" t="n">
        <v>46078</v>
      </c>
      <c r="B1122" t="inlineStr">
        <is>
          <t>KRC0350C5291</t>
        </is>
      </c>
      <c r="C1122" t="inlineStr">
        <is>
          <t>국고채이자01240-5209</t>
        </is>
      </c>
      <c r="D1122" s="169" t="n">
        <v>55772</v>
      </c>
      <c r="E1122" t="n">
        <v>100</v>
      </c>
      <c r="F1122" t="n">
        <v>100</v>
      </c>
      <c r="G1122" t="n">
        <v>0</v>
      </c>
      <c r="H1122" t="n">
        <v>0</v>
      </c>
    </row>
    <row r="1123">
      <c r="A1123" s="119" t="n">
        <v>46078</v>
      </c>
      <c r="B1123" t="inlineStr">
        <is>
          <t>KRC0353P2662</t>
        </is>
      </c>
      <c r="C1123" t="inlineStr">
        <is>
          <t>국고채원금03620-2606(23-4)</t>
        </is>
      </c>
      <c r="D1123" s="169" t="n">
        <v>46183</v>
      </c>
      <c r="E1123" t="n">
        <v>0</v>
      </c>
      <c r="F1123" t="n">
        <v>0</v>
      </c>
      <c r="G1123" t="n">
        <v>0</v>
      </c>
      <c r="H1123" t="n">
        <v>-100</v>
      </c>
    </row>
    <row r="1124">
      <c r="A1124" s="119" t="n">
        <v>46078</v>
      </c>
      <c r="B1124" t="inlineStr">
        <is>
          <t>KRC035LP5398</t>
        </is>
      </c>
      <c r="C1124" t="inlineStr">
        <is>
          <t>국고채원금01230-5309(23-7)</t>
        </is>
      </c>
      <c r="D1124" s="169" t="n">
        <v>56137</v>
      </c>
      <c r="E1124" t="n">
        <v>0</v>
      </c>
      <c r="F1124" t="n">
        <v>0</v>
      </c>
      <c r="G1124" t="n">
        <v>-200</v>
      </c>
      <c r="H1124" t="n">
        <v>0</v>
      </c>
    </row>
    <row r="1125">
      <c r="A1125" s="119" t="n">
        <v>46078</v>
      </c>
      <c r="B1125" t="inlineStr">
        <is>
          <t>KRC035RP7497</t>
        </is>
      </c>
      <c r="C1125" t="inlineStr">
        <is>
          <t>국고채원금01470-7409(24-11)</t>
        </is>
      </c>
      <c r="D1125" s="169" t="n">
        <v>63807</v>
      </c>
      <c r="E1125" t="n">
        <v>0</v>
      </c>
      <c r="F1125" t="n">
        <v>0</v>
      </c>
      <c r="G1125" t="n">
        <v>400</v>
      </c>
      <c r="H1125" t="n">
        <v>0</v>
      </c>
    </row>
    <row r="1126">
      <c r="A1126" s="119" t="n">
        <v>46079</v>
      </c>
      <c r="B1126" t="inlineStr">
        <is>
          <t>KR101501DB49</t>
        </is>
      </c>
      <c r="C1126" t="inlineStr">
        <is>
          <t>국민주택1종21-04</t>
        </is>
      </c>
      <c r="D1126" s="169" t="n">
        <v>46142</v>
      </c>
      <c r="E1126" t="n">
        <v>0</v>
      </c>
      <c r="F1126" t="n">
        <v>0</v>
      </c>
      <c r="G1126" t="n">
        <v>-200</v>
      </c>
      <c r="H1126" t="n">
        <v>0</v>
      </c>
    </row>
    <row r="1127">
      <c r="A1127" s="119" t="n">
        <v>46079</v>
      </c>
      <c r="B1127" t="inlineStr">
        <is>
          <t>KR101501DBB3</t>
        </is>
      </c>
      <c r="C1127" t="inlineStr">
        <is>
          <t>국민주택1종21-11</t>
        </is>
      </c>
      <c r="D1127" s="169" t="n">
        <v>46356</v>
      </c>
      <c r="E1127" t="n">
        <v>0</v>
      </c>
      <c r="F1127" t="n">
        <v>3</v>
      </c>
      <c r="G1127" t="n">
        <v>-500</v>
      </c>
      <c r="H1127" t="n">
        <v>0</v>
      </c>
    </row>
    <row r="1128">
      <c r="A1128" s="119" t="n">
        <v>46079</v>
      </c>
      <c r="B1128" t="inlineStr">
        <is>
          <t>KR101501DD88</t>
        </is>
      </c>
      <c r="C1128" t="inlineStr">
        <is>
          <t>국민주택1종23-08</t>
        </is>
      </c>
      <c r="D1128" s="169" t="n">
        <v>46996</v>
      </c>
      <c r="E1128" t="n">
        <v>0</v>
      </c>
      <c r="F1128" t="n">
        <v>100</v>
      </c>
      <c r="G1128" t="n">
        <v>0</v>
      </c>
      <c r="H1128" t="n">
        <v>0</v>
      </c>
    </row>
    <row r="1129">
      <c r="A1129" s="119" t="n">
        <v>46079</v>
      </c>
      <c r="B1129" t="inlineStr">
        <is>
          <t>KR101501DD96</t>
        </is>
      </c>
      <c r="C1129" t="inlineStr">
        <is>
          <t>국민주택1종23-09</t>
        </is>
      </c>
      <c r="D1129" s="169" t="n">
        <v>47026</v>
      </c>
      <c r="E1129" t="n">
        <v>0</v>
      </c>
      <c r="F1129" t="n">
        <v>-100</v>
      </c>
      <c r="G1129" t="n">
        <v>0</v>
      </c>
      <c r="H1129" t="n">
        <v>0</v>
      </c>
    </row>
    <row r="1130">
      <c r="A1130" s="119" t="n">
        <v>46079</v>
      </c>
      <c r="B1130" t="inlineStr">
        <is>
          <t>KR101501DDC7</t>
        </is>
      </c>
      <c r="C1130" t="inlineStr">
        <is>
          <t>국민주택1종23-12</t>
        </is>
      </c>
      <c r="D1130" s="169" t="n">
        <v>47118</v>
      </c>
      <c r="E1130" t="n">
        <v>0</v>
      </c>
      <c r="F1130" t="n">
        <v>-100</v>
      </c>
      <c r="G1130" t="n">
        <v>0</v>
      </c>
      <c r="H1130" t="n">
        <v>-100</v>
      </c>
    </row>
    <row r="1131">
      <c r="A1131" s="119" t="n">
        <v>46079</v>
      </c>
      <c r="B1131" t="inlineStr">
        <is>
          <t>KR101501DE61</t>
        </is>
      </c>
      <c r="C1131" t="inlineStr">
        <is>
          <t>국민주택1종24-06</t>
        </is>
      </c>
      <c r="D1131" s="169" t="n">
        <v>47299</v>
      </c>
      <c r="E1131" t="n">
        <v>0</v>
      </c>
      <c r="F1131" t="n">
        <v>3</v>
      </c>
      <c r="G1131" t="n">
        <v>0</v>
      </c>
      <c r="H1131" t="n">
        <v>0</v>
      </c>
    </row>
    <row r="1132">
      <c r="A1132" s="119" t="n">
        <v>46079</v>
      </c>
      <c r="B1132" t="inlineStr">
        <is>
          <t>KR101501DFC2</t>
        </is>
      </c>
      <c r="C1132" t="inlineStr">
        <is>
          <t>국민주택1종25-12</t>
        </is>
      </c>
      <c r="D1132" s="169" t="n">
        <v>47848</v>
      </c>
      <c r="E1132" t="n">
        <v>0</v>
      </c>
      <c r="F1132" t="n">
        <v>0</v>
      </c>
      <c r="G1132" t="n">
        <v>-30</v>
      </c>
      <c r="H1132" t="n">
        <v>0</v>
      </c>
    </row>
    <row r="1133">
      <c r="A1133" s="119" t="n">
        <v>46079</v>
      </c>
      <c r="B1133" t="inlineStr">
        <is>
          <t>KR101501DG28</t>
        </is>
      </c>
      <c r="C1133" t="inlineStr">
        <is>
          <t>국민주택1종26-02</t>
        </is>
      </c>
      <c r="D1133" s="169" t="n">
        <v>47907</v>
      </c>
      <c r="E1133" t="n">
        <v>0</v>
      </c>
      <c r="F1133" t="n">
        <v>-38</v>
      </c>
      <c r="G1133" t="n">
        <v>0</v>
      </c>
      <c r="H1133" t="n">
        <v>0</v>
      </c>
    </row>
    <row r="1134">
      <c r="A1134" s="119" t="n">
        <v>46079</v>
      </c>
      <c r="B1134" t="inlineStr">
        <is>
          <t>KR102701GG21</t>
        </is>
      </c>
      <c r="C1134" t="inlineStr">
        <is>
          <t>외평채권02750-2702(26-2)</t>
        </is>
      </c>
      <c r="D1134" s="169" t="n">
        <v>46428</v>
      </c>
      <c r="E1134" t="n">
        <v>300</v>
      </c>
      <c r="F1134" t="n">
        <v>0</v>
      </c>
      <c r="G1134" t="n">
        <v>0</v>
      </c>
      <c r="H1134" t="n">
        <v>0</v>
      </c>
    </row>
    <row r="1135">
      <c r="A1135" s="119" t="n">
        <v>46079</v>
      </c>
      <c r="B1135" t="inlineStr">
        <is>
          <t>KR103104AG28</t>
        </is>
      </c>
      <c r="C1135" t="inlineStr">
        <is>
          <t>재정2026-0040-0063</t>
        </is>
      </c>
      <c r="D1135" s="169" t="n">
        <v>46142</v>
      </c>
      <c r="E1135" t="n">
        <v>310</v>
      </c>
      <c r="F1135" t="n">
        <v>0</v>
      </c>
      <c r="G1135" t="n">
        <v>0</v>
      </c>
      <c r="H1135" t="n">
        <v>3200</v>
      </c>
    </row>
    <row r="1136">
      <c r="A1136" s="119" t="n">
        <v>46079</v>
      </c>
      <c r="B1136" t="inlineStr">
        <is>
          <t>KR10350172C8</t>
        </is>
      </c>
      <c r="C1136" t="inlineStr">
        <is>
          <t>국고03000-4212(12-5)</t>
        </is>
      </c>
      <c r="D1136" s="169" t="n">
        <v>52210</v>
      </c>
      <c r="E1136" t="n">
        <v>2</v>
      </c>
      <c r="F1136" t="n">
        <v>5</v>
      </c>
      <c r="G1136" t="n">
        <v>0</v>
      </c>
      <c r="H1136" t="n">
        <v>0</v>
      </c>
    </row>
    <row r="1137">
      <c r="A1137" s="119" t="n">
        <v>46079</v>
      </c>
      <c r="B1137" t="inlineStr">
        <is>
          <t>KR1035017S39</t>
        </is>
      </c>
      <c r="C1137" t="inlineStr">
        <is>
          <t>국고05750-2603(06-1)</t>
        </is>
      </c>
      <c r="D1137" s="169" t="n">
        <v>46091</v>
      </c>
      <c r="E1137" t="n">
        <v>0</v>
      </c>
      <c r="F1137" t="n">
        <v>0</v>
      </c>
      <c r="G1137" t="n">
        <v>0</v>
      </c>
      <c r="H1137" t="n">
        <v>300</v>
      </c>
    </row>
    <row r="1138">
      <c r="A1138" s="119" t="n">
        <v>46079</v>
      </c>
      <c r="B1138" t="inlineStr">
        <is>
          <t>KR103501GB34</t>
        </is>
      </c>
      <c r="C1138" t="inlineStr">
        <is>
          <t>국고01250-2603(21-1)</t>
        </is>
      </c>
      <c r="D1138" s="169" t="n">
        <v>46091</v>
      </c>
      <c r="E1138" t="n">
        <v>0</v>
      </c>
      <c r="F1138" t="n">
        <v>0</v>
      </c>
      <c r="G1138" t="n">
        <v>-11</v>
      </c>
      <c r="H1138" t="n">
        <v>0</v>
      </c>
    </row>
    <row r="1139">
      <c r="A1139" s="119" t="n">
        <v>46079</v>
      </c>
      <c r="B1139" t="inlineStr">
        <is>
          <t>KR103501GB91</t>
        </is>
      </c>
      <c r="C1139" t="inlineStr">
        <is>
          <t>국고01750-2609(21-7)</t>
        </is>
      </c>
      <c r="D1139" s="169" t="n">
        <v>46275</v>
      </c>
      <c r="E1139" t="n">
        <v>-1000</v>
      </c>
      <c r="F1139" t="n">
        <v>-400</v>
      </c>
      <c r="G1139" t="n">
        <v>-200</v>
      </c>
      <c r="H1139" t="n">
        <v>0</v>
      </c>
    </row>
    <row r="1140">
      <c r="A1140" s="119" t="n">
        <v>46079</v>
      </c>
      <c r="B1140" t="inlineStr">
        <is>
          <t>KR103501GC33</t>
        </is>
      </c>
      <c r="C1140" t="inlineStr">
        <is>
          <t>국고02375-2703(22-1)</t>
        </is>
      </c>
      <c r="D1140" s="169" t="n">
        <v>46456</v>
      </c>
      <c r="E1140" t="n">
        <v>0</v>
      </c>
      <c r="F1140" t="n">
        <v>200</v>
      </c>
      <c r="G1140" t="n">
        <v>-200</v>
      </c>
      <c r="H1140" t="n">
        <v>0</v>
      </c>
    </row>
    <row r="1141">
      <c r="A1141" s="119" t="n">
        <v>46079</v>
      </c>
      <c r="B1141" t="inlineStr">
        <is>
          <t>KR103501GC90</t>
        </is>
      </c>
      <c r="C1141" t="inlineStr">
        <is>
          <t>국고03125-2709(22-8)</t>
        </is>
      </c>
      <c r="D1141" s="169" t="n">
        <v>46640</v>
      </c>
      <c r="E1141" t="n">
        <v>-530</v>
      </c>
      <c r="F1141" t="n">
        <v>0</v>
      </c>
      <c r="G1141" t="n">
        <v>0</v>
      </c>
      <c r="H1141" t="n">
        <v>0</v>
      </c>
    </row>
    <row r="1142">
      <c r="A1142" s="119" t="n">
        <v>46079</v>
      </c>
      <c r="B1142" t="inlineStr">
        <is>
          <t>KR103501GD32</t>
        </is>
      </c>
      <c r="C1142" t="inlineStr">
        <is>
          <t>국고03250-2803(23-1)</t>
        </is>
      </c>
      <c r="D1142" s="169" t="n">
        <v>46822</v>
      </c>
      <c r="E1142" t="n">
        <v>-1400</v>
      </c>
      <c r="F1142" t="n">
        <v>0</v>
      </c>
      <c r="G1142" t="n">
        <v>-300</v>
      </c>
      <c r="H1142" t="n">
        <v>-300</v>
      </c>
    </row>
    <row r="1143">
      <c r="A1143" s="119" t="n">
        <v>46079</v>
      </c>
      <c r="B1143" t="inlineStr">
        <is>
          <t>KR103501GD65</t>
        </is>
      </c>
      <c r="C1143" t="inlineStr">
        <is>
          <t>국고03125-2606(23-4)</t>
        </is>
      </c>
      <c r="D1143" s="169" t="n">
        <v>46183</v>
      </c>
      <c r="E1143" t="n">
        <v>-30</v>
      </c>
      <c r="F1143" t="n">
        <v>0</v>
      </c>
      <c r="G1143" t="n">
        <v>0</v>
      </c>
      <c r="H1143" t="n">
        <v>0</v>
      </c>
    </row>
    <row r="1144">
      <c r="A1144" s="119" t="n">
        <v>46079</v>
      </c>
      <c r="B1144" t="inlineStr">
        <is>
          <t>KR103501GD99</t>
        </is>
      </c>
      <c r="C1144" t="inlineStr">
        <is>
          <t>국고03500-2809(23-6)</t>
        </is>
      </c>
      <c r="D1144" s="169" t="n">
        <v>47006</v>
      </c>
      <c r="E1144" t="n">
        <v>-52</v>
      </c>
      <c r="F1144" t="n">
        <v>100</v>
      </c>
      <c r="G1144" t="n">
        <v>100</v>
      </c>
      <c r="H1144" t="n">
        <v>0</v>
      </c>
    </row>
    <row r="1145">
      <c r="A1145" s="119" t="n">
        <v>46079</v>
      </c>
      <c r="B1145" t="inlineStr">
        <is>
          <t>KR103501GDC8</t>
        </is>
      </c>
      <c r="C1145" t="inlineStr">
        <is>
          <t>국고03875-2612(23-10)</t>
        </is>
      </c>
      <c r="D1145" s="169" t="n">
        <v>46366</v>
      </c>
      <c r="E1145" t="n">
        <v>0</v>
      </c>
      <c r="F1145" t="n">
        <v>100</v>
      </c>
      <c r="G1145" t="n">
        <v>-100</v>
      </c>
      <c r="H1145" t="n">
        <v>0</v>
      </c>
    </row>
    <row r="1146">
      <c r="A1146" s="119" t="n">
        <v>46079</v>
      </c>
      <c r="B1146" t="inlineStr">
        <is>
          <t>KR103501GE31</t>
        </is>
      </c>
      <c r="C1146" t="inlineStr">
        <is>
          <t>국고03250-2903(24-1)</t>
        </is>
      </c>
      <c r="D1146" s="169" t="n">
        <v>47187</v>
      </c>
      <c r="E1146" t="n">
        <v>0</v>
      </c>
      <c r="F1146" t="n">
        <v>100</v>
      </c>
      <c r="G1146" t="n">
        <v>0</v>
      </c>
      <c r="H1146" t="n">
        <v>0</v>
      </c>
    </row>
    <row r="1147">
      <c r="A1147" s="119" t="n">
        <v>46079</v>
      </c>
      <c r="B1147" t="inlineStr">
        <is>
          <t>KR103501GE64</t>
        </is>
      </c>
      <c r="C1147" t="inlineStr">
        <is>
          <t>국고03250-2706(24-4)</t>
        </is>
      </c>
      <c r="D1147" s="169" t="n">
        <v>46548</v>
      </c>
      <c r="E1147" t="n">
        <v>-1</v>
      </c>
      <c r="F1147" t="n">
        <v>-700</v>
      </c>
      <c r="G1147" t="n">
        <v>-1700</v>
      </c>
      <c r="H1147" t="n">
        <v>250</v>
      </c>
    </row>
    <row r="1148">
      <c r="A1148" s="119" t="n">
        <v>46079</v>
      </c>
      <c r="B1148" t="inlineStr">
        <is>
          <t>KR103501GE98</t>
        </is>
      </c>
      <c r="C1148" t="inlineStr">
        <is>
          <t>국고03000-2909(24-7)</t>
        </is>
      </c>
      <c r="D1148" s="169" t="n">
        <v>47371</v>
      </c>
      <c r="E1148" t="n">
        <v>0</v>
      </c>
      <c r="F1148" t="n">
        <v>300</v>
      </c>
      <c r="G1148" t="n">
        <v>0</v>
      </c>
      <c r="H1148" t="n">
        <v>-30</v>
      </c>
    </row>
    <row r="1149">
      <c r="A1149" s="119" t="n">
        <v>46079</v>
      </c>
      <c r="B1149" t="inlineStr">
        <is>
          <t>KR103501GEC6</t>
        </is>
      </c>
      <c r="C1149" t="inlineStr">
        <is>
          <t>국고02875-2712(24-12)</t>
        </is>
      </c>
      <c r="D1149" s="169" t="n">
        <v>46731</v>
      </c>
      <c r="E1149" t="n">
        <v>-546</v>
      </c>
      <c r="F1149" t="n">
        <v>-400</v>
      </c>
      <c r="G1149" t="n">
        <v>-1340</v>
      </c>
      <c r="H1149" t="n">
        <v>40</v>
      </c>
    </row>
    <row r="1150">
      <c r="A1150" s="119" t="n">
        <v>46079</v>
      </c>
      <c r="B1150" t="inlineStr">
        <is>
          <t>KR103501GF30</t>
        </is>
      </c>
      <c r="C1150" t="inlineStr">
        <is>
          <t>국고02625-2703(25-1)</t>
        </is>
      </c>
      <c r="D1150" s="169" t="n">
        <v>46456</v>
      </c>
      <c r="E1150" t="n">
        <v>3000</v>
      </c>
      <c r="F1150" t="n">
        <v>3000</v>
      </c>
      <c r="G1150" t="n">
        <v>0</v>
      </c>
      <c r="H1150" t="n">
        <v>0</v>
      </c>
    </row>
    <row r="1151">
      <c r="A1151" s="119" t="n">
        <v>46079</v>
      </c>
      <c r="B1151" t="inlineStr">
        <is>
          <t>KR103501GF63</t>
        </is>
      </c>
      <c r="C1151" t="inlineStr">
        <is>
          <t>국고02250-2806(25-4)</t>
        </is>
      </c>
      <c r="D1151" s="169" t="n">
        <v>46914</v>
      </c>
      <c r="E1151" t="n">
        <v>-500</v>
      </c>
      <c r="F1151" t="n">
        <v>-750</v>
      </c>
      <c r="G1151" t="n">
        <v>-410</v>
      </c>
      <c r="H1151" t="n">
        <v>-1157</v>
      </c>
    </row>
    <row r="1152">
      <c r="A1152" s="119" t="n">
        <v>46079</v>
      </c>
      <c r="B1152" t="inlineStr">
        <is>
          <t>KR103501GF97</t>
        </is>
      </c>
      <c r="C1152" t="inlineStr">
        <is>
          <t>국고02250-2709(25-6)</t>
        </is>
      </c>
      <c r="D1152" s="169" t="n">
        <v>46640</v>
      </c>
      <c r="E1152" t="n">
        <v>2280</v>
      </c>
      <c r="F1152" t="n">
        <v>-20</v>
      </c>
      <c r="G1152" t="n">
        <v>140</v>
      </c>
      <c r="H1152" t="n">
        <v>-100</v>
      </c>
    </row>
    <row r="1153">
      <c r="A1153" s="119" t="n">
        <v>46079</v>
      </c>
      <c r="B1153" t="inlineStr">
        <is>
          <t>KR103501GFC3</t>
        </is>
      </c>
      <c r="C1153" t="inlineStr">
        <is>
          <t>국고02750-2812(25-10)</t>
        </is>
      </c>
      <c r="D1153" s="169" t="n">
        <v>47097</v>
      </c>
      <c r="E1153" t="n">
        <v>1815</v>
      </c>
      <c r="F1153" t="n">
        <v>760</v>
      </c>
      <c r="G1153" t="n">
        <v>-195</v>
      </c>
      <c r="H1153" t="n">
        <v>300</v>
      </c>
    </row>
    <row r="1154">
      <c r="A1154" s="119" t="n">
        <v>46079</v>
      </c>
      <c r="B1154" t="inlineStr">
        <is>
          <t>KR103501GG39</t>
        </is>
      </c>
      <c r="C1154" t="inlineStr">
        <is>
          <t>국고03500-5603(26-2)</t>
        </is>
      </c>
      <c r="D1154" s="169" t="n">
        <v>57049</v>
      </c>
      <c r="E1154" t="n">
        <v>105</v>
      </c>
      <c r="F1154" t="n">
        <v>300</v>
      </c>
      <c r="G1154" t="n">
        <v>120</v>
      </c>
      <c r="H1154" t="n">
        <v>30</v>
      </c>
    </row>
    <row r="1155">
      <c r="A1155" s="119" t="n">
        <v>46079</v>
      </c>
      <c r="B1155" t="inlineStr">
        <is>
          <t>KR10350270C0</t>
        </is>
      </c>
      <c r="C1155" t="inlineStr">
        <is>
          <t>국고04750-3012(10-7)</t>
        </is>
      </c>
      <c r="D1155" s="169" t="n">
        <v>47827</v>
      </c>
      <c r="E1155" t="n">
        <v>46</v>
      </c>
      <c r="F1155" t="n">
        <v>0</v>
      </c>
      <c r="G1155" t="n">
        <v>0</v>
      </c>
      <c r="H1155" t="n">
        <v>0</v>
      </c>
    </row>
    <row r="1156">
      <c r="A1156" s="119" t="n">
        <v>46079</v>
      </c>
      <c r="B1156" t="inlineStr">
        <is>
          <t>KR1035027V32</t>
        </is>
      </c>
      <c r="C1156" t="inlineStr">
        <is>
          <t>국고05500-2803(08-2)</t>
        </is>
      </c>
      <c r="D1156" s="169" t="n">
        <v>46822</v>
      </c>
      <c r="E1156" t="n">
        <v>0</v>
      </c>
      <c r="F1156" t="n">
        <v>0</v>
      </c>
      <c r="G1156" t="n">
        <v>0</v>
      </c>
      <c r="H1156" t="n">
        <v>70</v>
      </c>
    </row>
    <row r="1157">
      <c r="A1157" s="119" t="n">
        <v>46079</v>
      </c>
      <c r="B1157" t="inlineStr">
        <is>
          <t>KR1035027WC3</t>
        </is>
      </c>
      <c r="C1157" t="inlineStr">
        <is>
          <t>국고05500-2912(09-5)</t>
        </is>
      </c>
      <c r="D1157" s="169" t="n">
        <v>47462</v>
      </c>
      <c r="E1157" t="n">
        <v>-400</v>
      </c>
      <c r="F1157" t="n">
        <v>0</v>
      </c>
      <c r="G1157" t="n">
        <v>0</v>
      </c>
      <c r="H1157" t="n">
        <v>0</v>
      </c>
    </row>
    <row r="1158">
      <c r="A1158" s="119" t="n">
        <v>46079</v>
      </c>
      <c r="B1158" t="inlineStr">
        <is>
          <t>KR103502G3C1</t>
        </is>
      </c>
      <c r="C1158" t="inlineStr">
        <is>
          <t>국고03750-3312(13-8)</t>
        </is>
      </c>
      <c r="D1158" s="169" t="n">
        <v>48923</v>
      </c>
      <c r="E1158" t="n">
        <v>500</v>
      </c>
      <c r="F1158" t="n">
        <v>0</v>
      </c>
      <c r="G1158" t="n">
        <v>-200</v>
      </c>
      <c r="H1158" t="n">
        <v>0</v>
      </c>
    </row>
    <row r="1159">
      <c r="A1159" s="119" t="n">
        <v>46079</v>
      </c>
      <c r="B1159" t="inlineStr">
        <is>
          <t>KR103502G4C9</t>
        </is>
      </c>
      <c r="C1159" t="inlineStr">
        <is>
          <t>국고02750-4412(14-7)</t>
        </is>
      </c>
      <c r="D1159" s="169" t="n">
        <v>52941</v>
      </c>
      <c r="E1159" t="n">
        <v>2</v>
      </c>
      <c r="F1159" t="n">
        <v>0</v>
      </c>
      <c r="G1159" t="n">
        <v>0</v>
      </c>
      <c r="H1159" t="n">
        <v>0</v>
      </c>
    </row>
    <row r="1160">
      <c r="A1160" s="119" t="n">
        <v>46079</v>
      </c>
      <c r="B1160" t="inlineStr">
        <is>
          <t>KR103502G6C4</t>
        </is>
      </c>
      <c r="C1160" t="inlineStr">
        <is>
          <t>국고01500-2612(16-8)</t>
        </is>
      </c>
      <c r="D1160" s="169" t="n">
        <v>46366</v>
      </c>
      <c r="E1160" t="n">
        <v>0</v>
      </c>
      <c r="F1160" t="n">
        <v>2100</v>
      </c>
      <c r="G1160" t="n">
        <v>-2200</v>
      </c>
      <c r="H1160" t="n">
        <v>0</v>
      </c>
    </row>
    <row r="1161">
      <c r="A1161" s="119" t="n">
        <v>46079</v>
      </c>
      <c r="B1161" t="inlineStr">
        <is>
          <t>KR103502G768</t>
        </is>
      </c>
      <c r="C1161" t="inlineStr">
        <is>
          <t>국고02125-2706(17-3)</t>
        </is>
      </c>
      <c r="D1161" s="169" t="n">
        <v>46548</v>
      </c>
      <c r="E1161" t="n">
        <v>7</v>
      </c>
      <c r="F1161" t="n">
        <v>-300</v>
      </c>
      <c r="G1161" t="n">
        <v>-20</v>
      </c>
      <c r="H1161" t="n">
        <v>0</v>
      </c>
    </row>
    <row r="1162">
      <c r="A1162" s="119" t="n">
        <v>46079</v>
      </c>
      <c r="B1162" t="inlineStr">
        <is>
          <t>KR103502G834</t>
        </is>
      </c>
      <c r="C1162" t="inlineStr">
        <is>
          <t>국고02625-4803(18-2)</t>
        </is>
      </c>
      <c r="D1162" s="169" t="n">
        <v>54127</v>
      </c>
      <c r="E1162" t="n">
        <v>1</v>
      </c>
      <c r="F1162" t="n">
        <v>0</v>
      </c>
      <c r="G1162" t="n">
        <v>-100</v>
      </c>
      <c r="H1162" t="n">
        <v>0</v>
      </c>
    </row>
    <row r="1163">
      <c r="A1163" s="119" t="n">
        <v>46079</v>
      </c>
      <c r="B1163" t="inlineStr">
        <is>
          <t>KR103502G867</t>
        </is>
      </c>
      <c r="C1163" t="inlineStr">
        <is>
          <t>국고02625-2806(18-4)</t>
        </is>
      </c>
      <c r="D1163" s="169" t="n">
        <v>46914</v>
      </c>
      <c r="E1163" t="n">
        <v>-1000</v>
      </c>
      <c r="F1163" t="n">
        <v>0</v>
      </c>
      <c r="G1163" t="n">
        <v>0</v>
      </c>
      <c r="H1163" t="n">
        <v>0</v>
      </c>
    </row>
    <row r="1164">
      <c r="A1164" s="119" t="n">
        <v>46079</v>
      </c>
      <c r="B1164" t="inlineStr">
        <is>
          <t>KR103502G891</t>
        </is>
      </c>
      <c r="C1164" t="inlineStr">
        <is>
          <t>국고02375-3809(18-7)</t>
        </is>
      </c>
      <c r="D1164" s="169" t="n">
        <v>50658</v>
      </c>
      <c r="E1164" t="n">
        <v>0</v>
      </c>
      <c r="F1164" t="n">
        <v>0</v>
      </c>
      <c r="G1164" t="n">
        <v>10</v>
      </c>
      <c r="H1164" t="n">
        <v>0</v>
      </c>
    </row>
    <row r="1165">
      <c r="A1165" s="119" t="n">
        <v>46079</v>
      </c>
      <c r="B1165" t="inlineStr">
        <is>
          <t>KR103502G8C0</t>
        </is>
      </c>
      <c r="C1165" t="inlineStr">
        <is>
          <t>국고02375-2812(18-10)</t>
        </is>
      </c>
      <c r="D1165" s="169" t="n">
        <v>47097</v>
      </c>
      <c r="E1165" t="n">
        <v>0</v>
      </c>
      <c r="F1165" t="n">
        <v>300</v>
      </c>
      <c r="G1165" t="n">
        <v>0</v>
      </c>
      <c r="H1165" t="n">
        <v>-100</v>
      </c>
    </row>
    <row r="1166">
      <c r="A1166" s="119" t="n">
        <v>46079</v>
      </c>
      <c r="B1166" t="inlineStr">
        <is>
          <t>KR103502G933</t>
        </is>
      </c>
      <c r="C1166" t="inlineStr">
        <is>
          <t>국고02000-4903(19-2)</t>
        </is>
      </c>
      <c r="D1166" s="169" t="n">
        <v>54492</v>
      </c>
      <c r="E1166" t="n">
        <v>45</v>
      </c>
      <c r="F1166" t="n">
        <v>0</v>
      </c>
      <c r="G1166" t="n">
        <v>-20</v>
      </c>
      <c r="H1166" t="n">
        <v>0</v>
      </c>
    </row>
    <row r="1167">
      <c r="A1167" s="119" t="n">
        <v>46079</v>
      </c>
      <c r="B1167" t="inlineStr">
        <is>
          <t>KR103502G966</t>
        </is>
      </c>
      <c r="C1167" t="inlineStr">
        <is>
          <t>국고01875-2906(19-4)</t>
        </is>
      </c>
      <c r="D1167" s="169" t="n">
        <v>47279</v>
      </c>
      <c r="E1167" t="n">
        <v>0</v>
      </c>
      <c r="F1167" t="n">
        <v>200</v>
      </c>
      <c r="G1167" t="n">
        <v>0</v>
      </c>
      <c r="H1167" t="n">
        <v>-100</v>
      </c>
    </row>
    <row r="1168">
      <c r="A1168" s="119" t="n">
        <v>46079</v>
      </c>
      <c r="B1168" t="inlineStr">
        <is>
          <t>KR103502G9C8</t>
        </is>
      </c>
      <c r="C1168" t="inlineStr">
        <is>
          <t>국고01375-2912(19-8)</t>
        </is>
      </c>
      <c r="D1168" s="169" t="n">
        <v>47462</v>
      </c>
      <c r="E1168" t="n">
        <v>-385</v>
      </c>
      <c r="F1168" t="n">
        <v>143</v>
      </c>
      <c r="G1168" t="n">
        <v>0</v>
      </c>
      <c r="H1168" t="n">
        <v>0</v>
      </c>
    </row>
    <row r="1169">
      <c r="A1169" s="119" t="n">
        <v>46079</v>
      </c>
      <c r="B1169" t="inlineStr">
        <is>
          <t>KR103502GA34</t>
        </is>
      </c>
      <c r="C1169" t="inlineStr">
        <is>
          <t>국고01500-5003(20-2)</t>
        </is>
      </c>
      <c r="D1169" s="169" t="n">
        <v>54857</v>
      </c>
      <c r="E1169" t="n">
        <v>30</v>
      </c>
      <c r="F1169" t="n">
        <v>-1</v>
      </c>
      <c r="G1169" t="n">
        <v>10</v>
      </c>
      <c r="H1169" t="n">
        <v>0</v>
      </c>
    </row>
    <row r="1170">
      <c r="A1170" s="119" t="n">
        <v>46079</v>
      </c>
      <c r="B1170" t="inlineStr">
        <is>
          <t>KR103502GA67</t>
        </is>
      </c>
      <c r="C1170" t="inlineStr">
        <is>
          <t>국고01375-3006(20-4)</t>
        </is>
      </c>
      <c r="D1170" s="169" t="n">
        <v>47644</v>
      </c>
      <c r="E1170" t="n">
        <v>73</v>
      </c>
      <c r="F1170" t="n">
        <v>100</v>
      </c>
      <c r="G1170" t="n">
        <v>-200</v>
      </c>
      <c r="H1170" t="n">
        <v>0</v>
      </c>
    </row>
    <row r="1171">
      <c r="A1171" s="119" t="n">
        <v>46079</v>
      </c>
      <c r="B1171" t="inlineStr">
        <is>
          <t>KR103502GAC2</t>
        </is>
      </c>
      <c r="C1171" t="inlineStr">
        <is>
          <t>국고01500-3012(20-9)</t>
        </is>
      </c>
      <c r="D1171" s="169" t="n">
        <v>47827</v>
      </c>
      <c r="E1171" t="n">
        <v>-500</v>
      </c>
      <c r="F1171" t="n">
        <v>0</v>
      </c>
      <c r="G1171" t="n">
        <v>0</v>
      </c>
      <c r="H1171" t="n">
        <v>0</v>
      </c>
    </row>
    <row r="1172">
      <c r="A1172" s="119" t="n">
        <v>46079</v>
      </c>
      <c r="B1172" t="inlineStr">
        <is>
          <t>KR103502GB33</t>
        </is>
      </c>
      <c r="C1172" t="inlineStr">
        <is>
          <t>국고01875-5103(21-2)</t>
        </is>
      </c>
      <c r="D1172" s="169" t="n">
        <v>55222</v>
      </c>
      <c r="E1172" t="n">
        <v>330</v>
      </c>
      <c r="F1172" t="n">
        <v>0</v>
      </c>
      <c r="G1172" t="n">
        <v>-400</v>
      </c>
      <c r="H1172" t="n">
        <v>0</v>
      </c>
    </row>
    <row r="1173">
      <c r="A1173" s="119" t="n">
        <v>46079</v>
      </c>
      <c r="B1173" t="inlineStr">
        <is>
          <t>KR103502GB66</t>
        </is>
      </c>
      <c r="C1173" t="inlineStr">
        <is>
          <t>국고02000-3106(21-5)</t>
        </is>
      </c>
      <c r="D1173" s="169" t="n">
        <v>48009</v>
      </c>
      <c r="E1173" t="n">
        <v>50</v>
      </c>
      <c r="F1173" t="n">
        <v>0</v>
      </c>
      <c r="G1173" t="n">
        <v>-100</v>
      </c>
      <c r="H1173" t="n">
        <v>0</v>
      </c>
    </row>
    <row r="1174">
      <c r="A1174" s="119" t="n">
        <v>46079</v>
      </c>
      <c r="B1174" t="inlineStr">
        <is>
          <t>KR103502GBC0</t>
        </is>
      </c>
      <c r="C1174" t="inlineStr">
        <is>
          <t>국고02375-3112(21-11)</t>
        </is>
      </c>
      <c r="D1174" s="169" t="n">
        <v>48192</v>
      </c>
      <c r="E1174" t="n">
        <v>200</v>
      </c>
      <c r="F1174" t="n">
        <v>0</v>
      </c>
      <c r="G1174" t="n">
        <v>0</v>
      </c>
      <c r="H1174" t="n">
        <v>0</v>
      </c>
    </row>
    <row r="1175">
      <c r="A1175" s="119" t="n">
        <v>46079</v>
      </c>
      <c r="B1175" t="inlineStr">
        <is>
          <t>KR103502GC32</t>
        </is>
      </c>
      <c r="C1175" t="inlineStr">
        <is>
          <t>국고02500-5203(22-2)</t>
        </is>
      </c>
      <c r="D1175" s="169" t="n">
        <v>55588</v>
      </c>
      <c r="E1175" t="n">
        <v>1000</v>
      </c>
      <c r="F1175" t="n">
        <v>1000</v>
      </c>
      <c r="G1175" t="n">
        <v>0</v>
      </c>
      <c r="H1175" t="n">
        <v>0</v>
      </c>
    </row>
    <row r="1176">
      <c r="A1176" s="119" t="n">
        <v>46079</v>
      </c>
      <c r="B1176" t="inlineStr">
        <is>
          <t>KR103502GC65</t>
        </is>
      </c>
      <c r="C1176" t="inlineStr">
        <is>
          <t>국고03375-3206(22-5)</t>
        </is>
      </c>
      <c r="D1176" s="169" t="n">
        <v>48375</v>
      </c>
      <c r="E1176" t="n">
        <v>0</v>
      </c>
      <c r="F1176" t="n">
        <v>300</v>
      </c>
      <c r="G1176" t="n">
        <v>0</v>
      </c>
      <c r="H1176" t="n">
        <v>0</v>
      </c>
    </row>
    <row r="1177">
      <c r="A1177" s="119" t="n">
        <v>46079</v>
      </c>
      <c r="B1177" t="inlineStr">
        <is>
          <t>KR103502GC99</t>
        </is>
      </c>
      <c r="C1177" t="inlineStr">
        <is>
          <t>국고03125-5209(22-9)</t>
        </is>
      </c>
      <c r="D1177" s="169" t="n">
        <v>55772</v>
      </c>
      <c r="E1177" t="n">
        <v>100</v>
      </c>
      <c r="F1177" t="n">
        <v>100</v>
      </c>
      <c r="G1177" t="n">
        <v>-600</v>
      </c>
      <c r="H1177" t="n">
        <v>0</v>
      </c>
    </row>
    <row r="1178">
      <c r="A1178" s="119" t="n">
        <v>46079</v>
      </c>
      <c r="B1178" t="inlineStr">
        <is>
          <t>KR103502GCC8</t>
        </is>
      </c>
      <c r="C1178" t="inlineStr">
        <is>
          <t>국고04250-3212(22-14)</t>
        </is>
      </c>
      <c r="D1178" s="169" t="n">
        <v>48558</v>
      </c>
      <c r="E1178" t="n">
        <v>-100</v>
      </c>
      <c r="F1178" t="n">
        <v>0</v>
      </c>
      <c r="G1178" t="n">
        <v>0</v>
      </c>
      <c r="H1178" t="n">
        <v>0</v>
      </c>
    </row>
    <row r="1179">
      <c r="A1179" s="119" t="n">
        <v>46079</v>
      </c>
      <c r="B1179" t="inlineStr">
        <is>
          <t>KR103502GD31</t>
        </is>
      </c>
      <c r="C1179" t="inlineStr">
        <is>
          <t>국고03250-5303(23-2)</t>
        </is>
      </c>
      <c r="D1179" s="169" t="n">
        <v>55953</v>
      </c>
      <c r="E1179" t="n">
        <v>-186</v>
      </c>
      <c r="F1179" t="n">
        <v>10</v>
      </c>
      <c r="G1179" t="n">
        <v>0</v>
      </c>
      <c r="H1179" t="n">
        <v>0</v>
      </c>
    </row>
    <row r="1180">
      <c r="A1180" s="119" t="n">
        <v>46079</v>
      </c>
      <c r="B1180" t="inlineStr">
        <is>
          <t>KR103502GD64</t>
        </is>
      </c>
      <c r="C1180" t="inlineStr">
        <is>
          <t>국고03250-3306(23-5)</t>
        </is>
      </c>
      <c r="D1180" s="169" t="n">
        <v>48740</v>
      </c>
      <c r="E1180" t="n">
        <v>495</v>
      </c>
      <c r="F1180" t="n">
        <v>0</v>
      </c>
      <c r="G1180" t="n">
        <v>0</v>
      </c>
      <c r="H1180" t="n">
        <v>0</v>
      </c>
    </row>
    <row r="1181">
      <c r="A1181" s="119" t="n">
        <v>46079</v>
      </c>
      <c r="B1181" t="inlineStr">
        <is>
          <t>KR103502GD98</t>
        </is>
      </c>
      <c r="C1181" t="inlineStr">
        <is>
          <t>국고03625-5309(23-7)</t>
        </is>
      </c>
      <c r="D1181" s="169" t="n">
        <v>56137</v>
      </c>
      <c r="E1181" t="n">
        <v>4</v>
      </c>
      <c r="F1181" t="n">
        <v>0</v>
      </c>
      <c r="G1181" t="n">
        <v>0</v>
      </c>
      <c r="H1181" t="n">
        <v>0</v>
      </c>
    </row>
    <row r="1182">
      <c r="A1182" s="119" t="n">
        <v>46079</v>
      </c>
      <c r="B1182" t="inlineStr">
        <is>
          <t>KR103502GDC6</t>
        </is>
      </c>
      <c r="C1182" t="inlineStr">
        <is>
          <t>국고04125-3312(23-11)</t>
        </is>
      </c>
      <c r="D1182" s="169" t="n">
        <v>48923</v>
      </c>
      <c r="E1182" t="n">
        <v>0</v>
      </c>
      <c r="F1182" t="n">
        <v>600</v>
      </c>
      <c r="G1182" t="n">
        <v>-590</v>
      </c>
      <c r="H1182" t="n">
        <v>0</v>
      </c>
    </row>
    <row r="1183">
      <c r="A1183" s="119" t="n">
        <v>46079</v>
      </c>
      <c r="B1183" t="inlineStr">
        <is>
          <t>KR103502GE30</t>
        </is>
      </c>
      <c r="C1183" t="inlineStr">
        <is>
          <t>국고03250-5403(24-2)</t>
        </is>
      </c>
      <c r="D1183" s="169" t="n">
        <v>56318</v>
      </c>
      <c r="E1183" t="n">
        <v>-100</v>
      </c>
      <c r="F1183" t="n">
        <v>0</v>
      </c>
      <c r="G1183" t="n">
        <v>0</v>
      </c>
      <c r="H1183" t="n">
        <v>0</v>
      </c>
    </row>
    <row r="1184">
      <c r="A1184" s="119" t="n">
        <v>46079</v>
      </c>
      <c r="B1184" t="inlineStr">
        <is>
          <t>KR103502GE63</t>
        </is>
      </c>
      <c r="C1184" t="inlineStr">
        <is>
          <t>국고03500-3406(24-5)</t>
        </is>
      </c>
      <c r="D1184" s="169" t="n">
        <v>49105</v>
      </c>
      <c r="E1184" t="n">
        <v>497</v>
      </c>
      <c r="F1184" t="n">
        <v>0</v>
      </c>
      <c r="G1184" t="n">
        <v>0</v>
      </c>
      <c r="H1184" t="n">
        <v>0</v>
      </c>
    </row>
    <row r="1185">
      <c r="A1185" s="119" t="n">
        <v>46079</v>
      </c>
      <c r="B1185" t="inlineStr">
        <is>
          <t>KR103502GE97</t>
        </is>
      </c>
      <c r="C1185" t="inlineStr">
        <is>
          <t>국고02750-5409(24-8)</t>
        </is>
      </c>
      <c r="D1185" s="169" t="n">
        <v>56502</v>
      </c>
      <c r="E1185" t="n">
        <v>-100</v>
      </c>
      <c r="F1185" t="n">
        <v>0</v>
      </c>
      <c r="G1185" t="n">
        <v>0</v>
      </c>
      <c r="H1185" t="n">
        <v>0</v>
      </c>
    </row>
    <row r="1186">
      <c r="A1186" s="119" t="n">
        <v>46079</v>
      </c>
      <c r="B1186" t="inlineStr">
        <is>
          <t>KR103502GEC4</t>
        </is>
      </c>
      <c r="C1186" t="inlineStr">
        <is>
          <t>국고03000-3412(24-13)</t>
        </is>
      </c>
      <c r="D1186" s="169" t="n">
        <v>49288</v>
      </c>
      <c r="E1186" t="n">
        <v>-500</v>
      </c>
      <c r="F1186" t="n">
        <v>-100</v>
      </c>
      <c r="G1186" t="n">
        <v>-770</v>
      </c>
      <c r="H1186" t="n">
        <v>-320</v>
      </c>
    </row>
    <row r="1187">
      <c r="A1187" s="119" t="n">
        <v>46079</v>
      </c>
      <c r="B1187" t="inlineStr">
        <is>
          <t>KR103502GF39</t>
        </is>
      </c>
      <c r="C1187" t="inlineStr">
        <is>
          <t>국고02625-5503(25-2)</t>
        </is>
      </c>
      <c r="D1187" s="169" t="n">
        <v>56683</v>
      </c>
      <c r="E1187" t="n">
        <v>-15</v>
      </c>
      <c r="F1187" t="n">
        <v>100</v>
      </c>
      <c r="G1187" t="n">
        <v>100</v>
      </c>
      <c r="H1187" t="n">
        <v>0</v>
      </c>
    </row>
    <row r="1188">
      <c r="A1188" s="119" t="n">
        <v>46079</v>
      </c>
      <c r="B1188" t="inlineStr">
        <is>
          <t>KR103502GF62</t>
        </is>
      </c>
      <c r="C1188" t="inlineStr">
        <is>
          <t>국고02625-3506(25-5)</t>
        </is>
      </c>
      <c r="D1188" s="169" t="n">
        <v>49470</v>
      </c>
      <c r="E1188" t="n">
        <v>477</v>
      </c>
      <c r="F1188" t="n">
        <v>-20</v>
      </c>
      <c r="G1188" t="n">
        <v>-250</v>
      </c>
      <c r="H1188" t="n">
        <v>-120</v>
      </c>
    </row>
    <row r="1189">
      <c r="A1189" s="119" t="n">
        <v>46079</v>
      </c>
      <c r="B1189" t="inlineStr">
        <is>
          <t>KR103502GF96</t>
        </is>
      </c>
      <c r="C1189" t="inlineStr">
        <is>
          <t>국고02625-5509(25-7)</t>
        </is>
      </c>
      <c r="D1189" s="169" t="n">
        <v>56867</v>
      </c>
      <c r="E1189" t="n">
        <v>234</v>
      </c>
      <c r="F1189" t="n">
        <v>-310</v>
      </c>
      <c r="G1189" t="n">
        <v>641</v>
      </c>
      <c r="H1189" t="n">
        <v>435</v>
      </c>
    </row>
    <row r="1190">
      <c r="A1190" s="119" t="n">
        <v>46079</v>
      </c>
      <c r="B1190" t="inlineStr">
        <is>
          <t>KR103502GFC1</t>
        </is>
      </c>
      <c r="C1190" t="inlineStr">
        <is>
          <t>국고03250-3512(25-11)</t>
        </is>
      </c>
      <c r="D1190" s="169" t="n">
        <v>49653</v>
      </c>
      <c r="E1190" t="n">
        <v>760</v>
      </c>
      <c r="F1190" t="n">
        <v>-30</v>
      </c>
      <c r="G1190" t="n">
        <v>280</v>
      </c>
      <c r="H1190" t="n">
        <v>-200</v>
      </c>
    </row>
    <row r="1191">
      <c r="A1191" s="119" t="n">
        <v>46079</v>
      </c>
      <c r="B1191" t="inlineStr">
        <is>
          <t>KR103503GA90</t>
        </is>
      </c>
      <c r="C1191" t="inlineStr">
        <is>
          <t>국고01625-7009(20-10)</t>
        </is>
      </c>
      <c r="D1191" s="169" t="n">
        <v>62346</v>
      </c>
      <c r="E1191" t="n">
        <v>20</v>
      </c>
      <c r="F1191" t="n">
        <v>0</v>
      </c>
      <c r="G1191" t="n">
        <v>0</v>
      </c>
      <c r="H1191" t="n">
        <v>0</v>
      </c>
    </row>
    <row r="1192">
      <c r="A1192" s="119" t="n">
        <v>46079</v>
      </c>
      <c r="B1192" t="inlineStr">
        <is>
          <t>KR103503GB99</t>
        </is>
      </c>
      <c r="C1192" t="inlineStr">
        <is>
          <t>국고01875-4109(21-9)</t>
        </is>
      </c>
      <c r="D1192" s="169" t="n">
        <v>51754</v>
      </c>
      <c r="E1192" t="n">
        <v>30</v>
      </c>
      <c r="F1192" t="n">
        <v>0</v>
      </c>
      <c r="G1192" t="n">
        <v>0</v>
      </c>
      <c r="H1192" t="n">
        <v>0</v>
      </c>
    </row>
    <row r="1193">
      <c r="A1193" s="119" t="n">
        <v>46079</v>
      </c>
      <c r="B1193" t="inlineStr">
        <is>
          <t>KR103503GE96</t>
        </is>
      </c>
      <c r="C1193" t="inlineStr">
        <is>
          <t>국고02875-2609(24-9)</t>
        </is>
      </c>
      <c r="D1193" s="169" t="n">
        <v>46275</v>
      </c>
      <c r="E1193" t="n">
        <v>0</v>
      </c>
      <c r="F1193" t="n">
        <v>0</v>
      </c>
      <c r="G1193" t="n">
        <v>0</v>
      </c>
      <c r="H1193" t="n">
        <v>-2</v>
      </c>
    </row>
    <row r="1194">
      <c r="A1194" s="119" t="n">
        <v>46079</v>
      </c>
      <c r="B1194" t="inlineStr">
        <is>
          <t>KR103503GF38</t>
        </is>
      </c>
      <c r="C1194" t="inlineStr">
        <is>
          <t>국고02625-3003(25-3)</t>
        </is>
      </c>
      <c r="D1194" s="169" t="n">
        <v>47552</v>
      </c>
      <c r="E1194" t="n">
        <v>6</v>
      </c>
      <c r="F1194" t="n">
        <v>-100</v>
      </c>
      <c r="G1194" t="n">
        <v>0</v>
      </c>
      <c r="H1194" t="n">
        <v>-340</v>
      </c>
    </row>
    <row r="1195">
      <c r="A1195" s="119" t="n">
        <v>46079</v>
      </c>
      <c r="B1195" t="inlineStr">
        <is>
          <t>KR103503GF95</t>
        </is>
      </c>
      <c r="C1195" t="inlineStr">
        <is>
          <t>국고02500-3009(25-8)</t>
        </is>
      </c>
      <c r="D1195" s="169" t="n">
        <v>47736</v>
      </c>
      <c r="E1195" t="n">
        <v>661</v>
      </c>
      <c r="F1195" t="n">
        <v>-640</v>
      </c>
      <c r="G1195" t="n">
        <v>188</v>
      </c>
      <c r="H1195" t="n">
        <v>8</v>
      </c>
    </row>
    <row r="1196">
      <c r="A1196" s="119" t="n">
        <v>46079</v>
      </c>
      <c r="B1196" t="inlineStr">
        <is>
          <t>KR103503GG37</t>
        </is>
      </c>
      <c r="C1196" t="inlineStr">
        <is>
          <t>국고03375-3103(26-3)</t>
        </is>
      </c>
      <c r="D1196" s="169" t="n">
        <v>47917</v>
      </c>
      <c r="E1196" t="n">
        <v>375</v>
      </c>
      <c r="F1196" t="n">
        <v>160</v>
      </c>
      <c r="G1196" t="n">
        <v>20</v>
      </c>
      <c r="H1196" t="n">
        <v>300</v>
      </c>
    </row>
    <row r="1197">
      <c r="A1197" s="119" t="n">
        <v>46079</v>
      </c>
      <c r="B1197" t="inlineStr">
        <is>
          <t>KR103504GC97</t>
        </is>
      </c>
      <c r="C1197" t="inlineStr">
        <is>
          <t>국고03250-4209(22-11)</t>
        </is>
      </c>
      <c r="D1197" s="169" t="n">
        <v>52119</v>
      </c>
      <c r="E1197" t="n">
        <v>-100</v>
      </c>
      <c r="F1197" t="n">
        <v>0</v>
      </c>
      <c r="G1197" t="n">
        <v>0</v>
      </c>
      <c r="H1197" t="n">
        <v>0</v>
      </c>
    </row>
    <row r="1198">
      <c r="A1198" s="119" t="n">
        <v>46079</v>
      </c>
      <c r="B1198" t="inlineStr">
        <is>
          <t>KR103504GF94</t>
        </is>
      </c>
      <c r="C1198" t="inlineStr">
        <is>
          <t>국고02750-4509(25-9)</t>
        </is>
      </c>
      <c r="D1198" s="169" t="n">
        <v>53215</v>
      </c>
      <c r="E1198" t="n">
        <v>57</v>
      </c>
      <c r="F1198" t="n">
        <v>0</v>
      </c>
      <c r="G1198" t="n">
        <v>377</v>
      </c>
      <c r="H1198" t="n">
        <v>203</v>
      </c>
    </row>
    <row r="1199">
      <c r="A1199" s="119" t="n">
        <v>46079</v>
      </c>
      <c r="B1199" t="inlineStr">
        <is>
          <t>KR310101GF43</t>
        </is>
      </c>
      <c r="C1199" t="inlineStr">
        <is>
          <t>통안02620-2704-02</t>
        </is>
      </c>
      <c r="D1199" s="169" t="n">
        <v>46479</v>
      </c>
      <c r="E1199" t="n">
        <v>0</v>
      </c>
      <c r="F1199" t="n">
        <v>-1000</v>
      </c>
      <c r="G1199" t="n">
        <v>0</v>
      </c>
      <c r="H1199" t="n">
        <v>0</v>
      </c>
    </row>
    <row r="1200">
      <c r="A1200" s="119" t="n">
        <v>46079</v>
      </c>
      <c r="B1200" t="inlineStr">
        <is>
          <t>KR310101GFA5</t>
        </is>
      </c>
      <c r="C1200" t="inlineStr">
        <is>
          <t>통안02500-2710-02</t>
        </is>
      </c>
      <c r="D1200" s="169" t="n">
        <v>46662</v>
      </c>
      <c r="E1200" t="n">
        <v>0</v>
      </c>
      <c r="F1200" t="n">
        <v>-200</v>
      </c>
      <c r="G1200" t="n">
        <v>0</v>
      </c>
      <c r="H1200" t="n">
        <v>0</v>
      </c>
    </row>
    <row r="1201">
      <c r="A1201" s="119" t="n">
        <v>46079</v>
      </c>
      <c r="B1201" t="inlineStr">
        <is>
          <t>KR310101GG18</t>
        </is>
      </c>
      <c r="C1201" t="inlineStr">
        <is>
          <t>통안02840-2801-02</t>
        </is>
      </c>
      <c r="D1201" s="169" t="n">
        <v>46754</v>
      </c>
      <c r="E1201" t="n">
        <v>0</v>
      </c>
      <c r="F1201" t="n">
        <v>-300</v>
      </c>
      <c r="G1201" t="n">
        <v>200</v>
      </c>
      <c r="H1201" t="n">
        <v>200</v>
      </c>
    </row>
    <row r="1202">
      <c r="A1202" s="119" t="n">
        <v>46079</v>
      </c>
      <c r="B1202" t="inlineStr">
        <is>
          <t>KR310102GF91</t>
        </is>
      </c>
      <c r="C1202" t="inlineStr">
        <is>
          <t>통안02460-2809-03</t>
        </is>
      </c>
      <c r="D1202" s="169" t="n">
        <v>46999</v>
      </c>
      <c r="E1202" t="n">
        <v>0</v>
      </c>
      <c r="F1202" t="n">
        <v>100</v>
      </c>
      <c r="G1202" t="n">
        <v>0</v>
      </c>
      <c r="H1202" t="n">
        <v>200</v>
      </c>
    </row>
    <row r="1203">
      <c r="A1203" s="119" t="n">
        <v>46079</v>
      </c>
      <c r="B1203" t="inlineStr">
        <is>
          <t>KRC0350C2637</t>
        </is>
      </c>
      <c r="C1203" t="inlineStr">
        <is>
          <t>국고채이자03330-2603</t>
        </is>
      </c>
      <c r="D1203" s="169" t="n">
        <v>46091</v>
      </c>
      <c r="E1203" t="n">
        <v>0</v>
      </c>
      <c r="F1203" t="n">
        <v>0</v>
      </c>
      <c r="G1203" t="n">
        <v>0</v>
      </c>
      <c r="H1203" t="n">
        <v>85</v>
      </c>
    </row>
    <row r="1204">
      <c r="A1204" s="119" t="n">
        <v>46079</v>
      </c>
      <c r="B1204" t="inlineStr">
        <is>
          <t>KRC0350C2835</t>
        </is>
      </c>
      <c r="C1204" t="inlineStr">
        <is>
          <t>국고채이자03520-2803</t>
        </is>
      </c>
      <c r="D1204" s="169" t="n">
        <v>46822</v>
      </c>
      <c r="E1204" t="n">
        <v>0</v>
      </c>
      <c r="F1204" t="n">
        <v>100</v>
      </c>
      <c r="G1204" t="n">
        <v>0</v>
      </c>
      <c r="H1204" t="n">
        <v>0</v>
      </c>
    </row>
    <row r="1205">
      <c r="A1205" s="119" t="n">
        <v>46079</v>
      </c>
      <c r="B1205" t="inlineStr">
        <is>
          <t>KRC0355P2694</t>
        </is>
      </c>
      <c r="C1205" t="inlineStr">
        <is>
          <t>국고채원금03290-2609(21-7)</t>
        </is>
      </c>
      <c r="D1205" s="169" t="n">
        <v>46275</v>
      </c>
      <c r="E1205" t="n">
        <v>0</v>
      </c>
      <c r="F1205" t="n">
        <v>570</v>
      </c>
      <c r="G1205" t="n">
        <v>0</v>
      </c>
      <c r="H1205" t="n">
        <v>0</v>
      </c>
    </row>
    <row r="1206">
      <c r="A1206" s="119" t="n">
        <v>46079</v>
      </c>
      <c r="B1206" t="inlineStr">
        <is>
          <t>KRC035LP42C7</t>
        </is>
      </c>
      <c r="C1206" t="inlineStr">
        <is>
          <t>국고채원금02010-4212(12-5)</t>
        </is>
      </c>
      <c r="D1206" s="169" t="n">
        <v>52210</v>
      </c>
      <c r="E1206" t="n">
        <v>0</v>
      </c>
      <c r="F1206" t="n">
        <v>0</v>
      </c>
      <c r="G1206" t="n">
        <v>-100</v>
      </c>
      <c r="H1206" t="n">
        <v>0</v>
      </c>
    </row>
    <row r="1207">
      <c r="A1207" s="119" t="n">
        <v>46079</v>
      </c>
      <c r="B1207" t="inlineStr">
        <is>
          <t>KRC035LP5596</t>
        </is>
      </c>
      <c r="C1207" t="inlineStr">
        <is>
          <t>국고채원금01210-5509(25-7)</t>
        </is>
      </c>
      <c r="D1207" s="169" t="n">
        <v>56867</v>
      </c>
      <c r="E1207" t="n">
        <v>0</v>
      </c>
      <c r="F1207" t="n">
        <v>0</v>
      </c>
      <c r="G1207" t="n">
        <v>0</v>
      </c>
      <c r="H1207" t="n">
        <v>130</v>
      </c>
    </row>
    <row r="1208">
      <c r="A1208" s="119" t="n">
        <v>46080</v>
      </c>
      <c r="B1208" t="inlineStr">
        <is>
          <t>KR101501DC71</t>
        </is>
      </c>
      <c r="C1208" t="inlineStr">
        <is>
          <t>국민주택1종22-07</t>
        </is>
      </c>
      <c r="D1208" s="169" t="n">
        <v>46599</v>
      </c>
      <c r="E1208" t="n">
        <v>0</v>
      </c>
      <c r="F1208" t="n">
        <v>5</v>
      </c>
      <c r="G1208" t="n">
        <v>0</v>
      </c>
      <c r="H1208" t="n">
        <v>0</v>
      </c>
    </row>
    <row r="1209">
      <c r="A1209" s="119" t="n">
        <v>46080</v>
      </c>
      <c r="B1209" t="inlineStr">
        <is>
          <t>KR101501DCC9</t>
        </is>
      </c>
      <c r="C1209" t="inlineStr">
        <is>
          <t>국민주택1종22-12</t>
        </is>
      </c>
      <c r="D1209" s="169" t="n">
        <v>46752</v>
      </c>
      <c r="E1209" t="n">
        <v>0</v>
      </c>
      <c r="F1209" t="n">
        <v>7</v>
      </c>
      <c r="G1209" t="n">
        <v>0</v>
      </c>
      <c r="H1209" t="n">
        <v>0</v>
      </c>
    </row>
    <row r="1210">
      <c r="A1210" s="119" t="n">
        <v>46080</v>
      </c>
      <c r="B1210" t="inlineStr">
        <is>
          <t>KR101501DD13</t>
        </is>
      </c>
      <c r="C1210" t="inlineStr">
        <is>
          <t>국민주택1종23-01</t>
        </is>
      </c>
      <c r="D1210" s="169" t="n">
        <v>46783</v>
      </c>
      <c r="E1210" t="n">
        <v>0</v>
      </c>
      <c r="F1210" t="n">
        <v>200</v>
      </c>
      <c r="G1210" t="n">
        <v>0</v>
      </c>
      <c r="H1210" t="n">
        <v>0</v>
      </c>
    </row>
    <row r="1211">
      <c r="A1211" s="119" t="n">
        <v>46080</v>
      </c>
      <c r="B1211" t="inlineStr">
        <is>
          <t>KR101501DD47</t>
        </is>
      </c>
      <c r="C1211" t="inlineStr">
        <is>
          <t>국민주택1종23-04</t>
        </is>
      </c>
      <c r="D1211" s="169" t="n">
        <v>46873</v>
      </c>
      <c r="E1211" t="n">
        <v>0</v>
      </c>
      <c r="F1211" t="n">
        <v>100</v>
      </c>
      <c r="G1211" t="n">
        <v>0</v>
      </c>
      <c r="H1211" t="n">
        <v>0</v>
      </c>
    </row>
    <row r="1212">
      <c r="A1212" s="119" t="n">
        <v>46080</v>
      </c>
      <c r="B1212" t="inlineStr">
        <is>
          <t>KR101501DF45</t>
        </is>
      </c>
      <c r="C1212" t="inlineStr">
        <is>
          <t>국민주택1종25-04</t>
        </is>
      </c>
      <c r="D1212" s="169" t="n">
        <v>47603</v>
      </c>
      <c r="E1212" t="n">
        <v>0</v>
      </c>
      <c r="F1212" t="n">
        <v>1</v>
      </c>
      <c r="G1212" t="n">
        <v>0</v>
      </c>
      <c r="H1212" t="n">
        <v>0</v>
      </c>
    </row>
    <row r="1213">
      <c r="A1213" s="119" t="n">
        <v>46080</v>
      </c>
      <c r="B1213" t="inlineStr">
        <is>
          <t>KR101501DF94</t>
        </is>
      </c>
      <c r="C1213" t="inlineStr">
        <is>
          <t>국민주택1종25-09</t>
        </is>
      </c>
      <c r="D1213" s="169" t="n">
        <v>47756</v>
      </c>
      <c r="E1213" t="n">
        <v>0</v>
      </c>
      <c r="F1213" t="n">
        <v>0</v>
      </c>
      <c r="G1213" t="n">
        <v>0</v>
      </c>
      <c r="H1213" t="n">
        <v>20</v>
      </c>
    </row>
    <row r="1214">
      <c r="A1214" s="119" t="n">
        <v>46080</v>
      </c>
      <c r="B1214" t="inlineStr">
        <is>
          <t>KR101501DFC2</t>
        </is>
      </c>
      <c r="C1214" t="inlineStr">
        <is>
          <t>국민주택1종25-12</t>
        </is>
      </c>
      <c r="D1214" s="169" t="n">
        <v>47848</v>
      </c>
      <c r="E1214" t="n">
        <v>0</v>
      </c>
      <c r="F1214" t="n">
        <v>6</v>
      </c>
      <c r="G1214" t="n">
        <v>0</v>
      </c>
      <c r="H1214" t="n">
        <v>0</v>
      </c>
    </row>
    <row r="1215">
      <c r="A1215" s="119" t="n">
        <v>46080</v>
      </c>
      <c r="B1215" t="inlineStr">
        <is>
          <t>KR101501DG10</t>
        </is>
      </c>
      <c r="C1215" t="inlineStr">
        <is>
          <t>국민주택1종26-01</t>
        </is>
      </c>
      <c r="D1215" s="169" t="n">
        <v>47879</v>
      </c>
      <c r="E1215" t="n">
        <v>0</v>
      </c>
      <c r="F1215" t="n">
        <v>110</v>
      </c>
      <c r="G1215" t="n">
        <v>100</v>
      </c>
      <c r="H1215" t="n">
        <v>0</v>
      </c>
    </row>
    <row r="1216">
      <c r="A1216" s="119" t="n">
        <v>46080</v>
      </c>
      <c r="B1216" t="inlineStr">
        <is>
          <t>KR101501DG28</t>
        </is>
      </c>
      <c r="C1216" t="inlineStr">
        <is>
          <t>국민주택1종26-02</t>
        </is>
      </c>
      <c r="D1216" s="169" t="n">
        <v>47907</v>
      </c>
      <c r="E1216" t="n">
        <v>0</v>
      </c>
      <c r="F1216" t="n">
        <v>52</v>
      </c>
      <c r="G1216" t="n">
        <v>100</v>
      </c>
      <c r="H1216" t="n">
        <v>30</v>
      </c>
    </row>
    <row r="1217">
      <c r="A1217" s="119" t="n">
        <v>46080</v>
      </c>
      <c r="B1217" t="inlineStr">
        <is>
          <t>KR10350172C8</t>
        </is>
      </c>
      <c r="C1217" t="inlineStr">
        <is>
          <t>국고03000-4212(12-5)</t>
        </is>
      </c>
      <c r="D1217" s="169" t="n">
        <v>52210</v>
      </c>
      <c r="E1217" t="n">
        <v>399</v>
      </c>
      <c r="F1217" t="n">
        <v>400</v>
      </c>
      <c r="G1217" t="n">
        <v>-200</v>
      </c>
      <c r="H1217" t="n">
        <v>0</v>
      </c>
    </row>
    <row r="1218">
      <c r="A1218" s="119" t="n">
        <v>46080</v>
      </c>
      <c r="B1218" t="inlineStr">
        <is>
          <t>KR103501GB34</t>
        </is>
      </c>
      <c r="C1218" t="inlineStr">
        <is>
          <t>국고01250-2603(21-1)</t>
        </is>
      </c>
      <c r="D1218" s="169" t="n">
        <v>46091</v>
      </c>
      <c r="E1218" t="n">
        <v>-209</v>
      </c>
      <c r="F1218" t="n">
        <v>0</v>
      </c>
      <c r="G1218" t="n">
        <v>0</v>
      </c>
      <c r="H1218" t="n">
        <v>0</v>
      </c>
    </row>
    <row r="1219">
      <c r="A1219" s="119" t="n">
        <v>46080</v>
      </c>
      <c r="B1219" t="inlineStr">
        <is>
          <t>KR103501GB91</t>
        </is>
      </c>
      <c r="C1219" t="inlineStr">
        <is>
          <t>국고01750-2609(21-7)</t>
        </is>
      </c>
      <c r="D1219" s="169" t="n">
        <v>46275</v>
      </c>
      <c r="E1219" t="n">
        <v>-1010</v>
      </c>
      <c r="F1219" t="n">
        <v>0</v>
      </c>
      <c r="G1219" t="n">
        <v>0</v>
      </c>
      <c r="H1219" t="n">
        <v>10</v>
      </c>
    </row>
    <row r="1220">
      <c r="A1220" s="119" t="n">
        <v>46080</v>
      </c>
      <c r="B1220" t="inlineStr">
        <is>
          <t>KR103501GC33</t>
        </is>
      </c>
      <c r="C1220" t="inlineStr">
        <is>
          <t>국고02375-2703(22-1)</t>
        </is>
      </c>
      <c r="D1220" s="169" t="n">
        <v>46456</v>
      </c>
      <c r="E1220" t="n">
        <v>0</v>
      </c>
      <c r="F1220" t="n">
        <v>400</v>
      </c>
      <c r="G1220" t="n">
        <v>0</v>
      </c>
      <c r="H1220" t="n">
        <v>0</v>
      </c>
    </row>
    <row r="1221">
      <c r="A1221" s="119" t="n">
        <v>46080</v>
      </c>
      <c r="B1221" t="inlineStr">
        <is>
          <t>KR103501GC90</t>
        </is>
      </c>
      <c r="C1221" t="inlineStr">
        <is>
          <t>국고03125-2709(22-8)</t>
        </is>
      </c>
      <c r="D1221" s="169" t="n">
        <v>46640</v>
      </c>
      <c r="E1221" t="n">
        <v>-1000</v>
      </c>
      <c r="F1221" t="n">
        <v>0</v>
      </c>
      <c r="G1221" t="n">
        <v>0</v>
      </c>
      <c r="H1221" t="n">
        <v>0</v>
      </c>
    </row>
    <row r="1222">
      <c r="A1222" s="119" t="n">
        <v>46080</v>
      </c>
      <c r="B1222" t="inlineStr">
        <is>
          <t>KR103501GD65</t>
        </is>
      </c>
      <c r="C1222" t="inlineStr">
        <is>
          <t>국고03125-2606(23-4)</t>
        </is>
      </c>
      <c r="D1222" s="169" t="n">
        <v>46183</v>
      </c>
      <c r="E1222" t="n">
        <v>-950</v>
      </c>
      <c r="F1222" t="n">
        <v>0</v>
      </c>
      <c r="G1222" t="n">
        <v>0</v>
      </c>
      <c r="H1222" t="n">
        <v>-1</v>
      </c>
    </row>
    <row r="1223">
      <c r="A1223" s="119" t="n">
        <v>46080</v>
      </c>
      <c r="B1223" t="inlineStr">
        <is>
          <t>KR103501GD99</t>
        </is>
      </c>
      <c r="C1223" t="inlineStr">
        <is>
          <t>국고03500-2809(23-6)</t>
        </is>
      </c>
      <c r="D1223" s="169" t="n">
        <v>47006</v>
      </c>
      <c r="E1223" t="n">
        <v>3</v>
      </c>
      <c r="F1223" t="n">
        <v>0</v>
      </c>
      <c r="G1223" t="n">
        <v>0</v>
      </c>
      <c r="H1223" t="n">
        <v>0</v>
      </c>
    </row>
    <row r="1224">
      <c r="A1224" s="119" t="n">
        <v>46080</v>
      </c>
      <c r="B1224" t="inlineStr">
        <is>
          <t>KR103501GDC8</t>
        </is>
      </c>
      <c r="C1224" t="inlineStr">
        <is>
          <t>국고03875-2612(23-10)</t>
        </is>
      </c>
      <c r="D1224" s="169" t="n">
        <v>46366</v>
      </c>
      <c r="E1224" t="n">
        <v>-1957</v>
      </c>
      <c r="F1224" t="n">
        <v>0</v>
      </c>
      <c r="G1224" t="n">
        <v>0</v>
      </c>
      <c r="H1224" t="n">
        <v>0</v>
      </c>
    </row>
    <row r="1225">
      <c r="A1225" s="119" t="n">
        <v>46080</v>
      </c>
      <c r="B1225" t="inlineStr">
        <is>
          <t>KR103501GE31</t>
        </is>
      </c>
      <c r="C1225" t="inlineStr">
        <is>
          <t>국고03250-2903(24-1)</t>
        </is>
      </c>
      <c r="D1225" s="169" t="n">
        <v>47187</v>
      </c>
      <c r="E1225" t="n">
        <v>214</v>
      </c>
      <c r="F1225" t="n">
        <v>0</v>
      </c>
      <c r="G1225" t="n">
        <v>0</v>
      </c>
      <c r="H1225" t="n">
        <v>-100</v>
      </c>
    </row>
    <row r="1226">
      <c r="A1226" s="119" t="n">
        <v>46080</v>
      </c>
      <c r="B1226" t="inlineStr">
        <is>
          <t>KR103501GE64</t>
        </is>
      </c>
      <c r="C1226" t="inlineStr">
        <is>
          <t>국고03250-2706(24-4)</t>
        </is>
      </c>
      <c r="D1226" s="169" t="n">
        <v>46548</v>
      </c>
      <c r="E1226" t="n">
        <v>-1030</v>
      </c>
      <c r="F1226" t="n">
        <v>200</v>
      </c>
      <c r="G1226" t="n">
        <v>0</v>
      </c>
      <c r="H1226" t="n">
        <v>270</v>
      </c>
    </row>
    <row r="1227">
      <c r="A1227" s="119" t="n">
        <v>46080</v>
      </c>
      <c r="B1227" t="inlineStr">
        <is>
          <t>KR103501GE98</t>
        </is>
      </c>
      <c r="C1227" t="inlineStr">
        <is>
          <t>국고03000-2909(24-7)</t>
        </is>
      </c>
      <c r="D1227" s="169" t="n">
        <v>47371</v>
      </c>
      <c r="E1227" t="n">
        <v>0</v>
      </c>
      <c r="F1227" t="n">
        <v>200</v>
      </c>
      <c r="G1227" t="n">
        <v>0</v>
      </c>
      <c r="H1227" t="n">
        <v>0</v>
      </c>
    </row>
    <row r="1228">
      <c r="A1228" s="119" t="n">
        <v>46080</v>
      </c>
      <c r="B1228" t="inlineStr">
        <is>
          <t>KR103501GEC6</t>
        </is>
      </c>
      <c r="C1228" t="inlineStr">
        <is>
          <t>국고02875-2712(24-12)</t>
        </is>
      </c>
      <c r="D1228" s="169" t="n">
        <v>46731</v>
      </c>
      <c r="E1228" t="n">
        <v>-767</v>
      </c>
      <c r="F1228" t="n">
        <v>-100</v>
      </c>
      <c r="G1228" t="n">
        <v>0</v>
      </c>
      <c r="H1228" t="n">
        <v>-100</v>
      </c>
    </row>
    <row r="1229">
      <c r="A1229" s="119" t="n">
        <v>46080</v>
      </c>
      <c r="B1229" t="inlineStr">
        <is>
          <t>KR103501GF63</t>
        </is>
      </c>
      <c r="C1229" t="inlineStr">
        <is>
          <t>국고02250-2806(25-4)</t>
        </is>
      </c>
      <c r="D1229" s="169" t="n">
        <v>46914</v>
      </c>
      <c r="E1229" t="n">
        <v>108</v>
      </c>
      <c r="F1229" t="n">
        <v>-100</v>
      </c>
      <c r="G1229" t="n">
        <v>-187</v>
      </c>
      <c r="H1229" t="n">
        <v>-93</v>
      </c>
    </row>
    <row r="1230">
      <c r="A1230" s="119" t="n">
        <v>46080</v>
      </c>
      <c r="B1230" t="inlineStr">
        <is>
          <t>KR103501GF97</t>
        </is>
      </c>
      <c r="C1230" t="inlineStr">
        <is>
          <t>국고02250-2709(25-6)</t>
        </is>
      </c>
      <c r="D1230" s="169" t="n">
        <v>46640</v>
      </c>
      <c r="E1230" t="n">
        <v>-651</v>
      </c>
      <c r="F1230" t="n">
        <v>100</v>
      </c>
      <c r="G1230" t="n">
        <v>0</v>
      </c>
      <c r="H1230" t="n">
        <v>-20</v>
      </c>
    </row>
    <row r="1231">
      <c r="A1231" s="119" t="n">
        <v>46080</v>
      </c>
      <c r="B1231" t="inlineStr">
        <is>
          <t>KR103501GFC3</t>
        </is>
      </c>
      <c r="C1231" t="inlineStr">
        <is>
          <t>국고02750-2812(25-10)</t>
        </is>
      </c>
      <c r="D1231" s="169" t="n">
        <v>47097</v>
      </c>
      <c r="E1231" t="n">
        <v>910</v>
      </c>
      <c r="F1231" t="n">
        <v>-350</v>
      </c>
      <c r="G1231" t="n">
        <v>500</v>
      </c>
      <c r="H1231" t="n">
        <v>1020</v>
      </c>
    </row>
    <row r="1232">
      <c r="A1232" s="119" t="n">
        <v>46080</v>
      </c>
      <c r="B1232" t="inlineStr">
        <is>
          <t>KR103501GG39</t>
        </is>
      </c>
      <c r="C1232" t="inlineStr">
        <is>
          <t>국고03500-5603(26-2)</t>
        </is>
      </c>
      <c r="D1232" s="169" t="n">
        <v>57049</v>
      </c>
      <c r="E1232" t="n">
        <v>917</v>
      </c>
      <c r="F1232" t="n">
        <v>310</v>
      </c>
      <c r="G1232" t="n">
        <v>200</v>
      </c>
      <c r="H1232" t="n">
        <v>30</v>
      </c>
    </row>
    <row r="1233">
      <c r="A1233" s="119" t="n">
        <v>46080</v>
      </c>
      <c r="B1233" t="inlineStr">
        <is>
          <t>KR10350270C0</t>
        </is>
      </c>
      <c r="C1233" t="inlineStr">
        <is>
          <t>국고04750-3012(10-7)</t>
        </is>
      </c>
      <c r="D1233" s="169" t="n">
        <v>47827</v>
      </c>
      <c r="E1233" t="n">
        <v>-2</v>
      </c>
      <c r="F1233" t="n">
        <v>0</v>
      </c>
      <c r="G1233" t="n">
        <v>0</v>
      </c>
      <c r="H1233" t="n">
        <v>0</v>
      </c>
    </row>
    <row r="1234">
      <c r="A1234" s="119" t="n">
        <v>46080</v>
      </c>
      <c r="B1234" t="inlineStr">
        <is>
          <t>KR10350271C8</t>
        </is>
      </c>
      <c r="C1234" t="inlineStr">
        <is>
          <t>국고04000-3112(11-7)</t>
        </is>
      </c>
      <c r="D1234" s="169" t="n">
        <v>48192</v>
      </c>
      <c r="E1234" t="n">
        <v>28</v>
      </c>
      <c r="F1234" t="n">
        <v>0</v>
      </c>
      <c r="G1234" t="n">
        <v>0</v>
      </c>
      <c r="H1234" t="n">
        <v>0</v>
      </c>
    </row>
    <row r="1235">
      <c r="A1235" s="119" t="n">
        <v>46080</v>
      </c>
      <c r="B1235" t="inlineStr">
        <is>
          <t>KR1035027WC3</t>
        </is>
      </c>
      <c r="C1235" t="inlineStr">
        <is>
          <t>국고05500-2912(09-5)</t>
        </is>
      </c>
      <c r="D1235" s="169" t="n">
        <v>47462</v>
      </c>
      <c r="E1235" t="n">
        <v>1</v>
      </c>
      <c r="F1235" t="n">
        <v>0</v>
      </c>
      <c r="G1235" t="n">
        <v>0</v>
      </c>
      <c r="H1235" t="n">
        <v>0</v>
      </c>
    </row>
    <row r="1236">
      <c r="A1236" s="119" t="n">
        <v>46080</v>
      </c>
      <c r="B1236" t="inlineStr">
        <is>
          <t>KR103502G3C1</t>
        </is>
      </c>
      <c r="C1236" t="inlineStr">
        <is>
          <t>국고03750-3312(13-8)</t>
        </is>
      </c>
      <c r="D1236" s="169" t="n">
        <v>48923</v>
      </c>
      <c r="E1236" t="n">
        <v>783</v>
      </c>
      <c r="F1236" t="n">
        <v>200</v>
      </c>
      <c r="G1236" t="n">
        <v>-200</v>
      </c>
      <c r="H1236" t="n">
        <v>0</v>
      </c>
    </row>
    <row r="1237">
      <c r="A1237" s="119" t="n">
        <v>46080</v>
      </c>
      <c r="B1237" t="inlineStr">
        <is>
          <t>KR103502G4C9</t>
        </is>
      </c>
      <c r="C1237" t="inlineStr">
        <is>
          <t>국고02750-4412(14-7)</t>
        </is>
      </c>
      <c r="D1237" s="169" t="n">
        <v>52941</v>
      </c>
      <c r="E1237" t="n">
        <v>3</v>
      </c>
      <c r="F1237" t="n">
        <v>0</v>
      </c>
      <c r="G1237" t="n">
        <v>0</v>
      </c>
      <c r="H1237" t="n">
        <v>0</v>
      </c>
    </row>
    <row r="1238">
      <c r="A1238" s="119" t="n">
        <v>46080</v>
      </c>
      <c r="B1238" t="inlineStr">
        <is>
          <t>KR103502G594</t>
        </is>
      </c>
      <c r="C1238" t="inlineStr">
        <is>
          <t>국고02625-3509(15-6)</t>
        </is>
      </c>
      <c r="D1238" s="169" t="n">
        <v>49562</v>
      </c>
      <c r="E1238" t="n">
        <v>894</v>
      </c>
      <c r="F1238" t="n">
        <v>500</v>
      </c>
      <c r="G1238" t="n">
        <v>0</v>
      </c>
      <c r="H1238" t="n">
        <v>0</v>
      </c>
    </row>
    <row r="1239">
      <c r="A1239" s="119" t="n">
        <v>46080</v>
      </c>
      <c r="B1239" t="inlineStr">
        <is>
          <t>KR103502G636</t>
        </is>
      </c>
      <c r="C1239" t="inlineStr">
        <is>
          <t>국고02000-4603(16-1)</t>
        </is>
      </c>
      <c r="D1239" s="169" t="n">
        <v>53396</v>
      </c>
      <c r="E1239" t="n">
        <v>189</v>
      </c>
      <c r="F1239" t="n">
        <v>0</v>
      </c>
      <c r="G1239" t="n">
        <v>0</v>
      </c>
      <c r="H1239" t="n">
        <v>0</v>
      </c>
    </row>
    <row r="1240">
      <c r="A1240" s="119" t="n">
        <v>46080</v>
      </c>
      <c r="B1240" t="inlineStr">
        <is>
          <t>KR103502G669</t>
        </is>
      </c>
      <c r="C1240" t="inlineStr">
        <is>
          <t>국고01875-2606(16-3)</t>
        </is>
      </c>
      <c r="D1240" s="169" t="n">
        <v>46183</v>
      </c>
      <c r="E1240" t="n">
        <v>0</v>
      </c>
      <c r="F1240" t="n">
        <v>-100</v>
      </c>
      <c r="G1240" t="n">
        <v>0</v>
      </c>
      <c r="H1240" t="n">
        <v>0</v>
      </c>
    </row>
    <row r="1241">
      <c r="A1241" s="119" t="n">
        <v>46080</v>
      </c>
      <c r="B1241" t="inlineStr">
        <is>
          <t>KR103502G693</t>
        </is>
      </c>
      <c r="C1241" t="inlineStr">
        <is>
          <t>국고01500-3609(16-6)</t>
        </is>
      </c>
      <c r="D1241" s="169" t="n">
        <v>49928</v>
      </c>
      <c r="E1241" t="n">
        <v>0</v>
      </c>
      <c r="F1241" t="n">
        <v>-200</v>
      </c>
      <c r="G1241" t="n">
        <v>0</v>
      </c>
      <c r="H1241" t="n">
        <v>0</v>
      </c>
    </row>
    <row r="1242">
      <c r="A1242" s="119" t="n">
        <v>46080</v>
      </c>
      <c r="B1242" t="inlineStr">
        <is>
          <t>KR103502G6C4</t>
        </is>
      </c>
      <c r="C1242" t="inlineStr">
        <is>
          <t>국고01500-2612(16-8)</t>
        </is>
      </c>
      <c r="D1242" s="169" t="n">
        <v>46366</v>
      </c>
      <c r="E1242" t="n">
        <v>-13</v>
      </c>
      <c r="F1242" t="n">
        <v>1400</v>
      </c>
      <c r="G1242" t="n">
        <v>-500</v>
      </c>
      <c r="H1242" t="n">
        <v>430</v>
      </c>
    </row>
    <row r="1243">
      <c r="A1243" s="119" t="n">
        <v>46080</v>
      </c>
      <c r="B1243" t="inlineStr">
        <is>
          <t>KR103502G768</t>
        </is>
      </c>
      <c r="C1243" t="inlineStr">
        <is>
          <t>국고02125-2706(17-3)</t>
        </is>
      </c>
      <c r="D1243" s="169" t="n">
        <v>46548</v>
      </c>
      <c r="E1243" t="n">
        <v>-960</v>
      </c>
      <c r="F1243" t="n">
        <v>0</v>
      </c>
      <c r="G1243" t="n">
        <v>0</v>
      </c>
      <c r="H1243" t="n">
        <v>0</v>
      </c>
    </row>
    <row r="1244">
      <c r="A1244" s="119" t="n">
        <v>46080</v>
      </c>
      <c r="B1244" t="inlineStr">
        <is>
          <t>KR103502G792</t>
        </is>
      </c>
      <c r="C1244" t="inlineStr">
        <is>
          <t>국고02250-3709(17-5)</t>
        </is>
      </c>
      <c r="D1244" s="169" t="n">
        <v>50293</v>
      </c>
      <c r="E1244" t="n">
        <v>11</v>
      </c>
      <c r="F1244" t="n">
        <v>0</v>
      </c>
      <c r="G1244" t="n">
        <v>0</v>
      </c>
      <c r="H1244" t="n">
        <v>0</v>
      </c>
    </row>
    <row r="1245">
      <c r="A1245" s="119" t="n">
        <v>46080</v>
      </c>
      <c r="B1245" t="inlineStr">
        <is>
          <t>KR103502G834</t>
        </is>
      </c>
      <c r="C1245" t="inlineStr">
        <is>
          <t>국고02625-4803(18-2)</t>
        </is>
      </c>
      <c r="D1245" s="169" t="n">
        <v>54127</v>
      </c>
      <c r="E1245" t="n">
        <v>232</v>
      </c>
      <c r="F1245" t="n">
        <v>130</v>
      </c>
      <c r="G1245" t="n">
        <v>0</v>
      </c>
      <c r="H1245" t="n">
        <v>0</v>
      </c>
    </row>
    <row r="1246">
      <c r="A1246" s="119" t="n">
        <v>46080</v>
      </c>
      <c r="B1246" t="inlineStr">
        <is>
          <t>KR103502G867</t>
        </is>
      </c>
      <c r="C1246" t="inlineStr">
        <is>
          <t>국고02625-2806(18-4)</t>
        </is>
      </c>
      <c r="D1246" s="169" t="n">
        <v>46914</v>
      </c>
      <c r="E1246" t="n">
        <v>-1000</v>
      </c>
      <c r="F1246" t="n">
        <v>0</v>
      </c>
      <c r="G1246" t="n">
        <v>0</v>
      </c>
      <c r="H1246" t="n">
        <v>0</v>
      </c>
    </row>
    <row r="1247">
      <c r="A1247" s="119" t="n">
        <v>46080</v>
      </c>
      <c r="B1247" t="inlineStr">
        <is>
          <t>KR103502G891</t>
        </is>
      </c>
      <c r="C1247" t="inlineStr">
        <is>
          <t>국고02375-3809(18-7)</t>
        </is>
      </c>
      <c r="D1247" s="169" t="n">
        <v>50658</v>
      </c>
      <c r="E1247" t="n">
        <v>1</v>
      </c>
      <c r="F1247" t="n">
        <v>0</v>
      </c>
      <c r="G1247" t="n">
        <v>0</v>
      </c>
      <c r="H1247" t="n">
        <v>20</v>
      </c>
    </row>
    <row r="1248">
      <c r="A1248" s="119" t="n">
        <v>46080</v>
      </c>
      <c r="B1248" t="inlineStr">
        <is>
          <t>KR103502G966</t>
        </is>
      </c>
      <c r="C1248" t="inlineStr">
        <is>
          <t>국고01875-2906(19-4)</t>
        </is>
      </c>
      <c r="D1248" s="169" t="n">
        <v>47279</v>
      </c>
      <c r="E1248" t="n">
        <v>175</v>
      </c>
      <c r="F1248" t="n">
        <v>200</v>
      </c>
      <c r="G1248" t="n">
        <v>0</v>
      </c>
      <c r="H1248" t="n">
        <v>0</v>
      </c>
    </row>
    <row r="1249">
      <c r="A1249" s="119" t="n">
        <v>46080</v>
      </c>
      <c r="B1249" t="inlineStr">
        <is>
          <t>KR103502G990</t>
        </is>
      </c>
      <c r="C1249" t="inlineStr">
        <is>
          <t>국고01125-3909(19-6)</t>
        </is>
      </c>
      <c r="D1249" s="169" t="n">
        <v>51023</v>
      </c>
      <c r="E1249" t="n">
        <v>-2</v>
      </c>
      <c r="F1249" t="n">
        <v>-77</v>
      </c>
      <c r="G1249" t="n">
        <v>10</v>
      </c>
      <c r="H1249" t="n">
        <v>30</v>
      </c>
    </row>
    <row r="1250">
      <c r="A1250" s="119" t="n">
        <v>46080</v>
      </c>
      <c r="B1250" t="inlineStr">
        <is>
          <t>KR103502G9C8</t>
        </is>
      </c>
      <c r="C1250" t="inlineStr">
        <is>
          <t>국고01375-2912(19-8)</t>
        </is>
      </c>
      <c r="D1250" s="169" t="n">
        <v>47462</v>
      </c>
      <c r="E1250" t="n">
        <v>13</v>
      </c>
      <c r="F1250" t="n">
        <v>-40</v>
      </c>
      <c r="G1250" t="n">
        <v>0</v>
      </c>
      <c r="H1250" t="n">
        <v>0</v>
      </c>
    </row>
    <row r="1251">
      <c r="A1251" s="119" t="n">
        <v>46080</v>
      </c>
      <c r="B1251" t="inlineStr">
        <is>
          <t>KR103502GA34</t>
        </is>
      </c>
      <c r="C1251" t="inlineStr">
        <is>
          <t>국고01500-5003(20-2)</t>
        </is>
      </c>
      <c r="D1251" s="169" t="n">
        <v>54857</v>
      </c>
      <c r="E1251" t="n">
        <v>-8</v>
      </c>
      <c r="F1251" t="n">
        <v>-1</v>
      </c>
      <c r="G1251" t="n">
        <v>20</v>
      </c>
      <c r="H1251" t="n">
        <v>10</v>
      </c>
    </row>
    <row r="1252">
      <c r="A1252" s="119" t="n">
        <v>46080</v>
      </c>
      <c r="B1252" t="inlineStr">
        <is>
          <t>KR103502GA67</t>
        </is>
      </c>
      <c r="C1252" t="inlineStr">
        <is>
          <t>국고01375-3006(20-4)</t>
        </is>
      </c>
      <c r="D1252" s="169" t="n">
        <v>47644</v>
      </c>
      <c r="E1252" t="n">
        <v>-934</v>
      </c>
      <c r="F1252" t="n">
        <v>100</v>
      </c>
      <c r="G1252" t="n">
        <v>-10</v>
      </c>
      <c r="H1252" t="n">
        <v>110</v>
      </c>
    </row>
    <row r="1253">
      <c r="A1253" s="119" t="n">
        <v>46080</v>
      </c>
      <c r="B1253" t="inlineStr">
        <is>
          <t>KR103502GA91</t>
        </is>
      </c>
      <c r="C1253" t="inlineStr">
        <is>
          <t>국고01500-4009(20-7)</t>
        </is>
      </c>
      <c r="D1253" s="169" t="n">
        <v>51389</v>
      </c>
      <c r="E1253" t="n">
        <v>-32</v>
      </c>
      <c r="F1253" t="n">
        <v>0</v>
      </c>
      <c r="G1253" t="n">
        <v>3</v>
      </c>
      <c r="H1253" t="n">
        <v>0</v>
      </c>
    </row>
    <row r="1254">
      <c r="A1254" s="119" t="n">
        <v>46080</v>
      </c>
      <c r="B1254" t="inlineStr">
        <is>
          <t>KR103502GAC2</t>
        </is>
      </c>
      <c r="C1254" t="inlineStr">
        <is>
          <t>국고01500-3012(20-9)</t>
        </is>
      </c>
      <c r="D1254" s="169" t="n">
        <v>47827</v>
      </c>
      <c r="E1254" t="n">
        <v>-829</v>
      </c>
      <c r="F1254" t="n">
        <v>400</v>
      </c>
      <c r="G1254" t="n">
        <v>0</v>
      </c>
      <c r="H1254" t="n">
        <v>0</v>
      </c>
    </row>
    <row r="1255">
      <c r="A1255" s="119" t="n">
        <v>46080</v>
      </c>
      <c r="B1255" t="inlineStr">
        <is>
          <t>KR103502GB33</t>
        </is>
      </c>
      <c r="C1255" t="inlineStr">
        <is>
          <t>국고01875-5103(21-2)</t>
        </is>
      </c>
      <c r="D1255" s="169" t="n">
        <v>55222</v>
      </c>
      <c r="E1255" t="n">
        <v>3</v>
      </c>
      <c r="F1255" t="n">
        <v>201</v>
      </c>
      <c r="G1255" t="n">
        <v>-90</v>
      </c>
      <c r="H1255" t="n">
        <v>100</v>
      </c>
    </row>
    <row r="1256">
      <c r="A1256" s="119" t="n">
        <v>46080</v>
      </c>
      <c r="B1256" t="inlineStr">
        <is>
          <t>KR103502GB66</t>
        </is>
      </c>
      <c r="C1256" t="inlineStr">
        <is>
          <t>국고02000-3106(21-5)</t>
        </is>
      </c>
      <c r="D1256" s="169" t="n">
        <v>48009</v>
      </c>
      <c r="E1256" t="n">
        <v>-105</v>
      </c>
      <c r="F1256" t="n">
        <v>0</v>
      </c>
      <c r="G1256" t="n">
        <v>100</v>
      </c>
      <c r="H1256" t="n">
        <v>0</v>
      </c>
    </row>
    <row r="1257">
      <c r="A1257" s="119" t="n">
        <v>46080</v>
      </c>
      <c r="B1257" t="inlineStr">
        <is>
          <t>KR103502GBC0</t>
        </is>
      </c>
      <c r="C1257" t="inlineStr">
        <is>
          <t>국고02375-3112(21-11)</t>
        </is>
      </c>
      <c r="D1257" s="169" t="n">
        <v>48192</v>
      </c>
      <c r="E1257" t="n">
        <v>-1443</v>
      </c>
      <c r="F1257" t="n">
        <v>200</v>
      </c>
      <c r="G1257" t="n">
        <v>-300</v>
      </c>
      <c r="H1257" t="n">
        <v>0</v>
      </c>
    </row>
    <row r="1258">
      <c r="A1258" s="119" t="n">
        <v>46080</v>
      </c>
      <c r="B1258" t="inlineStr">
        <is>
          <t>KR103502GC32</t>
        </is>
      </c>
      <c r="C1258" t="inlineStr">
        <is>
          <t>국고02500-5203(22-2)</t>
        </is>
      </c>
      <c r="D1258" s="169" t="n">
        <v>55588</v>
      </c>
      <c r="E1258" t="n">
        <v>263</v>
      </c>
      <c r="F1258" t="n">
        <v>0</v>
      </c>
      <c r="G1258" t="n">
        <v>0</v>
      </c>
      <c r="H1258" t="n">
        <v>-100</v>
      </c>
    </row>
    <row r="1259">
      <c r="A1259" s="119" t="n">
        <v>46080</v>
      </c>
      <c r="B1259" t="inlineStr">
        <is>
          <t>KR103502GC65</t>
        </is>
      </c>
      <c r="C1259" t="inlineStr">
        <is>
          <t>국고03375-3206(22-5)</t>
        </is>
      </c>
      <c r="D1259" s="169" t="n">
        <v>48375</v>
      </c>
      <c r="E1259" t="n">
        <v>66</v>
      </c>
      <c r="F1259" t="n">
        <v>0</v>
      </c>
      <c r="G1259" t="n">
        <v>0</v>
      </c>
      <c r="H1259" t="n">
        <v>0</v>
      </c>
    </row>
    <row r="1260">
      <c r="A1260" s="119" t="n">
        <v>46080</v>
      </c>
      <c r="B1260" t="inlineStr">
        <is>
          <t>KR103502GC99</t>
        </is>
      </c>
      <c r="C1260" t="inlineStr">
        <is>
          <t>국고03125-5209(22-9)</t>
        </is>
      </c>
      <c r="D1260" s="169" t="n">
        <v>55772</v>
      </c>
      <c r="E1260" t="n">
        <v>100</v>
      </c>
      <c r="F1260" t="n">
        <v>0</v>
      </c>
      <c r="G1260" t="n">
        <v>-200</v>
      </c>
      <c r="H1260" t="n">
        <v>0</v>
      </c>
    </row>
    <row r="1261">
      <c r="A1261" s="119" t="n">
        <v>46080</v>
      </c>
      <c r="B1261" t="inlineStr">
        <is>
          <t>KR103502GCC8</t>
        </is>
      </c>
      <c r="C1261" t="inlineStr">
        <is>
          <t>국고04250-3212(22-14)</t>
        </is>
      </c>
      <c r="D1261" s="169" t="n">
        <v>48558</v>
      </c>
      <c r="E1261" t="n">
        <v>-65</v>
      </c>
      <c r="F1261" t="n">
        <v>0</v>
      </c>
      <c r="G1261" t="n">
        <v>0</v>
      </c>
      <c r="H1261" t="n">
        <v>0</v>
      </c>
    </row>
    <row r="1262">
      <c r="A1262" s="119" t="n">
        <v>46080</v>
      </c>
      <c r="B1262" t="inlineStr">
        <is>
          <t>KR103502GD31</t>
        </is>
      </c>
      <c r="C1262" t="inlineStr">
        <is>
          <t>국고03250-5303(23-2)</t>
        </is>
      </c>
      <c r="D1262" s="169" t="n">
        <v>55953</v>
      </c>
      <c r="E1262" t="n">
        <v>195</v>
      </c>
      <c r="F1262" t="n">
        <v>200</v>
      </c>
      <c r="G1262" t="n">
        <v>0</v>
      </c>
      <c r="H1262" t="n">
        <v>0</v>
      </c>
    </row>
    <row r="1263">
      <c r="A1263" s="119" t="n">
        <v>46080</v>
      </c>
      <c r="B1263" t="inlineStr">
        <is>
          <t>KR103502GD64</t>
        </is>
      </c>
      <c r="C1263" t="inlineStr">
        <is>
          <t>국고03250-3306(23-5)</t>
        </is>
      </c>
      <c r="D1263" s="169" t="n">
        <v>48740</v>
      </c>
      <c r="E1263" t="n">
        <v>-200</v>
      </c>
      <c r="F1263" t="n">
        <v>500</v>
      </c>
      <c r="G1263" t="n">
        <v>-500</v>
      </c>
      <c r="H1263" t="n">
        <v>0</v>
      </c>
    </row>
    <row r="1264">
      <c r="A1264" s="119" t="n">
        <v>46080</v>
      </c>
      <c r="B1264" t="inlineStr">
        <is>
          <t>KR103502GD98</t>
        </is>
      </c>
      <c r="C1264" t="inlineStr">
        <is>
          <t>국고03625-5309(23-7)</t>
        </is>
      </c>
      <c r="D1264" s="169" t="n">
        <v>56137</v>
      </c>
      <c r="E1264" t="n">
        <v>300</v>
      </c>
      <c r="F1264" t="n">
        <v>0</v>
      </c>
      <c r="G1264" t="n">
        <v>0</v>
      </c>
      <c r="H1264" t="n">
        <v>0</v>
      </c>
    </row>
    <row r="1265">
      <c r="A1265" s="119" t="n">
        <v>46080</v>
      </c>
      <c r="B1265" t="inlineStr">
        <is>
          <t>KR103502GDC6</t>
        </is>
      </c>
      <c r="C1265" t="inlineStr">
        <is>
          <t>국고04125-3312(23-11)</t>
        </is>
      </c>
      <c r="D1265" s="169" t="n">
        <v>48923</v>
      </c>
      <c r="E1265" t="n">
        <v>800</v>
      </c>
      <c r="F1265" t="n">
        <v>0</v>
      </c>
      <c r="G1265" t="n">
        <v>-600</v>
      </c>
      <c r="H1265" t="n">
        <v>0</v>
      </c>
    </row>
    <row r="1266">
      <c r="A1266" s="119" t="n">
        <v>46080</v>
      </c>
      <c r="B1266" t="inlineStr">
        <is>
          <t>KR103502GE30</t>
        </is>
      </c>
      <c r="C1266" t="inlineStr">
        <is>
          <t>국고03250-5403(24-2)</t>
        </is>
      </c>
      <c r="D1266" s="169" t="n">
        <v>56318</v>
      </c>
      <c r="E1266" t="n">
        <v>356</v>
      </c>
      <c r="F1266" t="n">
        <v>150</v>
      </c>
      <c r="G1266" t="n">
        <v>0</v>
      </c>
      <c r="H1266" t="n">
        <v>0</v>
      </c>
    </row>
    <row r="1267">
      <c r="A1267" s="119" t="n">
        <v>46080</v>
      </c>
      <c r="B1267" t="inlineStr">
        <is>
          <t>KR103502GE63</t>
        </is>
      </c>
      <c r="C1267" t="inlineStr">
        <is>
          <t>국고03500-3406(24-5)</t>
        </is>
      </c>
      <c r="D1267" s="169" t="n">
        <v>49105</v>
      </c>
      <c r="E1267" t="n">
        <v>541</v>
      </c>
      <c r="F1267" t="n">
        <v>20</v>
      </c>
      <c r="G1267" t="n">
        <v>0</v>
      </c>
      <c r="H1267" t="n">
        <v>0</v>
      </c>
    </row>
    <row r="1268">
      <c r="A1268" s="119" t="n">
        <v>46080</v>
      </c>
      <c r="B1268" t="inlineStr">
        <is>
          <t>KR103502GE97</t>
        </is>
      </c>
      <c r="C1268" t="inlineStr">
        <is>
          <t>국고02750-5409(24-8)</t>
        </is>
      </c>
      <c r="D1268" s="169" t="n">
        <v>56502</v>
      </c>
      <c r="E1268" t="n">
        <v>312</v>
      </c>
      <c r="F1268" t="n">
        <v>10</v>
      </c>
      <c r="G1268" t="n">
        <v>-10</v>
      </c>
      <c r="H1268" t="n">
        <v>0</v>
      </c>
    </row>
    <row r="1269">
      <c r="A1269" s="119" t="n">
        <v>46080</v>
      </c>
      <c r="B1269" t="inlineStr">
        <is>
          <t>KR103502GEC4</t>
        </is>
      </c>
      <c r="C1269" t="inlineStr">
        <is>
          <t>국고03000-3412(24-13)</t>
        </is>
      </c>
      <c r="D1269" s="169" t="n">
        <v>49288</v>
      </c>
      <c r="E1269" t="n">
        <v>919</v>
      </c>
      <c r="F1269" t="n">
        <v>250</v>
      </c>
      <c r="G1269" t="n">
        <v>10</v>
      </c>
      <c r="H1269" t="n">
        <v>-140</v>
      </c>
    </row>
    <row r="1270">
      <c r="A1270" s="119" t="n">
        <v>46080</v>
      </c>
      <c r="B1270" t="inlineStr">
        <is>
          <t>KR103502GF39</t>
        </is>
      </c>
      <c r="C1270" t="inlineStr">
        <is>
          <t>국고02625-5503(25-2)</t>
        </is>
      </c>
      <c r="D1270" s="169" t="n">
        <v>56683</v>
      </c>
      <c r="E1270" t="n">
        <v>451</v>
      </c>
      <c r="F1270" t="n">
        <v>220</v>
      </c>
      <c r="G1270" t="n">
        <v>-100</v>
      </c>
      <c r="H1270" t="n">
        <v>-1000</v>
      </c>
    </row>
    <row r="1271">
      <c r="A1271" s="119" t="n">
        <v>46080</v>
      </c>
      <c r="B1271" t="inlineStr">
        <is>
          <t>KR103502GF62</t>
        </is>
      </c>
      <c r="C1271" t="inlineStr">
        <is>
          <t>국고02625-3506(25-5)</t>
        </is>
      </c>
      <c r="D1271" s="169" t="n">
        <v>49470</v>
      </c>
      <c r="E1271" t="n">
        <v>-446</v>
      </c>
      <c r="F1271" t="n">
        <v>290</v>
      </c>
      <c r="G1271" t="n">
        <v>0</v>
      </c>
      <c r="H1271" t="n">
        <v>-260</v>
      </c>
    </row>
    <row r="1272">
      <c r="A1272" s="119" t="n">
        <v>46080</v>
      </c>
      <c r="B1272" t="inlineStr">
        <is>
          <t>KR103502GF96</t>
        </is>
      </c>
      <c r="C1272" t="inlineStr">
        <is>
          <t>국고02625-5509(25-7)</t>
        </is>
      </c>
      <c r="D1272" s="169" t="n">
        <v>56867</v>
      </c>
      <c r="E1272" t="n">
        <v>118</v>
      </c>
      <c r="F1272" t="n">
        <v>-70</v>
      </c>
      <c r="G1272" t="n">
        <v>310</v>
      </c>
      <c r="H1272" t="n">
        <v>-1350</v>
      </c>
    </row>
    <row r="1273">
      <c r="A1273" s="119" t="n">
        <v>46080</v>
      </c>
      <c r="B1273" t="inlineStr">
        <is>
          <t>KR103502GFC1</t>
        </is>
      </c>
      <c r="C1273" t="inlineStr">
        <is>
          <t>국고03250-3512(25-11)</t>
        </is>
      </c>
      <c r="D1273" s="169" t="n">
        <v>49653</v>
      </c>
      <c r="E1273" t="n">
        <v>4434</v>
      </c>
      <c r="F1273" t="n">
        <v>390</v>
      </c>
      <c r="G1273" t="n">
        <v>470</v>
      </c>
      <c r="H1273" t="n">
        <v>50</v>
      </c>
    </row>
    <row r="1274">
      <c r="A1274" s="119" t="n">
        <v>46080</v>
      </c>
      <c r="B1274" t="inlineStr">
        <is>
          <t>KR103502GG38</t>
        </is>
      </c>
      <c r="C1274" t="inlineStr">
        <is>
          <t>국고03000-2803(26-1)</t>
        </is>
      </c>
      <c r="D1274" s="169" t="n">
        <v>46822</v>
      </c>
      <c r="E1274" t="n">
        <v>1028</v>
      </c>
      <c r="F1274" t="n">
        <v>700</v>
      </c>
      <c r="G1274" t="n">
        <v>0</v>
      </c>
      <c r="H1274" t="n">
        <v>0</v>
      </c>
    </row>
    <row r="1275">
      <c r="A1275" s="119" t="n">
        <v>46080</v>
      </c>
      <c r="B1275" t="inlineStr">
        <is>
          <t>KR1035037T34</t>
        </is>
      </c>
      <c r="C1275" t="inlineStr">
        <is>
          <t>국고05250-2703(07-3)</t>
        </is>
      </c>
      <c r="D1275" s="169" t="n">
        <v>46456</v>
      </c>
      <c r="E1275" t="n">
        <v>-3</v>
      </c>
      <c r="F1275" t="n">
        <v>0</v>
      </c>
      <c r="G1275" t="n">
        <v>0</v>
      </c>
      <c r="H1275" t="n">
        <v>0</v>
      </c>
    </row>
    <row r="1276">
      <c r="A1276" s="119" t="n">
        <v>46080</v>
      </c>
      <c r="B1276" t="inlineStr">
        <is>
          <t>KR103503G899</t>
        </is>
      </c>
      <c r="C1276" t="inlineStr">
        <is>
          <t>국고02000-6809(18-8)</t>
        </is>
      </c>
      <c r="D1276" s="169" t="n">
        <v>61616</v>
      </c>
      <c r="E1276" t="n">
        <v>6</v>
      </c>
      <c r="F1276" t="n">
        <v>0</v>
      </c>
      <c r="G1276" t="n">
        <v>0</v>
      </c>
      <c r="H1276" t="n">
        <v>0</v>
      </c>
    </row>
    <row r="1277">
      <c r="A1277" s="119" t="n">
        <v>46080</v>
      </c>
      <c r="B1277" t="inlineStr">
        <is>
          <t>KR103503GA90</t>
        </is>
      </c>
      <c r="C1277" t="inlineStr">
        <is>
          <t>국고01625-7009(20-10)</t>
        </is>
      </c>
      <c r="D1277" s="169" t="n">
        <v>62346</v>
      </c>
      <c r="E1277" t="n">
        <v>11</v>
      </c>
      <c r="F1277" t="n">
        <v>10</v>
      </c>
      <c r="G1277" t="n">
        <v>0</v>
      </c>
      <c r="H1277" t="n">
        <v>0</v>
      </c>
    </row>
    <row r="1278">
      <c r="A1278" s="119" t="n">
        <v>46080</v>
      </c>
      <c r="B1278" t="inlineStr">
        <is>
          <t>KR103503GB99</t>
        </is>
      </c>
      <c r="C1278" t="inlineStr">
        <is>
          <t>국고01875-4109(21-9)</t>
        </is>
      </c>
      <c r="D1278" s="169" t="n">
        <v>51754</v>
      </c>
      <c r="E1278" t="n">
        <v>0</v>
      </c>
      <c r="F1278" t="n">
        <v>0</v>
      </c>
      <c r="G1278" t="n">
        <v>50</v>
      </c>
      <c r="H1278" t="n">
        <v>0</v>
      </c>
    </row>
    <row r="1279">
      <c r="A1279" s="119" t="n">
        <v>46080</v>
      </c>
      <c r="B1279" t="inlineStr">
        <is>
          <t>KR103503GE39</t>
        </is>
      </c>
      <c r="C1279" t="inlineStr">
        <is>
          <t>국고03250-2603(24-3)</t>
        </is>
      </c>
      <c r="D1279" s="169" t="n">
        <v>46091</v>
      </c>
      <c r="E1279" t="n">
        <v>-1</v>
      </c>
      <c r="F1279" t="n">
        <v>0</v>
      </c>
      <c r="G1279" t="n">
        <v>0</v>
      </c>
      <c r="H1279" t="n">
        <v>0</v>
      </c>
    </row>
    <row r="1280">
      <c r="A1280" s="119" t="n">
        <v>46080</v>
      </c>
      <c r="B1280" t="inlineStr">
        <is>
          <t>KR103503GE62</t>
        </is>
      </c>
      <c r="C1280" t="inlineStr">
        <is>
          <t>물가00750-3406(24-6)</t>
        </is>
      </c>
      <c r="D1280" s="169" t="n">
        <v>49105</v>
      </c>
      <c r="E1280" t="n">
        <v>-34</v>
      </c>
      <c r="F1280" t="n">
        <v>0</v>
      </c>
      <c r="G1280" t="n">
        <v>0</v>
      </c>
      <c r="H1280" t="n">
        <v>0</v>
      </c>
    </row>
    <row r="1281">
      <c r="A1281" s="119" t="n">
        <v>46080</v>
      </c>
      <c r="B1281" t="inlineStr">
        <is>
          <t>KR103503GE96</t>
        </is>
      </c>
      <c r="C1281" t="inlineStr">
        <is>
          <t>국고02875-2609(24-9)</t>
        </is>
      </c>
      <c r="D1281" s="169" t="n">
        <v>46275</v>
      </c>
      <c r="E1281" t="n">
        <v>0</v>
      </c>
      <c r="F1281" t="n">
        <v>0</v>
      </c>
      <c r="G1281" t="n">
        <v>0</v>
      </c>
      <c r="H1281" t="n">
        <v>20</v>
      </c>
    </row>
    <row r="1282">
      <c r="A1282" s="119" t="n">
        <v>46080</v>
      </c>
      <c r="B1282" t="inlineStr">
        <is>
          <t>KR103503GF38</t>
        </is>
      </c>
      <c r="C1282" t="inlineStr">
        <is>
          <t>국고02625-3003(25-3)</t>
        </is>
      </c>
      <c r="D1282" s="169" t="n">
        <v>47552</v>
      </c>
      <c r="E1282" t="n">
        <v>-966</v>
      </c>
      <c r="F1282" t="n">
        <v>250</v>
      </c>
      <c r="G1282" t="n">
        <v>-100</v>
      </c>
      <c r="H1282" t="n">
        <v>-70</v>
      </c>
    </row>
    <row r="1283">
      <c r="A1283" s="119" t="n">
        <v>46080</v>
      </c>
      <c r="B1283" t="inlineStr">
        <is>
          <t>KR103503GF95</t>
        </is>
      </c>
      <c r="C1283" t="inlineStr">
        <is>
          <t>국고02500-3009(25-8)</t>
        </is>
      </c>
      <c r="D1283" s="169" t="n">
        <v>47736</v>
      </c>
      <c r="E1283" t="n">
        <v>857</v>
      </c>
      <c r="F1283" t="n">
        <v>0</v>
      </c>
      <c r="G1283" t="n">
        <v>270</v>
      </c>
      <c r="H1283" t="n">
        <v>2240</v>
      </c>
    </row>
    <row r="1284">
      <c r="A1284" s="119" t="n">
        <v>46080</v>
      </c>
      <c r="B1284" t="inlineStr">
        <is>
          <t>KR103503GG37</t>
        </is>
      </c>
      <c r="C1284" t="inlineStr">
        <is>
          <t>국고03375-3103(26-3)</t>
        </is>
      </c>
      <c r="D1284" s="169" t="n">
        <v>47917</v>
      </c>
      <c r="E1284" t="n">
        <v>34</v>
      </c>
      <c r="F1284" t="n">
        <v>60</v>
      </c>
      <c r="G1284" t="n">
        <v>50</v>
      </c>
      <c r="H1284" t="n">
        <v>0</v>
      </c>
    </row>
    <row r="1285">
      <c r="A1285" s="119" t="n">
        <v>46080</v>
      </c>
      <c r="B1285" t="inlineStr">
        <is>
          <t>KR103504GD96</t>
        </is>
      </c>
      <c r="C1285" t="inlineStr">
        <is>
          <t>국고03875-4309(23-9)</t>
        </is>
      </c>
      <c r="D1285" s="169" t="n">
        <v>52484</v>
      </c>
      <c r="E1285" t="n">
        <v>2</v>
      </c>
      <c r="F1285" t="n">
        <v>0</v>
      </c>
      <c r="G1285" t="n">
        <v>0</v>
      </c>
      <c r="H1285" t="n">
        <v>0</v>
      </c>
    </row>
    <row r="1286">
      <c r="A1286" s="119" t="n">
        <v>46080</v>
      </c>
      <c r="B1286" t="inlineStr">
        <is>
          <t>KR103504GF94</t>
        </is>
      </c>
      <c r="C1286" t="inlineStr">
        <is>
          <t>국고02750-4509(25-9)</t>
        </is>
      </c>
      <c r="D1286" s="169" t="n">
        <v>53215</v>
      </c>
      <c r="E1286" t="n">
        <v>112</v>
      </c>
      <c r="F1286" t="n">
        <v>-40</v>
      </c>
      <c r="G1286" t="n">
        <v>190</v>
      </c>
      <c r="H1286" t="n">
        <v>20</v>
      </c>
    </row>
    <row r="1287">
      <c r="A1287" s="119" t="n">
        <v>46080</v>
      </c>
      <c r="B1287" t="inlineStr">
        <is>
          <t>KR103505GC96</t>
        </is>
      </c>
      <c r="C1287" t="inlineStr">
        <is>
          <t>국고03500-7209(22-12)</t>
        </is>
      </c>
      <c r="D1287" s="169" t="n">
        <v>63077</v>
      </c>
      <c r="E1287" t="n">
        <v>-3</v>
      </c>
      <c r="F1287" t="n">
        <v>0</v>
      </c>
      <c r="G1287" t="n">
        <v>0</v>
      </c>
      <c r="H1287" t="n">
        <v>0</v>
      </c>
    </row>
    <row r="1288">
      <c r="A1288" s="119" t="n">
        <v>46080</v>
      </c>
      <c r="B1288" t="inlineStr">
        <is>
          <t>KR103505GE94</t>
        </is>
      </c>
      <c r="C1288" t="inlineStr">
        <is>
          <t>국고02750-7409(24-11)</t>
        </is>
      </c>
      <c r="D1288" s="169" t="n">
        <v>63807</v>
      </c>
      <c r="E1288" t="n">
        <v>3</v>
      </c>
      <c r="F1288" t="n">
        <v>0</v>
      </c>
      <c r="G1288" t="n">
        <v>0</v>
      </c>
      <c r="H1288" t="n">
        <v>0</v>
      </c>
    </row>
    <row r="1289">
      <c r="A1289" s="119" t="n">
        <v>46080</v>
      </c>
      <c r="B1289" t="inlineStr">
        <is>
          <t>KR310101GF43</t>
        </is>
      </c>
      <c r="C1289" t="inlineStr">
        <is>
          <t>통안02620-2704-02</t>
        </is>
      </c>
      <c r="D1289" s="169" t="n">
        <v>46479</v>
      </c>
      <c r="E1289" t="n">
        <v>0</v>
      </c>
      <c r="F1289" t="n">
        <v>-200</v>
      </c>
      <c r="G1289" t="n">
        <v>0</v>
      </c>
      <c r="H1289" t="n">
        <v>200</v>
      </c>
    </row>
    <row r="1290">
      <c r="A1290" s="119" t="n">
        <v>46080</v>
      </c>
      <c r="B1290" t="inlineStr">
        <is>
          <t>KR310101GF76</t>
        </is>
      </c>
      <c r="C1290" t="inlineStr">
        <is>
          <t>통안02400-2707-02</t>
        </is>
      </c>
      <c r="D1290" s="169" t="n">
        <v>46570</v>
      </c>
      <c r="E1290" t="n">
        <v>0</v>
      </c>
      <c r="F1290" t="n">
        <v>-500</v>
      </c>
      <c r="G1290" t="n">
        <v>0</v>
      </c>
      <c r="H1290" t="n">
        <v>0</v>
      </c>
    </row>
    <row r="1291">
      <c r="A1291" s="119" t="n">
        <v>46080</v>
      </c>
      <c r="B1291" t="inlineStr">
        <is>
          <t>KR310101GFA5</t>
        </is>
      </c>
      <c r="C1291" t="inlineStr">
        <is>
          <t>통안02500-2710-02</t>
        </is>
      </c>
      <c r="D1291" s="169" t="n">
        <v>46662</v>
      </c>
      <c r="E1291" t="n">
        <v>0</v>
      </c>
      <c r="F1291" t="n">
        <v>100</v>
      </c>
      <c r="G1291" t="n">
        <v>0</v>
      </c>
      <c r="H1291" t="n">
        <v>0</v>
      </c>
    </row>
    <row r="1292">
      <c r="A1292" s="119" t="n">
        <v>46080</v>
      </c>
      <c r="B1292" t="inlineStr">
        <is>
          <t>KR310101GG18</t>
        </is>
      </c>
      <c r="C1292" t="inlineStr">
        <is>
          <t>통안02840-2801-02</t>
        </is>
      </c>
      <c r="D1292" s="169" t="n">
        <v>46754</v>
      </c>
      <c r="E1292" t="n">
        <v>0</v>
      </c>
      <c r="F1292" t="n">
        <v>400</v>
      </c>
      <c r="G1292" t="n">
        <v>100</v>
      </c>
      <c r="H1292" t="n">
        <v>-20</v>
      </c>
    </row>
    <row r="1293">
      <c r="A1293" s="119" t="n">
        <v>46080</v>
      </c>
      <c r="B1293" t="inlineStr">
        <is>
          <t>KR310102GE92</t>
        </is>
      </c>
      <c r="C1293" t="inlineStr">
        <is>
          <t>통안02940-2709-03</t>
        </is>
      </c>
      <c r="D1293" s="169" t="n">
        <v>46633</v>
      </c>
      <c r="E1293" t="n">
        <v>0</v>
      </c>
      <c r="F1293" t="n">
        <v>-1400</v>
      </c>
      <c r="G1293" t="n">
        <v>0</v>
      </c>
      <c r="H1293" t="n">
        <v>0</v>
      </c>
    </row>
    <row r="1294">
      <c r="A1294" s="119" t="n">
        <v>46080</v>
      </c>
      <c r="B1294" t="inlineStr">
        <is>
          <t>KR310102GG17</t>
        </is>
      </c>
      <c r="C1294" t="inlineStr">
        <is>
          <t>통안02550-2701-01</t>
        </is>
      </c>
      <c r="D1294" s="169" t="n">
        <v>46396</v>
      </c>
      <c r="E1294" t="n">
        <v>0</v>
      </c>
      <c r="F1294" t="n">
        <v>0</v>
      </c>
      <c r="G1294" t="n">
        <v>0</v>
      </c>
      <c r="H1294" t="n">
        <v>300</v>
      </c>
    </row>
    <row r="1295">
      <c r="A1295" s="119" t="n">
        <v>46080</v>
      </c>
      <c r="B1295" t="inlineStr">
        <is>
          <t>KRC0350C2934</t>
        </is>
      </c>
      <c r="C1295" t="inlineStr">
        <is>
          <t>국고채이자01880-2903</t>
        </is>
      </c>
      <c r="D1295" s="169" t="n">
        <v>47187</v>
      </c>
      <c r="E1295" t="n">
        <v>0</v>
      </c>
      <c r="F1295" t="n">
        <v>100</v>
      </c>
      <c r="G1295" t="n">
        <v>0</v>
      </c>
      <c r="H1295" t="n">
        <v>-100</v>
      </c>
    </row>
    <row r="1296">
      <c r="A1296" s="119" t="n">
        <v>46080</v>
      </c>
      <c r="B1296" t="inlineStr">
        <is>
          <t>KRC0350C3239</t>
        </is>
      </c>
      <c r="C1296" t="inlineStr">
        <is>
          <t>국고채이자01860-3203</t>
        </is>
      </c>
      <c r="D1296" s="169" t="n">
        <v>48283</v>
      </c>
      <c r="E1296" t="n">
        <v>0</v>
      </c>
      <c r="F1296" t="n">
        <v>100</v>
      </c>
      <c r="G1296" t="n">
        <v>0</v>
      </c>
      <c r="H1296" t="n">
        <v>0</v>
      </c>
    </row>
    <row r="1297">
      <c r="A1297" s="119" t="n">
        <v>46080</v>
      </c>
      <c r="B1297" t="inlineStr">
        <is>
          <t>KRC0350C3635</t>
        </is>
      </c>
      <c r="C1297" t="inlineStr">
        <is>
          <t>국고채이자01640-3603</t>
        </is>
      </c>
      <c r="D1297" s="169" t="n">
        <v>49744</v>
      </c>
      <c r="E1297" t="n">
        <v>0</v>
      </c>
      <c r="F1297" t="n">
        <v>0</v>
      </c>
      <c r="G1297" t="n">
        <v>30</v>
      </c>
      <c r="H1297" t="n">
        <v>0</v>
      </c>
    </row>
    <row r="1298">
      <c r="A1298" s="119" t="n">
        <v>46080</v>
      </c>
      <c r="B1298" t="inlineStr">
        <is>
          <t>KRC0350C4898</t>
        </is>
      </c>
      <c r="C1298" t="inlineStr">
        <is>
          <t>국고채이자01280-4809</t>
        </is>
      </c>
      <c r="D1298" s="169" t="n">
        <v>54311</v>
      </c>
      <c r="E1298" t="n">
        <v>0</v>
      </c>
      <c r="F1298" t="n">
        <v>0</v>
      </c>
      <c r="G1298" t="n">
        <v>50</v>
      </c>
      <c r="H1298" t="n">
        <v>0</v>
      </c>
    </row>
    <row r="1299">
      <c r="A1299" s="119" t="n">
        <v>46080</v>
      </c>
      <c r="B1299" t="inlineStr">
        <is>
          <t>KRC0350C4997</t>
        </is>
      </c>
      <c r="C1299" t="inlineStr">
        <is>
          <t>국고채이자01270-4909</t>
        </is>
      </c>
      <c r="D1299" s="169" t="n">
        <v>54676</v>
      </c>
      <c r="E1299" t="n">
        <v>0</v>
      </c>
      <c r="F1299" t="n">
        <v>0</v>
      </c>
      <c r="G1299" t="n">
        <v>100</v>
      </c>
      <c r="H1299" t="n">
        <v>0</v>
      </c>
    </row>
    <row r="1300">
      <c r="A1300" s="119" t="n">
        <v>46080</v>
      </c>
      <c r="B1300" t="inlineStr">
        <is>
          <t>KRC0350C5093</t>
        </is>
      </c>
      <c r="C1300" t="inlineStr">
        <is>
          <t>국고채이자01260-5009</t>
        </is>
      </c>
      <c r="D1300" s="169" t="n">
        <v>55041</v>
      </c>
      <c r="E1300" t="n">
        <v>0</v>
      </c>
      <c r="F1300" t="n">
        <v>0</v>
      </c>
      <c r="G1300" t="n">
        <v>100</v>
      </c>
      <c r="H1300" t="n">
        <v>0</v>
      </c>
    </row>
    <row r="1301">
      <c r="A1301" s="119" t="n">
        <v>46080</v>
      </c>
      <c r="B1301" t="inlineStr">
        <is>
          <t>KRC0353P2662</t>
        </is>
      </c>
      <c r="C1301" t="inlineStr">
        <is>
          <t>국고채원금03620-2606(23-4)</t>
        </is>
      </c>
      <c r="D1301" s="169" t="n">
        <v>46183</v>
      </c>
      <c r="E1301" t="n">
        <v>0</v>
      </c>
      <c r="F1301" t="n">
        <v>0</v>
      </c>
      <c r="G1301" t="n">
        <v>0</v>
      </c>
      <c r="H1301" t="n">
        <v>-18</v>
      </c>
    </row>
    <row r="1302">
      <c r="A1302" s="119" t="n">
        <v>46084</v>
      </c>
      <c r="B1302" t="inlineStr">
        <is>
          <t>KR101501DCC9</t>
        </is>
      </c>
      <c r="C1302" t="inlineStr">
        <is>
          <t>국민주택1종22-12</t>
        </is>
      </c>
      <c r="D1302" s="169" t="n">
        <v>46752</v>
      </c>
      <c r="E1302" t="n">
        <v>0</v>
      </c>
      <c r="F1302" t="n">
        <v>3</v>
      </c>
      <c r="G1302" t="n">
        <v>0</v>
      </c>
      <c r="H1302" t="n">
        <v>0</v>
      </c>
    </row>
    <row r="1303">
      <c r="A1303" s="119" t="n">
        <v>46084</v>
      </c>
      <c r="B1303" t="inlineStr">
        <is>
          <t>KR101501DFC2</t>
        </is>
      </c>
      <c r="C1303" t="inlineStr">
        <is>
          <t>국민주택1종25-12</t>
        </is>
      </c>
      <c r="D1303" s="169" t="n">
        <v>47848</v>
      </c>
      <c r="E1303" t="n">
        <v>0</v>
      </c>
      <c r="F1303" t="n">
        <v>7</v>
      </c>
      <c r="G1303" t="n">
        <v>0</v>
      </c>
      <c r="H1303" t="n">
        <v>0</v>
      </c>
    </row>
    <row r="1304">
      <c r="A1304" s="119" t="n">
        <v>46084</v>
      </c>
      <c r="B1304" t="inlineStr">
        <is>
          <t>KR101501DG28</t>
        </is>
      </c>
      <c r="C1304" t="inlineStr">
        <is>
          <t>국민주택1종26-02</t>
        </is>
      </c>
      <c r="D1304" s="169" t="n">
        <v>47907</v>
      </c>
      <c r="E1304" t="n">
        <v>0</v>
      </c>
      <c r="F1304" t="n">
        <v>1201</v>
      </c>
      <c r="G1304" t="n">
        <v>800</v>
      </c>
      <c r="H1304" t="n">
        <v>0</v>
      </c>
    </row>
    <row r="1305">
      <c r="A1305" s="119" t="n">
        <v>46084</v>
      </c>
      <c r="B1305" t="inlineStr">
        <is>
          <t>KR101501DG36</t>
        </is>
      </c>
      <c r="C1305" t="inlineStr">
        <is>
          <t>국민주택1종26-03</t>
        </is>
      </c>
      <c r="D1305" s="169" t="n">
        <v>47938</v>
      </c>
      <c r="E1305" t="n">
        <v>0</v>
      </c>
      <c r="F1305" t="n">
        <v>-31</v>
      </c>
      <c r="G1305" t="n">
        <v>0</v>
      </c>
      <c r="H1305" t="n">
        <v>0</v>
      </c>
    </row>
    <row r="1306">
      <c r="A1306" s="119" t="n">
        <v>46084</v>
      </c>
      <c r="B1306" t="inlineStr">
        <is>
          <t>KR103102AG20</t>
        </is>
      </c>
      <c r="C1306" t="inlineStr">
        <is>
          <t>재정2026-0020-0063</t>
        </is>
      </c>
      <c r="D1306" s="169" t="n">
        <v>46128</v>
      </c>
      <c r="E1306" t="n">
        <v>0</v>
      </c>
      <c r="F1306" t="n">
        <v>0</v>
      </c>
      <c r="G1306" t="n">
        <v>0</v>
      </c>
      <c r="H1306" t="n">
        <v>300</v>
      </c>
    </row>
    <row r="1307">
      <c r="A1307" s="119" t="n">
        <v>46084</v>
      </c>
      <c r="B1307" t="inlineStr">
        <is>
          <t>KR10350172C8</t>
        </is>
      </c>
      <c r="C1307" t="inlineStr">
        <is>
          <t>국고03000-4212(12-5)</t>
        </is>
      </c>
      <c r="D1307" s="169" t="n">
        <v>52210</v>
      </c>
      <c r="E1307" t="n">
        <v>0</v>
      </c>
      <c r="F1307" t="n">
        <v>0</v>
      </c>
      <c r="G1307" t="n">
        <v>0</v>
      </c>
      <c r="H1307" t="n">
        <v>200</v>
      </c>
    </row>
    <row r="1308">
      <c r="A1308" s="119" t="n">
        <v>46084</v>
      </c>
      <c r="B1308" t="inlineStr">
        <is>
          <t>KR1035017S39</t>
        </is>
      </c>
      <c r="C1308" t="inlineStr">
        <is>
          <t>국고05750-2603(06-1)</t>
        </is>
      </c>
      <c r="D1308" s="169" t="n">
        <v>46091</v>
      </c>
      <c r="E1308" t="n">
        <v>0</v>
      </c>
      <c r="F1308" t="n">
        <v>0</v>
      </c>
      <c r="G1308" t="n">
        <v>0</v>
      </c>
      <c r="H1308" t="n">
        <v>200</v>
      </c>
    </row>
    <row r="1309">
      <c r="A1309" s="119" t="n">
        <v>46084</v>
      </c>
      <c r="B1309" t="inlineStr">
        <is>
          <t>KR103501GB34</t>
        </is>
      </c>
      <c r="C1309" t="inlineStr">
        <is>
          <t>국고01250-2603(21-1)</t>
        </is>
      </c>
      <c r="D1309" s="169" t="n">
        <v>46091</v>
      </c>
      <c r="E1309" t="n">
        <v>-26</v>
      </c>
      <c r="F1309" t="n">
        <v>0</v>
      </c>
      <c r="G1309" t="n">
        <v>0</v>
      </c>
      <c r="H1309" t="n">
        <v>0</v>
      </c>
    </row>
    <row r="1310">
      <c r="A1310" s="119" t="n">
        <v>46084</v>
      </c>
      <c r="B1310" t="inlineStr">
        <is>
          <t>KR103501GC33</t>
        </is>
      </c>
      <c r="C1310" t="inlineStr">
        <is>
          <t>국고02375-2703(22-1)</t>
        </is>
      </c>
      <c r="D1310" s="169" t="n">
        <v>46456</v>
      </c>
      <c r="E1310" t="n">
        <v>-500</v>
      </c>
      <c r="F1310" t="n">
        <v>0</v>
      </c>
      <c r="G1310" t="n">
        <v>0</v>
      </c>
      <c r="H1310" t="n">
        <v>0</v>
      </c>
    </row>
    <row r="1311">
      <c r="A1311" s="119" t="n">
        <v>46084</v>
      </c>
      <c r="B1311" t="inlineStr">
        <is>
          <t>KR103501GC90</t>
        </is>
      </c>
      <c r="C1311" t="inlineStr">
        <is>
          <t>국고03125-2709(22-8)</t>
        </is>
      </c>
      <c r="D1311" s="169" t="n">
        <v>46640</v>
      </c>
      <c r="E1311" t="n">
        <v>5</v>
      </c>
      <c r="F1311" t="n">
        <v>0</v>
      </c>
      <c r="G1311" t="n">
        <v>0</v>
      </c>
      <c r="H1311" t="n">
        <v>0</v>
      </c>
    </row>
    <row r="1312">
      <c r="A1312" s="119" t="n">
        <v>46084</v>
      </c>
      <c r="B1312" t="inlineStr">
        <is>
          <t>KR103501GD32</t>
        </is>
      </c>
      <c r="C1312" t="inlineStr">
        <is>
          <t>국고03250-2803(23-1)</t>
        </is>
      </c>
      <c r="D1312" s="169" t="n">
        <v>46822</v>
      </c>
      <c r="E1312" t="n">
        <v>-18</v>
      </c>
      <c r="F1312" t="n">
        <v>0</v>
      </c>
      <c r="G1312" t="n">
        <v>200</v>
      </c>
      <c r="H1312" t="n">
        <v>0</v>
      </c>
    </row>
    <row r="1313">
      <c r="A1313" s="119" t="n">
        <v>46084</v>
      </c>
      <c r="B1313" t="inlineStr">
        <is>
          <t>KR103501GD99</t>
        </is>
      </c>
      <c r="C1313" t="inlineStr">
        <is>
          <t>국고03500-2809(23-6)</t>
        </is>
      </c>
      <c r="D1313" s="169" t="n">
        <v>47006</v>
      </c>
      <c r="E1313" t="n">
        <v>4</v>
      </c>
      <c r="F1313" t="n">
        <v>0</v>
      </c>
      <c r="G1313" t="n">
        <v>0</v>
      </c>
      <c r="H1313" t="n">
        <v>0</v>
      </c>
    </row>
    <row r="1314">
      <c r="A1314" s="119" t="n">
        <v>46084</v>
      </c>
      <c r="B1314" t="inlineStr">
        <is>
          <t>KR103501GDC8</t>
        </is>
      </c>
      <c r="C1314" t="inlineStr">
        <is>
          <t>국고03875-2612(23-10)</t>
        </is>
      </c>
      <c r="D1314" s="169" t="n">
        <v>46366</v>
      </c>
      <c r="E1314" t="n">
        <v>170</v>
      </c>
      <c r="F1314" t="n">
        <v>-450</v>
      </c>
      <c r="G1314" t="n">
        <v>0</v>
      </c>
      <c r="H1314" t="n">
        <v>0</v>
      </c>
    </row>
    <row r="1315">
      <c r="A1315" s="119" t="n">
        <v>46084</v>
      </c>
      <c r="B1315" t="inlineStr">
        <is>
          <t>KR103501GE31</t>
        </is>
      </c>
      <c r="C1315" t="inlineStr">
        <is>
          <t>국고03250-2903(24-1)</t>
        </is>
      </c>
      <c r="D1315" s="169" t="n">
        <v>47187</v>
      </c>
      <c r="E1315" t="n">
        <v>-31</v>
      </c>
      <c r="F1315" t="n">
        <v>100</v>
      </c>
      <c r="G1315" t="n">
        <v>100</v>
      </c>
      <c r="H1315" t="n">
        <v>0</v>
      </c>
    </row>
    <row r="1316">
      <c r="A1316" s="119" t="n">
        <v>46084</v>
      </c>
      <c r="B1316" t="inlineStr">
        <is>
          <t>KR103501GE64</t>
        </is>
      </c>
      <c r="C1316" t="inlineStr">
        <is>
          <t>국고03250-2706(24-4)</t>
        </is>
      </c>
      <c r="D1316" s="169" t="n">
        <v>46548</v>
      </c>
      <c r="E1316" t="n">
        <v>-4</v>
      </c>
      <c r="F1316" t="n">
        <v>0</v>
      </c>
      <c r="G1316" t="n">
        <v>0</v>
      </c>
      <c r="H1316" t="n">
        <v>0</v>
      </c>
    </row>
    <row r="1317">
      <c r="A1317" s="119" t="n">
        <v>46084</v>
      </c>
      <c r="B1317" t="inlineStr">
        <is>
          <t>KR103501GE98</t>
        </is>
      </c>
      <c r="C1317" t="inlineStr">
        <is>
          <t>국고03000-2909(24-7)</t>
        </is>
      </c>
      <c r="D1317" s="169" t="n">
        <v>47371</v>
      </c>
      <c r="E1317" t="n">
        <v>0</v>
      </c>
      <c r="F1317" t="n">
        <v>0</v>
      </c>
      <c r="G1317" t="n">
        <v>150</v>
      </c>
      <c r="H1317" t="n">
        <v>50</v>
      </c>
    </row>
    <row r="1318">
      <c r="A1318" s="119" t="n">
        <v>46084</v>
      </c>
      <c r="B1318" t="inlineStr">
        <is>
          <t>KR103501GEC6</t>
        </is>
      </c>
      <c r="C1318" t="inlineStr">
        <is>
          <t>국고02875-2712(24-12)</t>
        </is>
      </c>
      <c r="D1318" s="169" t="n">
        <v>46731</v>
      </c>
      <c r="E1318" t="n">
        <v>0</v>
      </c>
      <c r="F1318" t="n">
        <v>500</v>
      </c>
      <c r="G1318" t="n">
        <v>0</v>
      </c>
      <c r="H1318" t="n">
        <v>-90</v>
      </c>
    </row>
    <row r="1319">
      <c r="A1319" s="119" t="n">
        <v>46084</v>
      </c>
      <c r="B1319" t="inlineStr">
        <is>
          <t>KR103501GF30</t>
        </is>
      </c>
      <c r="C1319" t="inlineStr">
        <is>
          <t>국고02625-2703(25-1)</t>
        </is>
      </c>
      <c r="D1319" s="169" t="n">
        <v>46456</v>
      </c>
      <c r="E1319" t="n">
        <v>-47</v>
      </c>
      <c r="F1319" t="n">
        <v>0</v>
      </c>
      <c r="G1319" t="n">
        <v>0</v>
      </c>
      <c r="H1319" t="n">
        <v>0</v>
      </c>
    </row>
    <row r="1320">
      <c r="A1320" s="119" t="n">
        <v>46084</v>
      </c>
      <c r="B1320" t="inlineStr">
        <is>
          <t>KR103501GF63</t>
        </is>
      </c>
      <c r="C1320" t="inlineStr">
        <is>
          <t>국고02250-2806(25-4)</t>
        </is>
      </c>
      <c r="D1320" s="169" t="n">
        <v>46914</v>
      </c>
      <c r="E1320" t="n">
        <v>20</v>
      </c>
      <c r="F1320" t="n">
        <v>2900</v>
      </c>
      <c r="G1320" t="n">
        <v>860</v>
      </c>
      <c r="H1320" t="n">
        <v>-50</v>
      </c>
    </row>
    <row r="1321">
      <c r="A1321" s="119" t="n">
        <v>46084</v>
      </c>
      <c r="B1321" t="inlineStr">
        <is>
          <t>KR103501GF97</t>
        </is>
      </c>
      <c r="C1321" t="inlineStr">
        <is>
          <t>국고02250-2709(25-6)</t>
        </is>
      </c>
      <c r="D1321" s="169" t="n">
        <v>46640</v>
      </c>
      <c r="E1321" t="n">
        <v>0</v>
      </c>
      <c r="F1321" t="n">
        <v>0</v>
      </c>
      <c r="G1321" t="n">
        <v>-60</v>
      </c>
      <c r="H1321" t="n">
        <v>-30</v>
      </c>
    </row>
    <row r="1322">
      <c r="A1322" s="119" t="n">
        <v>46084</v>
      </c>
      <c r="B1322" t="inlineStr">
        <is>
          <t>KR103501GFC3</t>
        </is>
      </c>
      <c r="C1322" t="inlineStr">
        <is>
          <t>국고02750-2812(25-10)</t>
        </is>
      </c>
      <c r="D1322" s="169" t="n">
        <v>47097</v>
      </c>
      <c r="E1322" t="n">
        <v>24</v>
      </c>
      <c r="F1322" t="n">
        <v>2990</v>
      </c>
      <c r="G1322" t="n">
        <v>419</v>
      </c>
      <c r="H1322" t="n">
        <v>951</v>
      </c>
    </row>
    <row r="1323">
      <c r="A1323" s="119" t="n">
        <v>46084</v>
      </c>
      <c r="B1323" t="inlineStr">
        <is>
          <t>KR103501GG39</t>
        </is>
      </c>
      <c r="C1323" t="inlineStr">
        <is>
          <t>국고03500-5603(26-2)</t>
        </is>
      </c>
      <c r="D1323" s="169" t="n">
        <v>57049</v>
      </c>
      <c r="E1323" t="n">
        <v>3</v>
      </c>
      <c r="F1323" t="n">
        <v>160</v>
      </c>
      <c r="G1323" t="n">
        <v>170</v>
      </c>
      <c r="H1323" t="n">
        <v>138</v>
      </c>
    </row>
    <row r="1324">
      <c r="A1324" s="119" t="n">
        <v>46084</v>
      </c>
      <c r="B1324" t="inlineStr">
        <is>
          <t>KR1035027WC3</t>
        </is>
      </c>
      <c r="C1324" t="inlineStr">
        <is>
          <t>국고05500-2912(09-5)</t>
        </is>
      </c>
      <c r="D1324" s="169" t="n">
        <v>47462</v>
      </c>
      <c r="E1324" t="n">
        <v>1</v>
      </c>
      <c r="F1324" t="n">
        <v>0</v>
      </c>
      <c r="G1324" t="n">
        <v>0</v>
      </c>
      <c r="H1324" t="n">
        <v>0</v>
      </c>
    </row>
    <row r="1325">
      <c r="A1325" s="119" t="n">
        <v>46084</v>
      </c>
      <c r="B1325" t="inlineStr">
        <is>
          <t>KR103502G3C1</t>
        </is>
      </c>
      <c r="C1325" t="inlineStr">
        <is>
          <t>국고03750-3312(13-8)</t>
        </is>
      </c>
      <c r="D1325" s="169" t="n">
        <v>48923</v>
      </c>
      <c r="E1325" t="n">
        <v>487</v>
      </c>
      <c r="F1325" t="n">
        <v>0</v>
      </c>
      <c r="G1325" t="n">
        <v>0</v>
      </c>
      <c r="H1325" t="n">
        <v>0</v>
      </c>
    </row>
    <row r="1326">
      <c r="A1326" s="119" t="n">
        <v>46084</v>
      </c>
      <c r="B1326" t="inlineStr">
        <is>
          <t>KR103502G4C9</t>
        </is>
      </c>
      <c r="C1326" t="inlineStr">
        <is>
          <t>국고02750-4412(14-7)</t>
        </is>
      </c>
      <c r="D1326" s="169" t="n">
        <v>52941</v>
      </c>
      <c r="E1326" t="n">
        <v>-3</v>
      </c>
      <c r="F1326" t="n">
        <v>10</v>
      </c>
      <c r="G1326" t="n">
        <v>-10</v>
      </c>
      <c r="H1326" t="n">
        <v>0</v>
      </c>
    </row>
    <row r="1327">
      <c r="A1327" s="119" t="n">
        <v>46084</v>
      </c>
      <c r="B1327" t="inlineStr">
        <is>
          <t>KR103502G594</t>
        </is>
      </c>
      <c r="C1327" t="inlineStr">
        <is>
          <t>국고02625-3509(15-6)</t>
        </is>
      </c>
      <c r="D1327" s="169" t="n">
        <v>49562</v>
      </c>
      <c r="E1327" t="n">
        <v>20</v>
      </c>
      <c r="F1327" t="n">
        <v>0</v>
      </c>
      <c r="G1327" t="n">
        <v>0</v>
      </c>
      <c r="H1327" t="n">
        <v>0</v>
      </c>
    </row>
    <row r="1328">
      <c r="A1328" s="119" t="n">
        <v>46084</v>
      </c>
      <c r="B1328" t="inlineStr">
        <is>
          <t>KR103502G636</t>
        </is>
      </c>
      <c r="C1328" t="inlineStr">
        <is>
          <t>국고02000-4603(16-1)</t>
        </is>
      </c>
      <c r="D1328" s="169" t="n">
        <v>53396</v>
      </c>
      <c r="E1328" t="n">
        <v>-52</v>
      </c>
      <c r="F1328" t="n">
        <v>0</v>
      </c>
      <c r="G1328" t="n">
        <v>0</v>
      </c>
      <c r="H1328" t="n">
        <v>0</v>
      </c>
    </row>
    <row r="1329">
      <c r="A1329" s="119" t="n">
        <v>46084</v>
      </c>
      <c r="B1329" t="inlineStr">
        <is>
          <t>KR103502G669</t>
        </is>
      </c>
      <c r="C1329" t="inlineStr">
        <is>
          <t>국고01875-2606(16-3)</t>
        </is>
      </c>
      <c r="D1329" s="169" t="n">
        <v>46183</v>
      </c>
      <c r="E1329" t="n">
        <v>0</v>
      </c>
      <c r="F1329" t="n">
        <v>-300</v>
      </c>
      <c r="G1329" t="n">
        <v>0</v>
      </c>
      <c r="H1329" t="n">
        <v>0</v>
      </c>
    </row>
    <row r="1330">
      <c r="A1330" s="119" t="n">
        <v>46084</v>
      </c>
      <c r="B1330" t="inlineStr">
        <is>
          <t>KR103502G693</t>
        </is>
      </c>
      <c r="C1330" t="inlineStr">
        <is>
          <t>국고01500-3609(16-6)</t>
        </is>
      </c>
      <c r="D1330" s="169" t="n">
        <v>49928</v>
      </c>
      <c r="E1330" t="n">
        <v>-2</v>
      </c>
      <c r="F1330" t="n">
        <v>0</v>
      </c>
      <c r="G1330" t="n">
        <v>0</v>
      </c>
      <c r="H1330" t="n">
        <v>0</v>
      </c>
    </row>
    <row r="1331">
      <c r="A1331" s="119" t="n">
        <v>46084</v>
      </c>
      <c r="B1331" t="inlineStr">
        <is>
          <t>KR103502G6C4</t>
        </is>
      </c>
      <c r="C1331" t="inlineStr">
        <is>
          <t>국고01500-2612(16-8)</t>
        </is>
      </c>
      <c r="D1331" s="169" t="n">
        <v>46366</v>
      </c>
      <c r="E1331" t="n">
        <v>0</v>
      </c>
      <c r="F1331" t="n">
        <v>-400</v>
      </c>
      <c r="G1331" t="n">
        <v>0</v>
      </c>
      <c r="H1331" t="n">
        <v>400</v>
      </c>
    </row>
    <row r="1332">
      <c r="A1332" s="119" t="n">
        <v>46084</v>
      </c>
      <c r="B1332" t="inlineStr">
        <is>
          <t>KR103502G768</t>
        </is>
      </c>
      <c r="C1332" t="inlineStr">
        <is>
          <t>국고02125-2706(17-3)</t>
        </is>
      </c>
      <c r="D1332" s="169" t="n">
        <v>46548</v>
      </c>
      <c r="E1332" t="n">
        <v>1000</v>
      </c>
      <c r="F1332" t="n">
        <v>0</v>
      </c>
      <c r="G1332" t="n">
        <v>0</v>
      </c>
      <c r="H1332" t="n">
        <v>0</v>
      </c>
    </row>
    <row r="1333">
      <c r="A1333" s="119" t="n">
        <v>46084</v>
      </c>
      <c r="B1333" t="inlineStr">
        <is>
          <t>KR103502G834</t>
        </is>
      </c>
      <c r="C1333" t="inlineStr">
        <is>
          <t>국고02625-4803(18-2)</t>
        </is>
      </c>
      <c r="D1333" s="169" t="n">
        <v>54127</v>
      </c>
      <c r="E1333" t="n">
        <v>-4</v>
      </c>
      <c r="F1333" t="n">
        <v>0</v>
      </c>
      <c r="G1333" t="n">
        <v>0</v>
      </c>
      <c r="H1333" t="n">
        <v>0</v>
      </c>
    </row>
    <row r="1334">
      <c r="A1334" s="119" t="n">
        <v>46084</v>
      </c>
      <c r="B1334" t="inlineStr">
        <is>
          <t>KR103502G867</t>
        </is>
      </c>
      <c r="C1334" t="inlineStr">
        <is>
          <t>국고02625-2806(18-4)</t>
        </is>
      </c>
      <c r="D1334" s="169" t="n">
        <v>46914</v>
      </c>
      <c r="E1334" t="n">
        <v>-6</v>
      </c>
      <c r="F1334" t="n">
        <v>0</v>
      </c>
      <c r="G1334" t="n">
        <v>0</v>
      </c>
      <c r="H1334" t="n">
        <v>0</v>
      </c>
    </row>
    <row r="1335">
      <c r="A1335" s="119" t="n">
        <v>46084</v>
      </c>
      <c r="B1335" t="inlineStr">
        <is>
          <t>KR103502G8C0</t>
        </is>
      </c>
      <c r="C1335" t="inlineStr">
        <is>
          <t>국고02375-2812(18-10)</t>
        </is>
      </c>
      <c r="D1335" s="169" t="n">
        <v>47097</v>
      </c>
      <c r="E1335" t="n">
        <v>0</v>
      </c>
      <c r="F1335" t="n">
        <v>0</v>
      </c>
      <c r="G1335" t="n">
        <v>0</v>
      </c>
      <c r="H1335" t="n">
        <v>200</v>
      </c>
    </row>
    <row r="1336">
      <c r="A1336" s="119" t="n">
        <v>46084</v>
      </c>
      <c r="B1336" t="inlineStr">
        <is>
          <t>KR103502G933</t>
        </is>
      </c>
      <c r="C1336" t="inlineStr">
        <is>
          <t>국고02000-4903(19-2)</t>
        </is>
      </c>
      <c r="D1336" s="169" t="n">
        <v>54492</v>
      </c>
      <c r="E1336" t="n">
        <v>-11</v>
      </c>
      <c r="F1336" t="n">
        <v>0</v>
      </c>
      <c r="G1336" t="n">
        <v>0</v>
      </c>
      <c r="H1336" t="n">
        <v>0</v>
      </c>
    </row>
    <row r="1337">
      <c r="A1337" s="119" t="n">
        <v>46084</v>
      </c>
      <c r="B1337" t="inlineStr">
        <is>
          <t>KR103502G990</t>
        </is>
      </c>
      <c r="C1337" t="inlineStr">
        <is>
          <t>국고01125-3909(19-6)</t>
        </is>
      </c>
      <c r="D1337" s="169" t="n">
        <v>51023</v>
      </c>
      <c r="E1337" t="n">
        <v>-8</v>
      </c>
      <c r="F1337" t="n">
        <v>0</v>
      </c>
      <c r="G1337" t="n">
        <v>0</v>
      </c>
      <c r="H1337" t="n">
        <v>0</v>
      </c>
    </row>
    <row r="1338">
      <c r="A1338" s="119" t="n">
        <v>46084</v>
      </c>
      <c r="B1338" t="inlineStr">
        <is>
          <t>KR103502G9C8</t>
        </is>
      </c>
      <c r="C1338" t="inlineStr">
        <is>
          <t>국고01375-2912(19-8)</t>
        </is>
      </c>
      <c r="D1338" s="169" t="n">
        <v>47462</v>
      </c>
      <c r="E1338" t="n">
        <v>0</v>
      </c>
      <c r="F1338" t="n">
        <v>150</v>
      </c>
      <c r="G1338" t="n">
        <v>0</v>
      </c>
      <c r="H1338" t="n">
        <v>0</v>
      </c>
    </row>
    <row r="1339">
      <c r="A1339" s="119" t="n">
        <v>46084</v>
      </c>
      <c r="B1339" t="inlineStr">
        <is>
          <t>KR103502GA34</t>
        </is>
      </c>
      <c r="C1339" t="inlineStr">
        <is>
          <t>국고01500-5003(20-2)</t>
        </is>
      </c>
      <c r="D1339" s="169" t="n">
        <v>54857</v>
      </c>
      <c r="E1339" t="n">
        <v>-5</v>
      </c>
      <c r="F1339" t="n">
        <v>-3</v>
      </c>
      <c r="G1339" t="n">
        <v>0</v>
      </c>
      <c r="H1339" t="n">
        <v>110</v>
      </c>
    </row>
    <row r="1340">
      <c r="A1340" s="119" t="n">
        <v>46084</v>
      </c>
      <c r="B1340" t="inlineStr">
        <is>
          <t>KR103502GA67</t>
        </is>
      </c>
      <c r="C1340" t="inlineStr">
        <is>
          <t>국고01375-3006(20-4)</t>
        </is>
      </c>
      <c r="D1340" s="169" t="n">
        <v>47644</v>
      </c>
      <c r="E1340" t="n">
        <v>389</v>
      </c>
      <c r="F1340" t="n">
        <v>103</v>
      </c>
      <c r="G1340" t="n">
        <v>0</v>
      </c>
      <c r="H1340" t="n">
        <v>0</v>
      </c>
    </row>
    <row r="1341">
      <c r="A1341" s="119" t="n">
        <v>46084</v>
      </c>
      <c r="B1341" t="inlineStr">
        <is>
          <t>KR103502GA91</t>
        </is>
      </c>
      <c r="C1341" t="inlineStr">
        <is>
          <t>국고01500-4009(20-7)</t>
        </is>
      </c>
      <c r="D1341" s="169" t="n">
        <v>51389</v>
      </c>
      <c r="E1341" t="n">
        <v>10</v>
      </c>
      <c r="F1341" t="n">
        <v>0</v>
      </c>
      <c r="G1341" t="n">
        <v>0</v>
      </c>
      <c r="H1341" t="n">
        <v>0</v>
      </c>
    </row>
    <row r="1342">
      <c r="A1342" s="119" t="n">
        <v>46084</v>
      </c>
      <c r="B1342" t="inlineStr">
        <is>
          <t>KR103502GAC2</t>
        </is>
      </c>
      <c r="C1342" t="inlineStr">
        <is>
          <t>국고01500-3012(20-9)</t>
        </is>
      </c>
      <c r="D1342" s="169" t="n">
        <v>47827</v>
      </c>
      <c r="E1342" t="n">
        <v>9</v>
      </c>
      <c r="F1342" t="n">
        <v>300</v>
      </c>
      <c r="G1342" t="n">
        <v>0</v>
      </c>
      <c r="H1342" t="n">
        <v>0</v>
      </c>
    </row>
    <row r="1343">
      <c r="A1343" s="119" t="n">
        <v>46084</v>
      </c>
      <c r="B1343" t="inlineStr">
        <is>
          <t>KR103502GB33</t>
        </is>
      </c>
      <c r="C1343" t="inlineStr">
        <is>
          <t>국고01875-5103(21-2)</t>
        </is>
      </c>
      <c r="D1343" s="169" t="n">
        <v>55222</v>
      </c>
      <c r="E1343" t="n">
        <v>592</v>
      </c>
      <c r="F1343" t="n">
        <v>4</v>
      </c>
      <c r="G1343" t="n">
        <v>0</v>
      </c>
      <c r="H1343" t="n">
        <v>0</v>
      </c>
    </row>
    <row r="1344">
      <c r="A1344" s="119" t="n">
        <v>46084</v>
      </c>
      <c r="B1344" t="inlineStr">
        <is>
          <t>KR103502GB66</t>
        </is>
      </c>
      <c r="C1344" t="inlineStr">
        <is>
          <t>국고02000-3106(21-5)</t>
        </is>
      </c>
      <c r="D1344" s="169" t="n">
        <v>48009</v>
      </c>
      <c r="E1344" t="n">
        <v>300</v>
      </c>
      <c r="F1344" t="n">
        <v>200</v>
      </c>
      <c r="G1344" t="n">
        <v>0</v>
      </c>
      <c r="H1344" t="n">
        <v>0</v>
      </c>
    </row>
    <row r="1345">
      <c r="A1345" s="119" t="n">
        <v>46084</v>
      </c>
      <c r="B1345" t="inlineStr">
        <is>
          <t>KR103502GBC0</t>
        </is>
      </c>
      <c r="C1345" t="inlineStr">
        <is>
          <t>국고02375-3112(21-11)</t>
        </is>
      </c>
      <c r="D1345" s="169" t="n">
        <v>48192</v>
      </c>
      <c r="E1345" t="n">
        <v>-42</v>
      </c>
      <c r="F1345" t="n">
        <v>0</v>
      </c>
      <c r="G1345" t="n">
        <v>0</v>
      </c>
      <c r="H1345" t="n">
        <v>0</v>
      </c>
    </row>
    <row r="1346">
      <c r="A1346" s="119" t="n">
        <v>46084</v>
      </c>
      <c r="B1346" t="inlineStr">
        <is>
          <t>KR103502GC32</t>
        </is>
      </c>
      <c r="C1346" t="inlineStr">
        <is>
          <t>국고02500-5203(22-2)</t>
        </is>
      </c>
      <c r="D1346" s="169" t="n">
        <v>55588</v>
      </c>
      <c r="E1346" t="n">
        <v>10</v>
      </c>
      <c r="F1346" t="n">
        <v>160</v>
      </c>
      <c r="G1346" t="n">
        <v>-100</v>
      </c>
      <c r="H1346" t="n">
        <v>-60</v>
      </c>
    </row>
    <row r="1347">
      <c r="A1347" s="119" t="n">
        <v>46084</v>
      </c>
      <c r="B1347" t="inlineStr">
        <is>
          <t>KR103502GC65</t>
        </is>
      </c>
      <c r="C1347" t="inlineStr">
        <is>
          <t>국고03375-3206(22-5)</t>
        </is>
      </c>
      <c r="D1347" s="169" t="n">
        <v>48375</v>
      </c>
      <c r="E1347" t="n">
        <v>-1</v>
      </c>
      <c r="F1347" t="n">
        <v>400</v>
      </c>
      <c r="G1347" t="n">
        <v>0</v>
      </c>
      <c r="H1347" t="n">
        <v>-10</v>
      </c>
    </row>
    <row r="1348">
      <c r="A1348" s="119" t="n">
        <v>46084</v>
      </c>
      <c r="B1348" t="inlineStr">
        <is>
          <t>KR103502GC99</t>
        </is>
      </c>
      <c r="C1348" t="inlineStr">
        <is>
          <t>국고03125-5209(22-9)</t>
        </is>
      </c>
      <c r="D1348" s="169" t="n">
        <v>55772</v>
      </c>
      <c r="E1348" t="n">
        <v>100</v>
      </c>
      <c r="F1348" t="n">
        <v>0</v>
      </c>
      <c r="G1348" t="n">
        <v>0</v>
      </c>
      <c r="H1348" t="n">
        <v>0</v>
      </c>
    </row>
    <row r="1349">
      <c r="A1349" s="119" t="n">
        <v>46084</v>
      </c>
      <c r="B1349" t="inlineStr">
        <is>
          <t>KR103502GD31</t>
        </is>
      </c>
      <c r="C1349" t="inlineStr">
        <is>
          <t>국고03250-5303(23-2)</t>
        </is>
      </c>
      <c r="D1349" s="169" t="n">
        <v>55953</v>
      </c>
      <c r="E1349" t="n">
        <v>-2</v>
      </c>
      <c r="F1349" t="n">
        <v>0</v>
      </c>
      <c r="G1349" t="n">
        <v>0</v>
      </c>
      <c r="H1349" t="n">
        <v>0</v>
      </c>
    </row>
    <row r="1350">
      <c r="A1350" s="119" t="n">
        <v>46084</v>
      </c>
      <c r="B1350" t="inlineStr">
        <is>
          <t>KR103502GD64</t>
        </is>
      </c>
      <c r="C1350" t="inlineStr">
        <is>
          <t>국고03250-3306(23-5)</t>
        </is>
      </c>
      <c r="D1350" s="169" t="n">
        <v>48740</v>
      </c>
      <c r="E1350" t="n">
        <v>-10</v>
      </c>
      <c r="F1350" t="n">
        <v>300</v>
      </c>
      <c r="G1350" t="n">
        <v>-10</v>
      </c>
      <c r="H1350" t="n">
        <v>0</v>
      </c>
    </row>
    <row r="1351">
      <c r="A1351" s="119" t="n">
        <v>46084</v>
      </c>
      <c r="B1351" t="inlineStr">
        <is>
          <t>KR103502GD98</t>
        </is>
      </c>
      <c r="C1351" t="inlineStr">
        <is>
          <t>국고03625-5309(23-7)</t>
        </is>
      </c>
      <c r="D1351" s="169" t="n">
        <v>56137</v>
      </c>
      <c r="E1351" t="n">
        <v>-100</v>
      </c>
      <c r="F1351" t="n">
        <v>0</v>
      </c>
      <c r="G1351" t="n">
        <v>0</v>
      </c>
      <c r="H1351" t="n">
        <v>0</v>
      </c>
    </row>
    <row r="1352">
      <c r="A1352" s="119" t="n">
        <v>46084</v>
      </c>
      <c r="B1352" t="inlineStr">
        <is>
          <t>KR103502GDC6</t>
        </is>
      </c>
      <c r="C1352" t="inlineStr">
        <is>
          <t>국고04125-3312(23-11)</t>
        </is>
      </c>
      <c r="D1352" s="169" t="n">
        <v>48923</v>
      </c>
      <c r="E1352" t="n">
        <v>240</v>
      </c>
      <c r="F1352" t="n">
        <v>40</v>
      </c>
      <c r="G1352" t="n">
        <v>0</v>
      </c>
      <c r="H1352" t="n">
        <v>0</v>
      </c>
    </row>
    <row r="1353">
      <c r="A1353" s="119" t="n">
        <v>46084</v>
      </c>
      <c r="B1353" t="inlineStr">
        <is>
          <t>KR103502GE30</t>
        </is>
      </c>
      <c r="C1353" t="inlineStr">
        <is>
          <t>국고03250-5403(24-2)</t>
        </is>
      </c>
      <c r="D1353" s="169" t="n">
        <v>56318</v>
      </c>
      <c r="E1353" t="n">
        <v>-193</v>
      </c>
      <c r="F1353" t="n">
        <v>0</v>
      </c>
      <c r="G1353" t="n">
        <v>0</v>
      </c>
      <c r="H1353" t="n">
        <v>0</v>
      </c>
    </row>
    <row r="1354">
      <c r="A1354" s="119" t="n">
        <v>46084</v>
      </c>
      <c r="B1354" t="inlineStr">
        <is>
          <t>KR103502GE63</t>
        </is>
      </c>
      <c r="C1354" t="inlineStr">
        <is>
          <t>국고03500-3406(24-5)</t>
        </is>
      </c>
      <c r="D1354" s="169" t="n">
        <v>49105</v>
      </c>
      <c r="E1354" t="n">
        <v>-15</v>
      </c>
      <c r="F1354" t="n">
        <v>0</v>
      </c>
      <c r="G1354" t="n">
        <v>0</v>
      </c>
      <c r="H1354" t="n">
        <v>0</v>
      </c>
    </row>
    <row r="1355">
      <c r="A1355" s="119" t="n">
        <v>46084</v>
      </c>
      <c r="B1355" t="inlineStr">
        <is>
          <t>KR103502GE97</t>
        </is>
      </c>
      <c r="C1355" t="inlineStr">
        <is>
          <t>국고02750-5409(24-8)</t>
        </is>
      </c>
      <c r="D1355" s="169" t="n">
        <v>56502</v>
      </c>
      <c r="E1355" t="n">
        <v>900</v>
      </c>
      <c r="F1355" t="n">
        <v>0</v>
      </c>
      <c r="G1355" t="n">
        <v>0</v>
      </c>
      <c r="H1355" t="n">
        <v>0</v>
      </c>
    </row>
    <row r="1356">
      <c r="A1356" s="119" t="n">
        <v>46084</v>
      </c>
      <c r="B1356" t="inlineStr">
        <is>
          <t>KR103502GEC4</t>
        </is>
      </c>
      <c r="C1356" t="inlineStr">
        <is>
          <t>국고03000-3412(24-13)</t>
        </is>
      </c>
      <c r="D1356" s="169" t="n">
        <v>49288</v>
      </c>
      <c r="E1356" t="n">
        <v>100</v>
      </c>
      <c r="F1356" t="n">
        <v>0</v>
      </c>
      <c r="G1356" t="n">
        <v>0</v>
      </c>
      <c r="H1356" t="n">
        <v>0</v>
      </c>
    </row>
    <row r="1357">
      <c r="A1357" s="119" t="n">
        <v>46084</v>
      </c>
      <c r="B1357" t="inlineStr">
        <is>
          <t>KR103502GF39</t>
        </is>
      </c>
      <c r="C1357" t="inlineStr">
        <is>
          <t>국고02625-5503(25-2)</t>
        </is>
      </c>
      <c r="D1357" s="169" t="n">
        <v>56683</v>
      </c>
      <c r="E1357" t="n">
        <v>-16</v>
      </c>
      <c r="F1357" t="n">
        <v>200</v>
      </c>
      <c r="G1357" t="n">
        <v>0</v>
      </c>
      <c r="H1357" t="n">
        <v>-1820</v>
      </c>
    </row>
    <row r="1358">
      <c r="A1358" s="119" t="n">
        <v>46084</v>
      </c>
      <c r="B1358" t="inlineStr">
        <is>
          <t>KR103502GF62</t>
        </is>
      </c>
      <c r="C1358" t="inlineStr">
        <is>
          <t>국고02625-3506(25-5)</t>
        </is>
      </c>
      <c r="D1358" s="169" t="n">
        <v>49470</v>
      </c>
      <c r="E1358" t="n">
        <v>-11</v>
      </c>
      <c r="F1358" t="n">
        <v>0</v>
      </c>
      <c r="G1358" t="n">
        <v>400</v>
      </c>
      <c r="H1358" t="n">
        <v>-70</v>
      </c>
    </row>
    <row r="1359">
      <c r="A1359" s="119" t="n">
        <v>46084</v>
      </c>
      <c r="B1359" t="inlineStr">
        <is>
          <t>KR103502GF96</t>
        </is>
      </c>
      <c r="C1359" t="inlineStr">
        <is>
          <t>국고02625-5509(25-7)</t>
        </is>
      </c>
      <c r="D1359" s="169" t="n">
        <v>56867</v>
      </c>
      <c r="E1359" t="n">
        <v>588</v>
      </c>
      <c r="F1359" t="n">
        <v>-500</v>
      </c>
      <c r="G1359" t="n">
        <v>50</v>
      </c>
      <c r="H1359" t="n">
        <v>1952</v>
      </c>
    </row>
    <row r="1360">
      <c r="A1360" s="119" t="n">
        <v>46084</v>
      </c>
      <c r="B1360" t="inlineStr">
        <is>
          <t>KR103502GFC1</t>
        </is>
      </c>
      <c r="C1360" t="inlineStr">
        <is>
          <t>국고03250-3512(25-11)</t>
        </is>
      </c>
      <c r="D1360" s="169" t="n">
        <v>49653</v>
      </c>
      <c r="E1360" t="n">
        <v>36</v>
      </c>
      <c r="F1360" t="n">
        <v>420</v>
      </c>
      <c r="G1360" t="n">
        <v>520</v>
      </c>
      <c r="H1360" t="n">
        <v>280</v>
      </c>
    </row>
    <row r="1361">
      <c r="A1361" s="119" t="n">
        <v>46084</v>
      </c>
      <c r="B1361" t="inlineStr">
        <is>
          <t>KR103502GG38</t>
        </is>
      </c>
      <c r="C1361" t="inlineStr">
        <is>
          <t>국고03000-2803(26-1)</t>
        </is>
      </c>
      <c r="D1361" s="169" t="n">
        <v>46822</v>
      </c>
      <c r="E1361" t="n">
        <v>7260</v>
      </c>
      <c r="F1361" t="n">
        <v>-2670</v>
      </c>
      <c r="G1361" t="n">
        <v>3780</v>
      </c>
      <c r="H1361" t="n">
        <v>330</v>
      </c>
    </row>
    <row r="1362">
      <c r="A1362" s="119" t="n">
        <v>46084</v>
      </c>
      <c r="B1362" t="inlineStr">
        <is>
          <t>KR1035037T34</t>
        </is>
      </c>
      <c r="C1362" t="inlineStr">
        <is>
          <t>국고05250-2703(07-3)</t>
        </is>
      </c>
      <c r="D1362" s="169" t="n">
        <v>46456</v>
      </c>
      <c r="E1362" t="n">
        <v>25</v>
      </c>
      <c r="F1362" t="n">
        <v>0</v>
      </c>
      <c r="G1362" t="n">
        <v>0</v>
      </c>
      <c r="H1362" t="n">
        <v>0</v>
      </c>
    </row>
    <row r="1363">
      <c r="A1363" s="119" t="n">
        <v>46084</v>
      </c>
      <c r="B1363" t="inlineStr">
        <is>
          <t>KR103503G899</t>
        </is>
      </c>
      <c r="C1363" t="inlineStr">
        <is>
          <t>국고02000-6809(18-8)</t>
        </is>
      </c>
      <c r="D1363" s="169" t="n">
        <v>61616</v>
      </c>
      <c r="E1363" t="n">
        <v>-3</v>
      </c>
      <c r="F1363" t="n">
        <v>0</v>
      </c>
      <c r="G1363" t="n">
        <v>0</v>
      </c>
      <c r="H1363" t="n">
        <v>0</v>
      </c>
    </row>
    <row r="1364">
      <c r="A1364" s="119" t="n">
        <v>46084</v>
      </c>
      <c r="B1364" t="inlineStr">
        <is>
          <t>KR103503GF38</t>
        </is>
      </c>
      <c r="C1364" t="inlineStr">
        <is>
          <t>국고02625-3003(25-3)</t>
        </is>
      </c>
      <c r="D1364" s="169" t="n">
        <v>47552</v>
      </c>
      <c r="E1364" t="n">
        <v>194</v>
      </c>
      <c r="F1364" t="n">
        <v>200</v>
      </c>
      <c r="G1364" t="n">
        <v>300</v>
      </c>
      <c r="H1364" t="n">
        <v>0</v>
      </c>
    </row>
    <row r="1365">
      <c r="A1365" s="119" t="n">
        <v>46084</v>
      </c>
      <c r="B1365" t="inlineStr">
        <is>
          <t>KR103503GF95</t>
        </is>
      </c>
      <c r="C1365" t="inlineStr">
        <is>
          <t>국고02500-3009(25-8)</t>
        </is>
      </c>
      <c r="D1365" s="169" t="n">
        <v>47736</v>
      </c>
      <c r="E1365" t="n">
        <v>-275</v>
      </c>
      <c r="F1365" t="n">
        <v>1200</v>
      </c>
      <c r="G1365" t="n">
        <v>358</v>
      </c>
      <c r="H1365" t="n">
        <v>232</v>
      </c>
    </row>
    <row r="1366">
      <c r="A1366" s="119" t="n">
        <v>46084</v>
      </c>
      <c r="B1366" t="inlineStr">
        <is>
          <t>KR103503GG37</t>
        </is>
      </c>
      <c r="C1366" t="inlineStr">
        <is>
          <t>국고03375-3103(26-3)</t>
        </is>
      </c>
      <c r="D1366" s="169" t="n">
        <v>47917</v>
      </c>
      <c r="E1366" t="n">
        <v>3</v>
      </c>
      <c r="F1366" t="n">
        <v>0</v>
      </c>
      <c r="G1366" t="n">
        <v>100</v>
      </c>
      <c r="H1366" t="n">
        <v>0</v>
      </c>
    </row>
    <row r="1367">
      <c r="A1367" s="119" t="n">
        <v>46084</v>
      </c>
      <c r="B1367" t="inlineStr">
        <is>
          <t>KR103504GC97</t>
        </is>
      </c>
      <c r="C1367" t="inlineStr">
        <is>
          <t>국고03250-4209(22-11)</t>
        </is>
      </c>
      <c r="D1367" s="169" t="n">
        <v>52119</v>
      </c>
      <c r="E1367" t="n">
        <v>-250</v>
      </c>
      <c r="F1367" t="n">
        <v>0</v>
      </c>
      <c r="G1367" t="n">
        <v>0</v>
      </c>
      <c r="H1367" t="n">
        <v>0</v>
      </c>
    </row>
    <row r="1368">
      <c r="A1368" s="119" t="n">
        <v>46084</v>
      </c>
      <c r="B1368" t="inlineStr">
        <is>
          <t>KR103504GF94</t>
        </is>
      </c>
      <c r="C1368" t="inlineStr">
        <is>
          <t>국고02750-4509(25-9)</t>
        </is>
      </c>
      <c r="D1368" s="169" t="n">
        <v>53215</v>
      </c>
      <c r="E1368" t="n">
        <v>-4</v>
      </c>
      <c r="F1368" t="n">
        <v>100</v>
      </c>
      <c r="G1368" t="n">
        <v>300</v>
      </c>
      <c r="H1368" t="n">
        <v>30</v>
      </c>
    </row>
    <row r="1369">
      <c r="A1369" s="119" t="n">
        <v>46084</v>
      </c>
      <c r="B1369" t="inlineStr">
        <is>
          <t>KR103505GE94</t>
        </is>
      </c>
      <c r="C1369" t="inlineStr">
        <is>
          <t>국고02750-7409(24-11)</t>
        </is>
      </c>
      <c r="D1369" s="169" t="n">
        <v>63807</v>
      </c>
      <c r="E1369" t="n">
        <v>-200</v>
      </c>
      <c r="F1369" t="n">
        <v>0</v>
      </c>
      <c r="G1369" t="n">
        <v>0</v>
      </c>
      <c r="H1369" t="n">
        <v>0</v>
      </c>
    </row>
    <row r="1370">
      <c r="A1370" s="119" t="n">
        <v>46084</v>
      </c>
      <c r="B1370" t="inlineStr">
        <is>
          <t>KR310101AG30</t>
        </is>
      </c>
      <c r="C1370" t="inlineStr">
        <is>
          <t>통안DC026-0602-0910</t>
        </is>
      </c>
      <c r="D1370" s="169" t="n">
        <v>46175</v>
      </c>
      <c r="E1370" t="n">
        <v>0</v>
      </c>
      <c r="F1370" t="n">
        <v>4100</v>
      </c>
      <c r="G1370" t="n">
        <v>0</v>
      </c>
      <c r="H1370" t="n">
        <v>0</v>
      </c>
    </row>
    <row r="1371">
      <c r="A1371" s="119" t="n">
        <v>46084</v>
      </c>
      <c r="B1371" t="inlineStr">
        <is>
          <t>KR310101GF76</t>
        </is>
      </c>
      <c r="C1371" t="inlineStr">
        <is>
          <t>통안02400-2707-02</t>
        </is>
      </c>
      <c r="D1371" s="169" t="n">
        <v>46570</v>
      </c>
      <c r="E1371" t="n">
        <v>0</v>
      </c>
      <c r="F1371" t="n">
        <v>0</v>
      </c>
      <c r="G1371" t="n">
        <v>0</v>
      </c>
      <c r="H1371" t="n">
        <v>100</v>
      </c>
    </row>
    <row r="1372">
      <c r="A1372" s="119" t="n">
        <v>46084</v>
      </c>
      <c r="B1372" t="inlineStr">
        <is>
          <t>KR310101GG18</t>
        </is>
      </c>
      <c r="C1372" t="inlineStr">
        <is>
          <t>통안02840-2801-02</t>
        </is>
      </c>
      <c r="D1372" s="169" t="n">
        <v>46754</v>
      </c>
      <c r="E1372" t="n">
        <v>0</v>
      </c>
      <c r="F1372" t="n">
        <v>0</v>
      </c>
      <c r="G1372" t="n">
        <v>1000</v>
      </c>
      <c r="H1372" t="n">
        <v>0</v>
      </c>
    </row>
    <row r="1373">
      <c r="A1373" s="119" t="n">
        <v>46084</v>
      </c>
      <c r="B1373" t="inlineStr">
        <is>
          <t>KR310102GF91</t>
        </is>
      </c>
      <c r="C1373" t="inlineStr">
        <is>
          <t>통안02460-2809-03</t>
        </is>
      </c>
      <c r="D1373" s="169" t="n">
        <v>46999</v>
      </c>
      <c r="E1373" t="n">
        <v>0</v>
      </c>
      <c r="F1373" t="n">
        <v>0</v>
      </c>
      <c r="G1373" t="n">
        <v>3185</v>
      </c>
      <c r="H1373" t="n">
        <v>-235</v>
      </c>
    </row>
    <row r="1374">
      <c r="A1374" s="119" t="n">
        <v>46084</v>
      </c>
      <c r="B1374" t="inlineStr">
        <is>
          <t>KR310102GG17</t>
        </is>
      </c>
      <c r="C1374" t="inlineStr">
        <is>
          <t>통안02550-2701-01</t>
        </is>
      </c>
      <c r="D1374" s="169" t="n">
        <v>46396</v>
      </c>
      <c r="E1374" t="n">
        <v>0</v>
      </c>
      <c r="F1374" t="n">
        <v>0</v>
      </c>
      <c r="G1374" t="n">
        <v>0</v>
      </c>
      <c r="H1374" t="n">
        <v>200</v>
      </c>
    </row>
    <row r="1375">
      <c r="A1375" s="119" t="n">
        <v>46084</v>
      </c>
      <c r="B1375" t="inlineStr">
        <is>
          <t>KRC0350C3197</t>
        </is>
      </c>
      <c r="C1375" t="inlineStr">
        <is>
          <t>국고채이자01860-3109</t>
        </is>
      </c>
      <c r="D1375" s="169" t="n">
        <v>48101</v>
      </c>
      <c r="E1375" t="n">
        <v>0</v>
      </c>
      <c r="F1375" t="n">
        <v>100</v>
      </c>
      <c r="G1375" t="n">
        <v>0</v>
      </c>
      <c r="H1375" t="n">
        <v>0</v>
      </c>
    </row>
    <row r="1376">
      <c r="A1376" s="119" t="n">
        <v>46084</v>
      </c>
      <c r="B1376" t="inlineStr">
        <is>
          <t>KRC0355P2637</t>
        </is>
      </c>
      <c r="C1376" t="inlineStr">
        <is>
          <t>국고채원금03330-2603(21-1)</t>
        </is>
      </c>
      <c r="D1376" s="169" t="n">
        <v>46091</v>
      </c>
      <c r="E1376" t="n">
        <v>0</v>
      </c>
      <c r="F1376" t="n">
        <v>0</v>
      </c>
      <c r="G1376" t="n">
        <v>0</v>
      </c>
      <c r="H1376" t="n">
        <v>-10</v>
      </c>
    </row>
    <row r="1377">
      <c r="A1377" s="119" t="n">
        <v>46085</v>
      </c>
      <c r="B1377" t="inlineStr">
        <is>
          <t>KR101501DB56</t>
        </is>
      </c>
      <c r="C1377" t="inlineStr">
        <is>
          <t>국민주택1종21-05</t>
        </is>
      </c>
      <c r="D1377" s="169" t="n">
        <v>46173</v>
      </c>
      <c r="E1377" t="n">
        <v>0</v>
      </c>
      <c r="F1377" t="n">
        <v>0</v>
      </c>
      <c r="G1377" t="n">
        <v>-1100</v>
      </c>
      <c r="H1377" t="n">
        <v>0</v>
      </c>
    </row>
    <row r="1378">
      <c r="A1378" s="119" t="n">
        <v>46085</v>
      </c>
      <c r="B1378" t="inlineStr">
        <is>
          <t>KR101501DCC9</t>
        </is>
      </c>
      <c r="C1378" t="inlineStr">
        <is>
          <t>국민주택1종22-12</t>
        </is>
      </c>
      <c r="D1378" s="169" t="n">
        <v>46752</v>
      </c>
      <c r="E1378" t="n">
        <v>0</v>
      </c>
      <c r="F1378" t="n">
        <v>1</v>
      </c>
      <c r="G1378" t="n">
        <v>0</v>
      </c>
      <c r="H1378" t="n">
        <v>0</v>
      </c>
    </row>
    <row r="1379">
      <c r="A1379" s="119" t="n">
        <v>46085</v>
      </c>
      <c r="B1379" t="inlineStr">
        <is>
          <t>KR101501DDC7</t>
        </is>
      </c>
      <c r="C1379" t="inlineStr">
        <is>
          <t>국민주택1종23-12</t>
        </is>
      </c>
      <c r="D1379" s="169" t="n">
        <v>47118</v>
      </c>
      <c r="E1379" t="n">
        <v>0</v>
      </c>
      <c r="F1379" t="n">
        <v>100</v>
      </c>
      <c r="G1379" t="n">
        <v>0</v>
      </c>
      <c r="H1379" t="n">
        <v>0</v>
      </c>
    </row>
    <row r="1380">
      <c r="A1380" s="119" t="n">
        <v>46085</v>
      </c>
      <c r="B1380" t="inlineStr">
        <is>
          <t>KR101501DE12</t>
        </is>
      </c>
      <c r="C1380" t="inlineStr">
        <is>
          <t>국민주택1종24-01</t>
        </is>
      </c>
      <c r="D1380" s="169" t="n">
        <v>47149</v>
      </c>
      <c r="E1380" t="n">
        <v>0</v>
      </c>
      <c r="F1380" t="n">
        <v>-100</v>
      </c>
      <c r="G1380" t="n">
        <v>100</v>
      </c>
      <c r="H1380" t="n">
        <v>0</v>
      </c>
    </row>
    <row r="1381">
      <c r="A1381" s="119" t="n">
        <v>46085</v>
      </c>
      <c r="B1381" t="inlineStr">
        <is>
          <t>KR101501DE38</t>
        </is>
      </c>
      <c r="C1381" t="inlineStr">
        <is>
          <t>국민주택1종24-03</t>
        </is>
      </c>
      <c r="D1381" s="169" t="n">
        <v>47208</v>
      </c>
      <c r="E1381" t="n">
        <v>0</v>
      </c>
      <c r="F1381" t="n">
        <v>100</v>
      </c>
      <c r="G1381" t="n">
        <v>-100</v>
      </c>
      <c r="H1381" t="n">
        <v>0</v>
      </c>
    </row>
    <row r="1382">
      <c r="A1382" s="119" t="n">
        <v>46085</v>
      </c>
      <c r="B1382" t="inlineStr">
        <is>
          <t>KR101501DFC2</t>
        </is>
      </c>
      <c r="C1382" t="inlineStr">
        <is>
          <t>국민주택1종25-12</t>
        </is>
      </c>
      <c r="D1382" s="169" t="n">
        <v>47848</v>
      </c>
      <c r="E1382" t="n">
        <v>0</v>
      </c>
      <c r="F1382" t="n">
        <v>38</v>
      </c>
      <c r="G1382" t="n">
        <v>0</v>
      </c>
      <c r="H1382" t="n">
        <v>0</v>
      </c>
    </row>
    <row r="1383">
      <c r="A1383" s="119" t="n">
        <v>46085</v>
      </c>
      <c r="B1383" t="inlineStr">
        <is>
          <t>KR101501DG10</t>
        </is>
      </c>
      <c r="C1383" t="inlineStr">
        <is>
          <t>국민주택1종26-01</t>
        </is>
      </c>
      <c r="D1383" s="169" t="n">
        <v>47879</v>
      </c>
      <c r="E1383" t="n">
        <v>0</v>
      </c>
      <c r="F1383" t="n">
        <v>0</v>
      </c>
      <c r="G1383" t="n">
        <v>100</v>
      </c>
      <c r="H1383" t="n">
        <v>0</v>
      </c>
    </row>
    <row r="1384">
      <c r="A1384" s="119" t="n">
        <v>46085</v>
      </c>
      <c r="B1384" t="inlineStr">
        <is>
          <t>KR101501DG28</t>
        </is>
      </c>
      <c r="C1384" t="inlineStr">
        <is>
          <t>국민주택1종26-02</t>
        </is>
      </c>
      <c r="D1384" s="169" t="n">
        <v>47907</v>
      </c>
      <c r="E1384" t="n">
        <v>0</v>
      </c>
      <c r="F1384" t="n">
        <v>204</v>
      </c>
      <c r="G1384" t="n">
        <v>0</v>
      </c>
      <c r="H1384" t="n">
        <v>0</v>
      </c>
    </row>
    <row r="1385">
      <c r="A1385" s="119" t="n">
        <v>46085</v>
      </c>
      <c r="B1385" t="inlineStr">
        <is>
          <t>KR101501DG36</t>
        </is>
      </c>
      <c r="C1385" t="inlineStr">
        <is>
          <t>국민주택1종26-03</t>
        </is>
      </c>
      <c r="D1385" s="169" t="n">
        <v>47938</v>
      </c>
      <c r="E1385" t="n">
        <v>0</v>
      </c>
      <c r="F1385" t="n">
        <v>-24</v>
      </c>
      <c r="G1385" t="n">
        <v>0</v>
      </c>
      <c r="H1385" t="n">
        <v>0</v>
      </c>
    </row>
    <row r="1386">
      <c r="A1386" s="119" t="n">
        <v>46085</v>
      </c>
      <c r="B1386" t="inlineStr">
        <is>
          <t>KR103101AG21</t>
        </is>
      </c>
      <c r="C1386" t="inlineStr">
        <is>
          <t>재정2026-0010-0063</t>
        </is>
      </c>
      <c r="D1386" s="169" t="n">
        <v>46121</v>
      </c>
      <c r="E1386" t="n">
        <v>0</v>
      </c>
      <c r="F1386" t="n">
        <v>0</v>
      </c>
      <c r="G1386" t="n">
        <v>0</v>
      </c>
      <c r="H1386" t="n">
        <v>300</v>
      </c>
    </row>
    <row r="1387">
      <c r="A1387" s="119" t="n">
        <v>46085</v>
      </c>
      <c r="B1387" t="inlineStr">
        <is>
          <t>KR103101AG39</t>
        </is>
      </c>
      <c r="C1387" t="inlineStr">
        <is>
          <t>재정2026-0050-0063</t>
        </is>
      </c>
      <c r="D1387" s="169" t="n">
        <v>46149</v>
      </c>
      <c r="E1387" t="n">
        <v>4300</v>
      </c>
      <c r="F1387" t="n">
        <v>12950</v>
      </c>
      <c r="G1387" t="n">
        <v>0</v>
      </c>
      <c r="H1387" t="n">
        <v>5500</v>
      </c>
    </row>
    <row r="1388">
      <c r="A1388" s="119" t="n">
        <v>46085</v>
      </c>
      <c r="B1388" t="inlineStr">
        <is>
          <t>KR103103AG29</t>
        </is>
      </c>
      <c r="C1388" t="inlineStr">
        <is>
          <t>재정2026-0030-0063</t>
        </is>
      </c>
      <c r="D1388" s="169" t="n">
        <v>46136</v>
      </c>
      <c r="E1388" t="n">
        <v>0</v>
      </c>
      <c r="F1388" t="n">
        <v>0</v>
      </c>
      <c r="G1388" t="n">
        <v>0</v>
      </c>
      <c r="H1388" t="n">
        <v>100</v>
      </c>
    </row>
    <row r="1389">
      <c r="A1389" s="119" t="n">
        <v>46085</v>
      </c>
      <c r="B1389" t="inlineStr">
        <is>
          <t>KR10350172C8</t>
        </is>
      </c>
      <c r="C1389" t="inlineStr">
        <is>
          <t>국고03000-4212(12-5)</t>
        </is>
      </c>
      <c r="D1389" s="169" t="n">
        <v>52210</v>
      </c>
      <c r="E1389" t="n">
        <v>100</v>
      </c>
      <c r="F1389" t="n">
        <v>0</v>
      </c>
      <c r="G1389" t="n">
        <v>0</v>
      </c>
      <c r="H1389" t="n">
        <v>100</v>
      </c>
    </row>
    <row r="1390">
      <c r="A1390" s="119" t="n">
        <v>46085</v>
      </c>
      <c r="B1390" t="inlineStr">
        <is>
          <t>KR103501GB34</t>
        </is>
      </c>
      <c r="C1390" t="inlineStr">
        <is>
          <t>국고01250-2603(21-1)</t>
        </is>
      </c>
      <c r="D1390" s="169" t="n">
        <v>46091</v>
      </c>
      <c r="E1390" t="n">
        <v>-500</v>
      </c>
      <c r="F1390" t="n">
        <v>0</v>
      </c>
      <c r="G1390" t="n">
        <v>0</v>
      </c>
      <c r="H1390" t="n">
        <v>0</v>
      </c>
    </row>
    <row r="1391">
      <c r="A1391" s="119" t="n">
        <v>46085</v>
      </c>
      <c r="B1391" t="inlineStr">
        <is>
          <t>KR103501GB91</t>
        </is>
      </c>
      <c r="C1391" t="inlineStr">
        <is>
          <t>국고01750-2609(21-7)</t>
        </is>
      </c>
      <c r="D1391" s="169" t="n">
        <v>46275</v>
      </c>
      <c r="E1391" t="n">
        <v>0</v>
      </c>
      <c r="F1391" t="n">
        <v>-794</v>
      </c>
      <c r="G1391" t="n">
        <v>0</v>
      </c>
      <c r="H1391" t="n">
        <v>0</v>
      </c>
    </row>
    <row r="1392">
      <c r="A1392" s="119" t="n">
        <v>46085</v>
      </c>
      <c r="B1392" t="inlineStr">
        <is>
          <t>KR103501GD32</t>
        </is>
      </c>
      <c r="C1392" t="inlineStr">
        <is>
          <t>국고03250-2803(23-1)</t>
        </is>
      </c>
      <c r="D1392" s="169" t="n">
        <v>46822</v>
      </c>
      <c r="E1392" t="n">
        <v>777</v>
      </c>
      <c r="F1392" t="n">
        <v>300</v>
      </c>
      <c r="G1392" t="n">
        <v>0</v>
      </c>
      <c r="H1392" t="n">
        <v>0</v>
      </c>
    </row>
    <row r="1393">
      <c r="A1393" s="119" t="n">
        <v>46085</v>
      </c>
      <c r="B1393" t="inlineStr">
        <is>
          <t>KR103501GD99</t>
        </is>
      </c>
      <c r="C1393" t="inlineStr">
        <is>
          <t>국고03500-2809(23-6)</t>
        </is>
      </c>
      <c r="D1393" s="169" t="n">
        <v>47006</v>
      </c>
      <c r="E1393" t="n">
        <v>0</v>
      </c>
      <c r="F1393" t="n">
        <v>0</v>
      </c>
      <c r="G1393" t="n">
        <v>-100</v>
      </c>
      <c r="H1393" t="n">
        <v>-100</v>
      </c>
    </row>
    <row r="1394">
      <c r="A1394" s="119" t="n">
        <v>46085</v>
      </c>
      <c r="B1394" t="inlineStr">
        <is>
          <t>KR103501GDC8</t>
        </is>
      </c>
      <c r="C1394" t="inlineStr">
        <is>
          <t>국고03875-2612(23-10)</t>
        </is>
      </c>
      <c r="D1394" s="169" t="n">
        <v>46366</v>
      </c>
      <c r="E1394" t="n">
        <v>0</v>
      </c>
      <c r="F1394" t="n">
        <v>-300</v>
      </c>
      <c r="G1394" t="n">
        <v>0</v>
      </c>
      <c r="H1394" t="n">
        <v>290</v>
      </c>
    </row>
    <row r="1395">
      <c r="A1395" s="119" t="n">
        <v>46085</v>
      </c>
      <c r="B1395" t="inlineStr">
        <is>
          <t>KR103501GE31</t>
        </is>
      </c>
      <c r="C1395" t="inlineStr">
        <is>
          <t>국고03250-2903(24-1)</t>
        </is>
      </c>
      <c r="D1395" s="169" t="n">
        <v>47187</v>
      </c>
      <c r="E1395" t="n">
        <v>0</v>
      </c>
      <c r="F1395" t="n">
        <v>100</v>
      </c>
      <c r="G1395" t="n">
        <v>0</v>
      </c>
      <c r="H1395" t="n">
        <v>0</v>
      </c>
    </row>
    <row r="1396">
      <c r="A1396" s="119" t="n">
        <v>46085</v>
      </c>
      <c r="B1396" t="inlineStr">
        <is>
          <t>KR103501GE64</t>
        </is>
      </c>
      <c r="C1396" t="inlineStr">
        <is>
          <t>국고03250-2706(24-4)</t>
        </is>
      </c>
      <c r="D1396" s="169" t="n">
        <v>46548</v>
      </c>
      <c r="E1396" t="n">
        <v>-500</v>
      </c>
      <c r="F1396" t="n">
        <v>0</v>
      </c>
      <c r="G1396" t="n">
        <v>0</v>
      </c>
      <c r="H1396" t="n">
        <v>0</v>
      </c>
    </row>
    <row r="1397">
      <c r="A1397" s="119" t="n">
        <v>46085</v>
      </c>
      <c r="B1397" t="inlineStr">
        <is>
          <t>KR103501GE98</t>
        </is>
      </c>
      <c r="C1397" t="inlineStr">
        <is>
          <t>국고03000-2909(24-7)</t>
        </is>
      </c>
      <c r="D1397" s="169" t="n">
        <v>47371</v>
      </c>
      <c r="E1397" t="n">
        <v>-1199</v>
      </c>
      <c r="F1397" t="n">
        <v>200</v>
      </c>
      <c r="G1397" t="n">
        <v>-200</v>
      </c>
      <c r="H1397" t="n">
        <v>0</v>
      </c>
    </row>
    <row r="1398">
      <c r="A1398" s="119" t="n">
        <v>46085</v>
      </c>
      <c r="B1398" t="inlineStr">
        <is>
          <t>KR103501GEC6</t>
        </is>
      </c>
      <c r="C1398" t="inlineStr">
        <is>
          <t>국고02875-2712(24-12)</t>
        </is>
      </c>
      <c r="D1398" s="169" t="n">
        <v>46731</v>
      </c>
      <c r="E1398" t="n">
        <v>0</v>
      </c>
      <c r="F1398" t="n">
        <v>100</v>
      </c>
      <c r="G1398" t="n">
        <v>0</v>
      </c>
      <c r="H1398" t="n">
        <v>60</v>
      </c>
    </row>
    <row r="1399">
      <c r="A1399" s="119" t="n">
        <v>46085</v>
      </c>
      <c r="B1399" t="inlineStr">
        <is>
          <t>KR103501GF30</t>
        </is>
      </c>
      <c r="C1399" t="inlineStr">
        <is>
          <t>국고02625-2703(25-1)</t>
        </is>
      </c>
      <c r="D1399" s="169" t="n">
        <v>46456</v>
      </c>
      <c r="E1399" t="n">
        <v>600</v>
      </c>
      <c r="F1399" t="n">
        <v>-100</v>
      </c>
      <c r="G1399" t="n">
        <v>0</v>
      </c>
      <c r="H1399" t="n">
        <v>0</v>
      </c>
    </row>
    <row r="1400">
      <c r="A1400" s="119" t="n">
        <v>46085</v>
      </c>
      <c r="B1400" t="inlineStr">
        <is>
          <t>KR103501GF63</t>
        </is>
      </c>
      <c r="C1400" t="inlineStr">
        <is>
          <t>국고02250-2806(25-4)</t>
        </is>
      </c>
      <c r="D1400" s="169" t="n">
        <v>46914</v>
      </c>
      <c r="E1400" t="n">
        <v>-2499</v>
      </c>
      <c r="F1400" t="n">
        <v>2200</v>
      </c>
      <c r="G1400" t="n">
        <v>633</v>
      </c>
      <c r="H1400" t="n">
        <v>814</v>
      </c>
    </row>
    <row r="1401">
      <c r="A1401" s="119" t="n">
        <v>46085</v>
      </c>
      <c r="B1401" t="inlineStr">
        <is>
          <t>KR103501GF97</t>
        </is>
      </c>
      <c r="C1401" t="inlineStr">
        <is>
          <t>국고02250-2709(25-6)</t>
        </is>
      </c>
      <c r="D1401" s="169" t="n">
        <v>46640</v>
      </c>
      <c r="E1401" t="n">
        <v>603</v>
      </c>
      <c r="F1401" t="n">
        <v>30</v>
      </c>
      <c r="G1401" t="n">
        <v>-8</v>
      </c>
      <c r="H1401" t="n">
        <v>-62</v>
      </c>
    </row>
    <row r="1402">
      <c r="A1402" s="119" t="n">
        <v>46085</v>
      </c>
      <c r="B1402" t="inlineStr">
        <is>
          <t>KR103501GFC3</t>
        </is>
      </c>
      <c r="C1402" t="inlineStr">
        <is>
          <t>국고02750-2812(25-10)</t>
        </is>
      </c>
      <c r="D1402" s="169" t="n">
        <v>47097</v>
      </c>
      <c r="E1402" t="n">
        <v>0</v>
      </c>
      <c r="F1402" t="n">
        <v>1980</v>
      </c>
      <c r="G1402" t="n">
        <v>833</v>
      </c>
      <c r="H1402" t="n">
        <v>390</v>
      </c>
    </row>
    <row r="1403">
      <c r="A1403" s="119" t="n">
        <v>46085</v>
      </c>
      <c r="B1403" t="inlineStr">
        <is>
          <t>KR103501GG39</t>
        </is>
      </c>
      <c r="C1403" t="inlineStr">
        <is>
          <t>국고03500-5603(26-2)</t>
        </is>
      </c>
      <c r="D1403" s="169" t="n">
        <v>57049</v>
      </c>
      <c r="E1403" t="n">
        <v>14246</v>
      </c>
      <c r="F1403" t="n">
        <v>14390</v>
      </c>
      <c r="G1403" t="n">
        <v>4488</v>
      </c>
      <c r="H1403" t="n">
        <v>3652</v>
      </c>
    </row>
    <row r="1404">
      <c r="A1404" s="119" t="n">
        <v>46085</v>
      </c>
      <c r="B1404" t="inlineStr">
        <is>
          <t>KR103502G3C1</t>
        </is>
      </c>
      <c r="C1404" t="inlineStr">
        <is>
          <t>국고03750-3312(13-8)</t>
        </is>
      </c>
      <c r="D1404" s="169" t="n">
        <v>48923</v>
      </c>
      <c r="E1404" t="n">
        <v>0</v>
      </c>
      <c r="F1404" t="n">
        <v>0</v>
      </c>
      <c r="G1404" t="n">
        <v>0</v>
      </c>
      <c r="H1404" t="n">
        <v>-10</v>
      </c>
    </row>
    <row r="1405">
      <c r="A1405" s="119" t="n">
        <v>46085</v>
      </c>
      <c r="B1405" t="inlineStr">
        <is>
          <t>KR103502G4C9</t>
        </is>
      </c>
      <c r="C1405" t="inlineStr">
        <is>
          <t>국고02750-4412(14-7)</t>
        </is>
      </c>
      <c r="D1405" s="169" t="n">
        <v>52941</v>
      </c>
      <c r="E1405" t="n">
        <v>100</v>
      </c>
      <c r="F1405" t="n">
        <v>100</v>
      </c>
      <c r="G1405" t="n">
        <v>-100</v>
      </c>
      <c r="H1405" t="n">
        <v>0</v>
      </c>
    </row>
    <row r="1406">
      <c r="A1406" s="119" t="n">
        <v>46085</v>
      </c>
      <c r="B1406" t="inlineStr">
        <is>
          <t>KR103502G594</t>
        </is>
      </c>
      <c r="C1406" t="inlineStr">
        <is>
          <t>국고02625-3509(15-6)</t>
        </is>
      </c>
      <c r="D1406" s="169" t="n">
        <v>49562</v>
      </c>
      <c r="E1406" t="n">
        <v>-2</v>
      </c>
      <c r="F1406" t="n">
        <v>20</v>
      </c>
      <c r="G1406" t="n">
        <v>-20</v>
      </c>
      <c r="H1406" t="n">
        <v>0</v>
      </c>
    </row>
    <row r="1407">
      <c r="A1407" s="119" t="n">
        <v>46085</v>
      </c>
      <c r="B1407" t="inlineStr">
        <is>
          <t>KR103502G636</t>
        </is>
      </c>
      <c r="C1407" t="inlineStr">
        <is>
          <t>국고02000-4603(16-1)</t>
        </is>
      </c>
      <c r="D1407" s="169" t="n">
        <v>53396</v>
      </c>
      <c r="E1407" t="n">
        <v>100</v>
      </c>
      <c r="F1407" t="n">
        <v>0</v>
      </c>
      <c r="G1407" t="n">
        <v>0</v>
      </c>
      <c r="H1407" t="n">
        <v>0</v>
      </c>
    </row>
    <row r="1408">
      <c r="A1408" s="119" t="n">
        <v>46085</v>
      </c>
      <c r="B1408" t="inlineStr">
        <is>
          <t>KR103502G6C4</t>
        </is>
      </c>
      <c r="C1408" t="inlineStr">
        <is>
          <t>국고01500-2612(16-8)</t>
        </is>
      </c>
      <c r="D1408" s="169" t="n">
        <v>46366</v>
      </c>
      <c r="E1408" t="n">
        <v>0</v>
      </c>
      <c r="F1408" t="n">
        <v>-400</v>
      </c>
      <c r="G1408" t="n">
        <v>0</v>
      </c>
      <c r="H1408" t="n">
        <v>300</v>
      </c>
    </row>
    <row r="1409">
      <c r="A1409" s="119" t="n">
        <v>46085</v>
      </c>
      <c r="B1409" t="inlineStr">
        <is>
          <t>KR103502G735</t>
        </is>
      </c>
      <c r="C1409" t="inlineStr">
        <is>
          <t>국고02125-4703(17-1)</t>
        </is>
      </c>
      <c r="D1409" s="169" t="n">
        <v>53761</v>
      </c>
      <c r="E1409" t="n">
        <v>119</v>
      </c>
      <c r="F1409" t="n">
        <v>0</v>
      </c>
      <c r="G1409" t="n">
        <v>0</v>
      </c>
      <c r="H1409" t="n">
        <v>0</v>
      </c>
    </row>
    <row r="1410">
      <c r="A1410" s="119" t="n">
        <v>46085</v>
      </c>
      <c r="B1410" t="inlineStr">
        <is>
          <t>KR103502G7C2</t>
        </is>
      </c>
      <c r="C1410" t="inlineStr">
        <is>
          <t>국고02375-2712(17-7)</t>
        </is>
      </c>
      <c r="D1410" s="169" t="n">
        <v>46731</v>
      </c>
      <c r="E1410" t="n">
        <v>70</v>
      </c>
      <c r="F1410" t="n">
        <v>0</v>
      </c>
      <c r="G1410" t="n">
        <v>0</v>
      </c>
      <c r="H1410" t="n">
        <v>0</v>
      </c>
    </row>
    <row r="1411">
      <c r="A1411" s="119" t="n">
        <v>46085</v>
      </c>
      <c r="B1411" t="inlineStr">
        <is>
          <t>KR103502G834</t>
        </is>
      </c>
      <c r="C1411" t="inlineStr">
        <is>
          <t>국고02625-4803(18-2)</t>
        </is>
      </c>
      <c r="D1411" s="169" t="n">
        <v>54127</v>
      </c>
      <c r="E1411" t="n">
        <v>198</v>
      </c>
      <c r="F1411" t="n">
        <v>0</v>
      </c>
      <c r="G1411" t="n">
        <v>0</v>
      </c>
      <c r="H1411" t="n">
        <v>0</v>
      </c>
    </row>
    <row r="1412">
      <c r="A1412" s="119" t="n">
        <v>46085</v>
      </c>
      <c r="B1412" t="inlineStr">
        <is>
          <t>KR103502G891</t>
        </is>
      </c>
      <c r="C1412" t="inlineStr">
        <is>
          <t>국고02375-3809(18-7)</t>
        </is>
      </c>
      <c r="D1412" s="169" t="n">
        <v>50658</v>
      </c>
      <c r="E1412" t="n">
        <v>-2</v>
      </c>
      <c r="F1412" t="n">
        <v>0</v>
      </c>
      <c r="G1412" t="n">
        <v>0</v>
      </c>
      <c r="H1412" t="n">
        <v>0</v>
      </c>
    </row>
    <row r="1413">
      <c r="A1413" s="119" t="n">
        <v>46085</v>
      </c>
      <c r="B1413" t="inlineStr">
        <is>
          <t>KR103502G933</t>
        </is>
      </c>
      <c r="C1413" t="inlineStr">
        <is>
          <t>국고02000-4903(19-2)</t>
        </is>
      </c>
      <c r="D1413" s="169" t="n">
        <v>54492</v>
      </c>
      <c r="E1413" t="n">
        <v>1</v>
      </c>
      <c r="F1413" t="n">
        <v>0</v>
      </c>
      <c r="G1413" t="n">
        <v>0</v>
      </c>
      <c r="H1413" t="n">
        <v>0</v>
      </c>
    </row>
    <row r="1414">
      <c r="A1414" s="119" t="n">
        <v>46085</v>
      </c>
      <c r="B1414" t="inlineStr">
        <is>
          <t>KR103502G966</t>
        </is>
      </c>
      <c r="C1414" t="inlineStr">
        <is>
          <t>국고01875-2906(19-4)</t>
        </is>
      </c>
      <c r="D1414" s="169" t="n">
        <v>47279</v>
      </c>
      <c r="E1414" t="n">
        <v>-1</v>
      </c>
      <c r="F1414" t="n">
        <v>0</v>
      </c>
      <c r="G1414" t="n">
        <v>0</v>
      </c>
      <c r="H1414" t="n">
        <v>0</v>
      </c>
    </row>
    <row r="1415">
      <c r="A1415" s="119" t="n">
        <v>46085</v>
      </c>
      <c r="B1415" t="inlineStr">
        <is>
          <t>KR103502G990</t>
        </is>
      </c>
      <c r="C1415" t="inlineStr">
        <is>
          <t>국고01125-3909(19-6)</t>
        </is>
      </c>
      <c r="D1415" s="169" t="n">
        <v>51023</v>
      </c>
      <c r="E1415" t="n">
        <v>-1</v>
      </c>
      <c r="F1415" t="n">
        <v>0</v>
      </c>
      <c r="G1415" t="n">
        <v>0</v>
      </c>
      <c r="H1415" t="n">
        <v>0</v>
      </c>
    </row>
    <row r="1416">
      <c r="A1416" s="119" t="n">
        <v>46085</v>
      </c>
      <c r="B1416" t="inlineStr">
        <is>
          <t>KR103502G9C8</t>
        </is>
      </c>
      <c r="C1416" t="inlineStr">
        <is>
          <t>국고01375-2912(19-8)</t>
        </is>
      </c>
      <c r="D1416" s="169" t="n">
        <v>47462</v>
      </c>
      <c r="E1416" t="n">
        <v>-1016</v>
      </c>
      <c r="F1416" t="n">
        <v>30</v>
      </c>
      <c r="G1416" t="n">
        <v>-20</v>
      </c>
      <c r="H1416" t="n">
        <v>-100</v>
      </c>
    </row>
    <row r="1417">
      <c r="A1417" s="119" t="n">
        <v>46085</v>
      </c>
      <c r="B1417" t="inlineStr">
        <is>
          <t>KR103502GA34</t>
        </is>
      </c>
      <c r="C1417" t="inlineStr">
        <is>
          <t>국고01500-5003(20-2)</t>
        </is>
      </c>
      <c r="D1417" s="169" t="n">
        <v>54857</v>
      </c>
      <c r="E1417" t="n">
        <v>-2</v>
      </c>
      <c r="F1417" t="n">
        <v>-1</v>
      </c>
      <c r="G1417" t="n">
        <v>0</v>
      </c>
      <c r="H1417" t="n">
        <v>0</v>
      </c>
    </row>
    <row r="1418">
      <c r="A1418" s="119" t="n">
        <v>46085</v>
      </c>
      <c r="B1418" t="inlineStr">
        <is>
          <t>KR103502GA67</t>
        </is>
      </c>
      <c r="C1418" t="inlineStr">
        <is>
          <t>국고01375-3006(20-4)</t>
        </is>
      </c>
      <c r="D1418" s="169" t="n">
        <v>47644</v>
      </c>
      <c r="E1418" t="n">
        <v>1200</v>
      </c>
      <c r="F1418" t="n">
        <v>500</v>
      </c>
      <c r="G1418" t="n">
        <v>0</v>
      </c>
      <c r="H1418" t="n">
        <v>0</v>
      </c>
    </row>
    <row r="1419">
      <c r="A1419" s="119" t="n">
        <v>46085</v>
      </c>
      <c r="B1419" t="inlineStr">
        <is>
          <t>KR103502GA91</t>
        </is>
      </c>
      <c r="C1419" t="inlineStr">
        <is>
          <t>국고01500-4009(20-7)</t>
        </is>
      </c>
      <c r="D1419" s="169" t="n">
        <v>51389</v>
      </c>
      <c r="E1419" t="n">
        <v>100</v>
      </c>
      <c r="F1419" t="n">
        <v>0</v>
      </c>
      <c r="G1419" t="n">
        <v>0</v>
      </c>
      <c r="H1419" t="n">
        <v>0</v>
      </c>
    </row>
    <row r="1420">
      <c r="A1420" s="119" t="n">
        <v>46085</v>
      </c>
      <c r="B1420" t="inlineStr">
        <is>
          <t>KR103502GAC2</t>
        </is>
      </c>
      <c r="C1420" t="inlineStr">
        <is>
          <t>국고01500-3012(20-9)</t>
        </is>
      </c>
      <c r="D1420" s="169" t="n">
        <v>47827</v>
      </c>
      <c r="E1420" t="n">
        <v>-3</v>
      </c>
      <c r="F1420" t="n">
        <v>0</v>
      </c>
      <c r="G1420" t="n">
        <v>-80</v>
      </c>
      <c r="H1420" t="n">
        <v>-20</v>
      </c>
    </row>
    <row r="1421">
      <c r="A1421" s="119" t="n">
        <v>46085</v>
      </c>
      <c r="B1421" t="inlineStr">
        <is>
          <t>KR103502GB33</t>
        </is>
      </c>
      <c r="C1421" t="inlineStr">
        <is>
          <t>국고01875-5103(21-2)</t>
        </is>
      </c>
      <c r="D1421" s="169" t="n">
        <v>55222</v>
      </c>
      <c r="E1421" t="n">
        <v>-50</v>
      </c>
      <c r="F1421" t="n">
        <v>100</v>
      </c>
      <c r="G1421" t="n">
        <v>0</v>
      </c>
      <c r="H1421" t="n">
        <v>0</v>
      </c>
    </row>
    <row r="1422">
      <c r="A1422" s="119" t="n">
        <v>46085</v>
      </c>
      <c r="B1422" t="inlineStr">
        <is>
          <t>KR103502GB66</t>
        </is>
      </c>
      <c r="C1422" t="inlineStr">
        <is>
          <t>국고02000-3106(21-5)</t>
        </is>
      </c>
      <c r="D1422" s="169" t="n">
        <v>48009</v>
      </c>
      <c r="E1422" t="n">
        <v>-12</v>
      </c>
      <c r="F1422" t="n">
        <v>100</v>
      </c>
      <c r="G1422" t="n">
        <v>0</v>
      </c>
      <c r="H1422" t="n">
        <v>0</v>
      </c>
    </row>
    <row r="1423">
      <c r="A1423" s="119" t="n">
        <v>46085</v>
      </c>
      <c r="B1423" t="inlineStr">
        <is>
          <t>KR103502GC32</t>
        </is>
      </c>
      <c r="C1423" t="inlineStr">
        <is>
          <t>국고02500-5203(22-2)</t>
        </is>
      </c>
      <c r="D1423" s="169" t="n">
        <v>55588</v>
      </c>
      <c r="E1423" t="n">
        <v>-1302</v>
      </c>
      <c r="F1423" t="n">
        <v>0</v>
      </c>
      <c r="G1423" t="n">
        <v>0</v>
      </c>
      <c r="H1423" t="n">
        <v>0</v>
      </c>
    </row>
    <row r="1424">
      <c r="A1424" s="119" t="n">
        <v>46085</v>
      </c>
      <c r="B1424" t="inlineStr">
        <is>
          <t>KR103502GC65</t>
        </is>
      </c>
      <c r="C1424" t="inlineStr">
        <is>
          <t>국고03375-3206(22-5)</t>
        </is>
      </c>
      <c r="D1424" s="169" t="n">
        <v>48375</v>
      </c>
      <c r="E1424" t="n">
        <v>-9</v>
      </c>
      <c r="F1424" t="n">
        <v>0</v>
      </c>
      <c r="G1424" t="n">
        <v>0</v>
      </c>
      <c r="H1424" t="n">
        <v>0</v>
      </c>
    </row>
    <row r="1425">
      <c r="A1425" s="119" t="n">
        <v>46085</v>
      </c>
      <c r="B1425" t="inlineStr">
        <is>
          <t>KR103502GCC8</t>
        </is>
      </c>
      <c r="C1425" t="inlineStr">
        <is>
          <t>국고04250-3212(22-14)</t>
        </is>
      </c>
      <c r="D1425" s="169" t="n">
        <v>48558</v>
      </c>
      <c r="E1425" t="n">
        <v>-1113</v>
      </c>
      <c r="F1425" t="n">
        <v>0</v>
      </c>
      <c r="G1425" t="n">
        <v>-10</v>
      </c>
      <c r="H1425" t="n">
        <v>0</v>
      </c>
    </row>
    <row r="1426">
      <c r="A1426" s="119" t="n">
        <v>46085</v>
      </c>
      <c r="B1426" t="inlineStr">
        <is>
          <t>KR103502GD31</t>
        </is>
      </c>
      <c r="C1426" t="inlineStr">
        <is>
          <t>국고03250-5303(23-2)</t>
        </is>
      </c>
      <c r="D1426" s="169" t="n">
        <v>55953</v>
      </c>
      <c r="E1426" t="n">
        <v>300</v>
      </c>
      <c r="F1426" t="n">
        <v>0</v>
      </c>
      <c r="G1426" t="n">
        <v>0</v>
      </c>
      <c r="H1426" t="n">
        <v>0</v>
      </c>
    </row>
    <row r="1427">
      <c r="A1427" s="119" t="n">
        <v>46085</v>
      </c>
      <c r="B1427" t="inlineStr">
        <is>
          <t>KR103502GD98</t>
        </is>
      </c>
      <c r="C1427" t="inlineStr">
        <is>
          <t>국고03625-5309(23-7)</t>
        </is>
      </c>
      <c r="D1427" s="169" t="n">
        <v>56137</v>
      </c>
      <c r="E1427" t="n">
        <v>-100</v>
      </c>
      <c r="F1427" t="n">
        <v>-2000</v>
      </c>
      <c r="G1427" t="n">
        <v>0</v>
      </c>
      <c r="H1427" t="n">
        <v>0</v>
      </c>
    </row>
    <row r="1428">
      <c r="A1428" s="119" t="n">
        <v>46085</v>
      </c>
      <c r="B1428" t="inlineStr">
        <is>
          <t>KR103502GDC6</t>
        </is>
      </c>
      <c r="C1428" t="inlineStr">
        <is>
          <t>국고04125-3312(23-11)</t>
        </is>
      </c>
      <c r="D1428" s="169" t="n">
        <v>48923</v>
      </c>
      <c r="E1428" t="n">
        <v>-2</v>
      </c>
      <c r="F1428" t="n">
        <v>0</v>
      </c>
      <c r="G1428" t="n">
        <v>0</v>
      </c>
      <c r="H1428" t="n">
        <v>0</v>
      </c>
    </row>
    <row r="1429">
      <c r="A1429" s="119" t="n">
        <v>46085</v>
      </c>
      <c r="B1429" t="inlineStr">
        <is>
          <t>KR103502GE30</t>
        </is>
      </c>
      <c r="C1429" t="inlineStr">
        <is>
          <t>국고03250-5403(24-2)</t>
        </is>
      </c>
      <c r="D1429" s="169" t="n">
        <v>56318</v>
      </c>
      <c r="E1429" t="n">
        <v>99</v>
      </c>
      <c r="F1429" t="n">
        <v>0</v>
      </c>
      <c r="G1429" t="n">
        <v>0</v>
      </c>
      <c r="H1429" t="n">
        <v>0</v>
      </c>
    </row>
    <row r="1430">
      <c r="A1430" s="119" t="n">
        <v>46085</v>
      </c>
      <c r="B1430" t="inlineStr">
        <is>
          <t>KR103502GE63</t>
        </is>
      </c>
      <c r="C1430" t="inlineStr">
        <is>
          <t>국고03500-3406(24-5)</t>
        </is>
      </c>
      <c r="D1430" s="169" t="n">
        <v>49105</v>
      </c>
      <c r="E1430" t="n">
        <v>-1</v>
      </c>
      <c r="F1430" t="n">
        <v>0</v>
      </c>
      <c r="G1430" t="n">
        <v>0</v>
      </c>
      <c r="H1430" t="n">
        <v>0</v>
      </c>
    </row>
    <row r="1431">
      <c r="A1431" s="119" t="n">
        <v>46085</v>
      </c>
      <c r="B1431" t="inlineStr">
        <is>
          <t>KR103502GE97</t>
        </is>
      </c>
      <c r="C1431" t="inlineStr">
        <is>
          <t>국고02750-5409(24-8)</t>
        </is>
      </c>
      <c r="D1431" s="169" t="n">
        <v>56502</v>
      </c>
      <c r="E1431" t="n">
        <v>-1</v>
      </c>
      <c r="F1431" t="n">
        <v>0</v>
      </c>
      <c r="G1431" t="n">
        <v>0</v>
      </c>
      <c r="H1431" t="n">
        <v>0</v>
      </c>
    </row>
    <row r="1432">
      <c r="A1432" s="119" t="n">
        <v>46085</v>
      </c>
      <c r="B1432" t="inlineStr">
        <is>
          <t>KR103502GEC4</t>
        </is>
      </c>
      <c r="C1432" t="inlineStr">
        <is>
          <t>국고03000-3412(24-13)</t>
        </is>
      </c>
      <c r="D1432" s="169" t="n">
        <v>49288</v>
      </c>
      <c r="E1432" t="n">
        <v>-802</v>
      </c>
      <c r="F1432" t="n">
        <v>-650</v>
      </c>
      <c r="G1432" t="n">
        <v>0</v>
      </c>
      <c r="H1432" t="n">
        <v>-160</v>
      </c>
    </row>
    <row r="1433">
      <c r="A1433" s="119" t="n">
        <v>46085</v>
      </c>
      <c r="B1433" t="inlineStr">
        <is>
          <t>KR103502GF39</t>
        </is>
      </c>
      <c r="C1433" t="inlineStr">
        <is>
          <t>국고02625-5503(25-2)</t>
        </is>
      </c>
      <c r="D1433" s="169" t="n">
        <v>56683</v>
      </c>
      <c r="E1433" t="n">
        <v>-15</v>
      </c>
      <c r="F1433" t="n">
        <v>0</v>
      </c>
      <c r="G1433" t="n">
        <v>200</v>
      </c>
      <c r="H1433" t="n">
        <v>-200</v>
      </c>
    </row>
    <row r="1434">
      <c r="A1434" s="119" t="n">
        <v>46085</v>
      </c>
      <c r="B1434" t="inlineStr">
        <is>
          <t>KR103502GF62</t>
        </is>
      </c>
      <c r="C1434" t="inlineStr">
        <is>
          <t>국고02625-3506(25-5)</t>
        </is>
      </c>
      <c r="D1434" s="169" t="n">
        <v>49470</v>
      </c>
      <c r="E1434" t="n">
        <v>1089</v>
      </c>
      <c r="F1434" t="n">
        <v>1400</v>
      </c>
      <c r="G1434" t="n">
        <v>100</v>
      </c>
      <c r="H1434" t="n">
        <v>-60</v>
      </c>
    </row>
    <row r="1435">
      <c r="A1435" s="119" t="n">
        <v>46085</v>
      </c>
      <c r="B1435" t="inlineStr">
        <is>
          <t>KR103502GF96</t>
        </is>
      </c>
      <c r="C1435" t="inlineStr">
        <is>
          <t>국고02625-5509(25-7)</t>
        </is>
      </c>
      <c r="D1435" s="169" t="n">
        <v>56867</v>
      </c>
      <c r="E1435" t="n">
        <v>-199</v>
      </c>
      <c r="F1435" t="n">
        <v>-4340</v>
      </c>
      <c r="G1435" t="n">
        <v>-1066</v>
      </c>
      <c r="H1435" t="n">
        <v>-2980</v>
      </c>
    </row>
    <row r="1436">
      <c r="A1436" s="119" t="n">
        <v>46085</v>
      </c>
      <c r="B1436" t="inlineStr">
        <is>
          <t>KR103502GFC1</t>
        </is>
      </c>
      <c r="C1436" t="inlineStr">
        <is>
          <t>국고03250-3512(25-11)</t>
        </is>
      </c>
      <c r="D1436" s="169" t="n">
        <v>49653</v>
      </c>
      <c r="E1436" t="n">
        <v>3</v>
      </c>
      <c r="F1436" t="n">
        <v>330</v>
      </c>
      <c r="G1436" t="n">
        <v>805</v>
      </c>
      <c r="H1436" t="n">
        <v>70</v>
      </c>
    </row>
    <row r="1437">
      <c r="A1437" s="119" t="n">
        <v>46085</v>
      </c>
      <c r="B1437" t="inlineStr">
        <is>
          <t>KR103502GG38</t>
        </is>
      </c>
      <c r="C1437" t="inlineStr">
        <is>
          <t>국고03000-2803(26-1)</t>
        </is>
      </c>
      <c r="D1437" s="169" t="n">
        <v>46822</v>
      </c>
      <c r="E1437" t="n">
        <v>2050</v>
      </c>
      <c r="F1437" t="n">
        <v>-10</v>
      </c>
      <c r="G1437" t="n">
        <v>0</v>
      </c>
      <c r="H1437" t="n">
        <v>-100</v>
      </c>
    </row>
    <row r="1438">
      <c r="A1438" s="119" t="n">
        <v>46085</v>
      </c>
      <c r="B1438" t="inlineStr">
        <is>
          <t>KR1035037T34</t>
        </is>
      </c>
      <c r="C1438" t="inlineStr">
        <is>
          <t>국고05250-2703(07-3)</t>
        </is>
      </c>
      <c r="D1438" s="169" t="n">
        <v>46456</v>
      </c>
      <c r="E1438" t="n">
        <v>-200</v>
      </c>
      <c r="F1438" t="n">
        <v>0</v>
      </c>
      <c r="G1438" t="n">
        <v>0</v>
      </c>
      <c r="H1438" t="n">
        <v>0</v>
      </c>
    </row>
    <row r="1439">
      <c r="A1439" s="119" t="n">
        <v>46085</v>
      </c>
      <c r="B1439" t="inlineStr">
        <is>
          <t>KR103503GB99</t>
        </is>
      </c>
      <c r="C1439" t="inlineStr">
        <is>
          <t>국고01875-4109(21-9)</t>
        </is>
      </c>
      <c r="D1439" s="169" t="n">
        <v>51754</v>
      </c>
      <c r="E1439" t="n">
        <v>2</v>
      </c>
      <c r="F1439" t="n">
        <v>0</v>
      </c>
      <c r="G1439" t="n">
        <v>0</v>
      </c>
      <c r="H1439" t="n">
        <v>0</v>
      </c>
    </row>
    <row r="1440">
      <c r="A1440" s="119" t="n">
        <v>46085</v>
      </c>
      <c r="B1440" t="inlineStr">
        <is>
          <t>KR103503GF38</t>
        </is>
      </c>
      <c r="C1440" t="inlineStr">
        <is>
          <t>국고02625-3003(25-3)</t>
        </is>
      </c>
      <c r="D1440" s="169" t="n">
        <v>47552</v>
      </c>
      <c r="E1440" t="n">
        <v>-1506</v>
      </c>
      <c r="F1440" t="n">
        <v>200</v>
      </c>
      <c r="G1440" t="n">
        <v>100</v>
      </c>
      <c r="H1440" t="n">
        <v>-140</v>
      </c>
    </row>
    <row r="1441">
      <c r="A1441" s="119" t="n">
        <v>46085</v>
      </c>
      <c r="B1441" t="inlineStr">
        <is>
          <t>KR103503GF95</t>
        </is>
      </c>
      <c r="C1441" t="inlineStr">
        <is>
          <t>국고02500-3009(25-8)</t>
        </is>
      </c>
      <c r="D1441" s="169" t="n">
        <v>47736</v>
      </c>
      <c r="E1441" t="n">
        <v>3</v>
      </c>
      <c r="F1441" t="n">
        <v>330</v>
      </c>
      <c r="G1441" t="n">
        <v>-225</v>
      </c>
      <c r="H1441" t="n">
        <v>955</v>
      </c>
    </row>
    <row r="1442">
      <c r="A1442" s="119" t="n">
        <v>46085</v>
      </c>
      <c r="B1442" t="inlineStr">
        <is>
          <t>KR103503GG37</t>
        </is>
      </c>
      <c r="C1442" t="inlineStr">
        <is>
          <t>국고03375-3103(26-3)</t>
        </is>
      </c>
      <c r="D1442" s="169" t="n">
        <v>47917</v>
      </c>
      <c r="E1442" t="n">
        <v>4</v>
      </c>
      <c r="F1442" t="n">
        <v>600</v>
      </c>
      <c r="G1442" t="n">
        <v>100</v>
      </c>
      <c r="H1442" t="n">
        <v>0</v>
      </c>
    </row>
    <row r="1443">
      <c r="A1443" s="119" t="n">
        <v>46085</v>
      </c>
      <c r="B1443" t="inlineStr">
        <is>
          <t>KR103504GC97</t>
        </is>
      </c>
      <c r="C1443" t="inlineStr">
        <is>
          <t>국고03250-4209(22-11)</t>
        </is>
      </c>
      <c r="D1443" s="169" t="n">
        <v>52119</v>
      </c>
      <c r="E1443" t="n">
        <v>-2</v>
      </c>
      <c r="F1443" t="n">
        <v>0</v>
      </c>
      <c r="G1443" t="n">
        <v>0</v>
      </c>
      <c r="H1443" t="n">
        <v>0</v>
      </c>
    </row>
    <row r="1444">
      <c r="A1444" s="119" t="n">
        <v>46085</v>
      </c>
      <c r="B1444" t="inlineStr">
        <is>
          <t>KR103504GD96</t>
        </is>
      </c>
      <c r="C1444" t="inlineStr">
        <is>
          <t>국고03875-4309(23-9)</t>
        </is>
      </c>
      <c r="D1444" s="169" t="n">
        <v>52484</v>
      </c>
      <c r="E1444" t="n">
        <v>-1</v>
      </c>
      <c r="F1444" t="n">
        <v>0</v>
      </c>
      <c r="G1444" t="n">
        <v>0</v>
      </c>
      <c r="H1444" t="n">
        <v>0</v>
      </c>
    </row>
    <row r="1445">
      <c r="A1445" s="119" t="n">
        <v>46085</v>
      </c>
      <c r="B1445" t="inlineStr">
        <is>
          <t>KR103504GF94</t>
        </is>
      </c>
      <c r="C1445" t="inlineStr">
        <is>
          <t>국고02750-4509(25-9)</t>
        </is>
      </c>
      <c r="D1445" s="169" t="n">
        <v>53215</v>
      </c>
      <c r="E1445" t="n">
        <v>-19</v>
      </c>
      <c r="F1445" t="n">
        <v>0</v>
      </c>
      <c r="G1445" t="n">
        <v>-10</v>
      </c>
      <c r="H1445" t="n">
        <v>40</v>
      </c>
    </row>
    <row r="1446">
      <c r="A1446" s="119" t="n">
        <v>46085</v>
      </c>
      <c r="B1446" t="inlineStr">
        <is>
          <t>KR310101GE44</t>
        </is>
      </c>
      <c r="C1446" t="inlineStr">
        <is>
          <t>통안03365-2604-02</t>
        </is>
      </c>
      <c r="D1446" s="169" t="n">
        <v>46114</v>
      </c>
      <c r="E1446" t="n">
        <v>0</v>
      </c>
      <c r="F1446" t="n">
        <v>0</v>
      </c>
      <c r="G1446" t="n">
        <v>0</v>
      </c>
      <c r="H1446" t="n">
        <v>-600</v>
      </c>
    </row>
    <row r="1447">
      <c r="A1447" s="119" t="n">
        <v>46085</v>
      </c>
      <c r="B1447" t="inlineStr">
        <is>
          <t>KR310101GE77</t>
        </is>
      </c>
      <c r="C1447" t="inlineStr">
        <is>
          <t>통안03200-2607-02</t>
        </is>
      </c>
      <c r="D1447" s="169" t="n">
        <v>46205</v>
      </c>
      <c r="E1447" t="n">
        <v>0</v>
      </c>
      <c r="F1447" t="n">
        <v>0</v>
      </c>
      <c r="G1447" t="n">
        <v>0</v>
      </c>
      <c r="H1447" t="n">
        <v>-100</v>
      </c>
    </row>
    <row r="1448">
      <c r="A1448" s="119" t="n">
        <v>46085</v>
      </c>
      <c r="B1448" t="inlineStr">
        <is>
          <t>KR310101GF76</t>
        </is>
      </c>
      <c r="C1448" t="inlineStr">
        <is>
          <t>통안02400-2707-02</t>
        </is>
      </c>
      <c r="D1448" s="169" t="n">
        <v>46570</v>
      </c>
      <c r="E1448" t="n">
        <v>0</v>
      </c>
      <c r="F1448" t="n">
        <v>0</v>
      </c>
      <c r="G1448" t="n">
        <v>0</v>
      </c>
      <c r="H1448" t="n">
        <v>-100</v>
      </c>
    </row>
    <row r="1449">
      <c r="A1449" s="119" t="n">
        <v>46085</v>
      </c>
      <c r="B1449" t="inlineStr">
        <is>
          <t>KR310101GG18</t>
        </is>
      </c>
      <c r="C1449" t="inlineStr">
        <is>
          <t>통안02840-2801-02</t>
        </is>
      </c>
      <c r="D1449" s="169" t="n">
        <v>46754</v>
      </c>
      <c r="E1449" t="n">
        <v>0</v>
      </c>
      <c r="F1449" t="n">
        <v>2600</v>
      </c>
      <c r="G1449" t="n">
        <v>1700</v>
      </c>
      <c r="H1449" t="n">
        <v>100</v>
      </c>
    </row>
    <row r="1450">
      <c r="A1450" s="119" t="n">
        <v>46085</v>
      </c>
      <c r="B1450" t="inlineStr">
        <is>
          <t>KR310102GF91</t>
        </is>
      </c>
      <c r="C1450" t="inlineStr">
        <is>
          <t>통안02460-2809-03</t>
        </is>
      </c>
      <c r="D1450" s="169" t="n">
        <v>46999</v>
      </c>
      <c r="E1450" t="n">
        <v>0</v>
      </c>
      <c r="F1450" t="n">
        <v>300</v>
      </c>
      <c r="G1450" t="n">
        <v>0</v>
      </c>
      <c r="H1450" t="n">
        <v>0</v>
      </c>
    </row>
    <row r="1451">
      <c r="A1451" s="119" t="n">
        <v>46085</v>
      </c>
      <c r="B1451" t="inlineStr">
        <is>
          <t>KRC0350C2736</t>
        </is>
      </c>
      <c r="C1451" t="inlineStr">
        <is>
          <t>국고채이자03260-2703</t>
        </is>
      </c>
      <c r="D1451" s="169" t="n">
        <v>46456</v>
      </c>
      <c r="E1451" t="n">
        <v>0</v>
      </c>
      <c r="F1451" t="n">
        <v>0</v>
      </c>
      <c r="G1451" t="n">
        <v>0</v>
      </c>
      <c r="H1451" t="n">
        <v>7</v>
      </c>
    </row>
    <row r="1452">
      <c r="A1452" s="119" t="n">
        <v>46085</v>
      </c>
      <c r="B1452" t="inlineStr">
        <is>
          <t>KRC0350C2793</t>
        </is>
      </c>
      <c r="C1452" t="inlineStr">
        <is>
          <t>국고채이자03560-2709</t>
        </is>
      </c>
      <c r="D1452" s="169" t="n">
        <v>46640</v>
      </c>
      <c r="E1452" t="n">
        <v>0</v>
      </c>
      <c r="F1452" t="n">
        <v>0</v>
      </c>
      <c r="G1452" t="n">
        <v>0</v>
      </c>
      <c r="H1452" t="n">
        <v>7</v>
      </c>
    </row>
    <row r="1453">
      <c r="A1453" s="119" t="n">
        <v>46085</v>
      </c>
      <c r="B1453" t="inlineStr">
        <is>
          <t>KRC0350C2835</t>
        </is>
      </c>
      <c r="C1453" t="inlineStr">
        <is>
          <t>국고채이자03520-2803</t>
        </is>
      </c>
      <c r="D1453" s="169" t="n">
        <v>46822</v>
      </c>
      <c r="E1453" t="n">
        <v>0</v>
      </c>
      <c r="F1453" t="n">
        <v>0</v>
      </c>
      <c r="G1453" t="n">
        <v>0</v>
      </c>
      <c r="H1453" t="n">
        <v>7</v>
      </c>
    </row>
    <row r="1454">
      <c r="A1454" s="119" t="n">
        <v>46085</v>
      </c>
      <c r="B1454" t="inlineStr">
        <is>
          <t>KRC0350C2892</t>
        </is>
      </c>
      <c r="C1454" t="inlineStr">
        <is>
          <t>국고채이자01880-2809</t>
        </is>
      </c>
      <c r="D1454" s="169" t="n">
        <v>47006</v>
      </c>
      <c r="E1454" t="n">
        <v>0</v>
      </c>
      <c r="F1454" t="n">
        <v>0</v>
      </c>
      <c r="G1454" t="n">
        <v>0</v>
      </c>
      <c r="H1454" t="n">
        <v>7</v>
      </c>
    </row>
    <row r="1455">
      <c r="A1455" s="119" t="n">
        <v>46085</v>
      </c>
      <c r="B1455" t="inlineStr">
        <is>
          <t>KRC0350C2934</t>
        </is>
      </c>
      <c r="C1455" t="inlineStr">
        <is>
          <t>국고채이자01880-2903</t>
        </is>
      </c>
      <c r="D1455" s="169" t="n">
        <v>47187</v>
      </c>
      <c r="E1455" t="n">
        <v>0</v>
      </c>
      <c r="F1455" t="n">
        <v>0</v>
      </c>
      <c r="G1455" t="n">
        <v>0</v>
      </c>
      <c r="H1455" t="n">
        <v>7</v>
      </c>
    </row>
    <row r="1456">
      <c r="A1456" s="119" t="n">
        <v>46085</v>
      </c>
      <c r="B1456" t="inlineStr">
        <is>
          <t>KRC0350C2991</t>
        </is>
      </c>
      <c r="C1456" t="inlineStr">
        <is>
          <t>국고채이자01880-2909</t>
        </is>
      </c>
      <c r="D1456" s="169" t="n">
        <v>47371</v>
      </c>
      <c r="E1456" t="n">
        <v>0</v>
      </c>
      <c r="F1456" t="n">
        <v>0</v>
      </c>
      <c r="G1456" t="n">
        <v>0</v>
      </c>
      <c r="H1456" t="n">
        <v>7</v>
      </c>
    </row>
    <row r="1457">
      <c r="A1457" s="119" t="n">
        <v>46085</v>
      </c>
      <c r="B1457" t="inlineStr">
        <is>
          <t>KRC0350C3031</t>
        </is>
      </c>
      <c r="C1457" t="inlineStr">
        <is>
          <t>국고채이자01870-3003</t>
        </is>
      </c>
      <c r="D1457" s="169" t="n">
        <v>47552</v>
      </c>
      <c r="E1457" t="n">
        <v>0</v>
      </c>
      <c r="F1457" t="n">
        <v>0</v>
      </c>
      <c r="G1457" t="n">
        <v>0</v>
      </c>
      <c r="H1457" t="n">
        <v>7</v>
      </c>
    </row>
    <row r="1458">
      <c r="A1458" s="119" t="n">
        <v>46085</v>
      </c>
      <c r="B1458" t="inlineStr">
        <is>
          <t>KRC0350C3098</t>
        </is>
      </c>
      <c r="C1458" t="inlineStr">
        <is>
          <t>국고채이자01870-3009</t>
        </is>
      </c>
      <c r="D1458" s="169" t="n">
        <v>47736</v>
      </c>
      <c r="E1458" t="n">
        <v>0</v>
      </c>
      <c r="F1458" t="n">
        <v>0</v>
      </c>
      <c r="G1458" t="n">
        <v>0</v>
      </c>
      <c r="H1458" t="n">
        <v>7</v>
      </c>
    </row>
    <row r="1459">
      <c r="A1459" s="119" t="n">
        <v>46085</v>
      </c>
      <c r="B1459" t="inlineStr">
        <is>
          <t>KRC0350C3130</t>
        </is>
      </c>
      <c r="C1459" t="inlineStr">
        <is>
          <t>국고채이자01870-3103</t>
        </is>
      </c>
      <c r="D1459" s="169" t="n">
        <v>47917</v>
      </c>
      <c r="E1459" t="n">
        <v>0</v>
      </c>
      <c r="F1459" t="n">
        <v>0</v>
      </c>
      <c r="G1459" t="n">
        <v>0</v>
      </c>
      <c r="H1459" t="n">
        <v>7</v>
      </c>
    </row>
    <row r="1460">
      <c r="A1460" s="119" t="n">
        <v>46085</v>
      </c>
      <c r="B1460" t="inlineStr">
        <is>
          <t>KRC0350C3197</t>
        </is>
      </c>
      <c r="C1460" t="inlineStr">
        <is>
          <t>국고채이자01860-3109</t>
        </is>
      </c>
      <c r="D1460" s="169" t="n">
        <v>48101</v>
      </c>
      <c r="E1460" t="n">
        <v>0</v>
      </c>
      <c r="F1460" t="n">
        <v>0</v>
      </c>
      <c r="G1460" t="n">
        <v>0</v>
      </c>
      <c r="H1460" t="n">
        <v>7</v>
      </c>
    </row>
    <row r="1461">
      <c r="A1461" s="119" t="n">
        <v>46085</v>
      </c>
      <c r="B1461" t="inlineStr">
        <is>
          <t>KRC0350C3239</t>
        </is>
      </c>
      <c r="C1461" t="inlineStr">
        <is>
          <t>국고채이자01860-3203</t>
        </is>
      </c>
      <c r="D1461" s="169" t="n">
        <v>48283</v>
      </c>
      <c r="E1461" t="n">
        <v>0</v>
      </c>
      <c r="F1461" t="n">
        <v>0</v>
      </c>
      <c r="G1461" t="n">
        <v>0</v>
      </c>
      <c r="H1461" t="n">
        <v>7</v>
      </c>
    </row>
    <row r="1462">
      <c r="A1462" s="119" t="n">
        <v>46085</v>
      </c>
      <c r="B1462" t="inlineStr">
        <is>
          <t>KRC0350C3296</t>
        </is>
      </c>
      <c r="C1462" t="inlineStr">
        <is>
          <t>국고채이자01850-3209</t>
        </is>
      </c>
      <c r="D1462" s="169" t="n">
        <v>48467</v>
      </c>
      <c r="E1462" t="n">
        <v>0</v>
      </c>
      <c r="F1462" t="n">
        <v>0</v>
      </c>
      <c r="G1462" t="n">
        <v>0</v>
      </c>
      <c r="H1462" t="n">
        <v>7</v>
      </c>
    </row>
    <row r="1463">
      <c r="A1463" s="119" t="n">
        <v>46085</v>
      </c>
      <c r="B1463" t="inlineStr">
        <is>
          <t>KRC0350C3338</t>
        </is>
      </c>
      <c r="C1463" t="inlineStr">
        <is>
          <t>국고채이자01840-3303</t>
        </is>
      </c>
      <c r="D1463" s="169" t="n">
        <v>48648</v>
      </c>
      <c r="E1463" t="n">
        <v>0</v>
      </c>
      <c r="F1463" t="n">
        <v>0</v>
      </c>
      <c r="G1463" t="n">
        <v>0</v>
      </c>
      <c r="H1463" t="n">
        <v>7</v>
      </c>
    </row>
    <row r="1464">
      <c r="A1464" s="119" t="n">
        <v>46085</v>
      </c>
      <c r="B1464" t="inlineStr">
        <is>
          <t>KRC0350C3395</t>
        </is>
      </c>
      <c r="C1464" t="inlineStr">
        <is>
          <t>국고채이자01840-3309</t>
        </is>
      </c>
      <c r="D1464" s="169" t="n">
        <v>48832</v>
      </c>
      <c r="E1464" t="n">
        <v>0</v>
      </c>
      <c r="F1464" t="n">
        <v>0</v>
      </c>
      <c r="G1464" t="n">
        <v>0</v>
      </c>
      <c r="H1464" t="n">
        <v>7</v>
      </c>
    </row>
    <row r="1465">
      <c r="A1465" s="119" t="n">
        <v>46085</v>
      </c>
      <c r="B1465" t="inlineStr">
        <is>
          <t>KRC0350C3437</t>
        </is>
      </c>
      <c r="C1465" t="inlineStr">
        <is>
          <t>국고채이자01830-3403</t>
        </is>
      </c>
      <c r="D1465" s="169" t="n">
        <v>49013</v>
      </c>
      <c r="E1465" t="n">
        <v>0</v>
      </c>
      <c r="F1465" t="n">
        <v>0</v>
      </c>
      <c r="G1465" t="n">
        <v>0</v>
      </c>
      <c r="H1465" t="n">
        <v>7</v>
      </c>
    </row>
    <row r="1466">
      <c r="A1466" s="119" t="n">
        <v>46085</v>
      </c>
      <c r="B1466" t="inlineStr">
        <is>
          <t>KRC0350C3494</t>
        </is>
      </c>
      <c r="C1466" t="inlineStr">
        <is>
          <t>국고채이자01820-3409</t>
        </is>
      </c>
      <c r="D1466" s="169" t="n">
        <v>49197</v>
      </c>
      <c r="E1466" t="n">
        <v>0</v>
      </c>
      <c r="F1466" t="n">
        <v>0</v>
      </c>
      <c r="G1466" t="n">
        <v>0</v>
      </c>
      <c r="H1466" t="n">
        <v>7</v>
      </c>
    </row>
    <row r="1467">
      <c r="A1467" s="119" t="n">
        <v>46085</v>
      </c>
      <c r="B1467" t="inlineStr">
        <is>
          <t>KRC0350C3536</t>
        </is>
      </c>
      <c r="C1467" t="inlineStr">
        <is>
          <t>국고채이자01820-3503</t>
        </is>
      </c>
      <c r="D1467" s="169" t="n">
        <v>49378</v>
      </c>
      <c r="E1467" t="n">
        <v>0</v>
      </c>
      <c r="F1467" t="n">
        <v>0</v>
      </c>
      <c r="G1467" t="n">
        <v>0</v>
      </c>
      <c r="H1467" t="n">
        <v>7</v>
      </c>
    </row>
    <row r="1468">
      <c r="A1468" s="119" t="n">
        <v>46085</v>
      </c>
      <c r="B1468" t="inlineStr">
        <is>
          <t>KRC0350C3593</t>
        </is>
      </c>
      <c r="C1468" t="inlineStr">
        <is>
          <t>국고채이자01810-3509</t>
        </is>
      </c>
      <c r="D1468" s="169" t="n">
        <v>49562</v>
      </c>
      <c r="E1468" t="n">
        <v>0</v>
      </c>
      <c r="F1468" t="n">
        <v>0</v>
      </c>
      <c r="G1468" t="n">
        <v>0</v>
      </c>
      <c r="H1468" t="n">
        <v>7</v>
      </c>
    </row>
    <row r="1469">
      <c r="A1469" s="119" t="n">
        <v>46085</v>
      </c>
      <c r="B1469" t="inlineStr">
        <is>
          <t>KRC0350C3635</t>
        </is>
      </c>
      <c r="C1469" t="inlineStr">
        <is>
          <t>국고채이자01640-3603</t>
        </is>
      </c>
      <c r="D1469" s="169" t="n">
        <v>49744</v>
      </c>
      <c r="E1469" t="n">
        <v>0</v>
      </c>
      <c r="F1469" t="n">
        <v>0</v>
      </c>
      <c r="G1469" t="n">
        <v>0</v>
      </c>
      <c r="H1469" t="n">
        <v>4</v>
      </c>
    </row>
    <row r="1470">
      <c r="A1470" s="119" t="n">
        <v>46085</v>
      </c>
      <c r="B1470" t="inlineStr">
        <is>
          <t>KRC0350C3692</t>
        </is>
      </c>
      <c r="C1470" t="inlineStr">
        <is>
          <t>국고채이자01630-3609</t>
        </is>
      </c>
      <c r="D1470" s="169" t="n">
        <v>49928</v>
      </c>
      <c r="E1470" t="n">
        <v>0</v>
      </c>
      <c r="F1470" t="n">
        <v>0</v>
      </c>
      <c r="G1470" t="n">
        <v>0</v>
      </c>
      <c r="H1470" t="n">
        <v>4</v>
      </c>
    </row>
    <row r="1471">
      <c r="A1471" s="119" t="n">
        <v>46085</v>
      </c>
      <c r="B1471" t="inlineStr">
        <is>
          <t>KRC0350C3734</t>
        </is>
      </c>
      <c r="C1471" t="inlineStr">
        <is>
          <t>국고채이자01630-3703</t>
        </is>
      </c>
      <c r="D1471" s="169" t="n">
        <v>50109</v>
      </c>
      <c r="E1471" t="n">
        <v>0</v>
      </c>
      <c r="F1471" t="n">
        <v>0</v>
      </c>
      <c r="G1471" t="n">
        <v>0</v>
      </c>
      <c r="H1471" t="n">
        <v>4</v>
      </c>
    </row>
    <row r="1472">
      <c r="A1472" s="119" t="n">
        <v>46085</v>
      </c>
      <c r="B1472" t="inlineStr">
        <is>
          <t>KRC0350C3791</t>
        </is>
      </c>
      <c r="C1472" t="inlineStr">
        <is>
          <t>국고채이자01620-3709</t>
        </is>
      </c>
      <c r="D1472" s="169" t="n">
        <v>50293</v>
      </c>
      <c r="E1472" t="n">
        <v>0</v>
      </c>
      <c r="F1472" t="n">
        <v>0</v>
      </c>
      <c r="G1472" t="n">
        <v>0</v>
      </c>
      <c r="H1472" t="n">
        <v>4</v>
      </c>
    </row>
    <row r="1473">
      <c r="A1473" s="119" t="n">
        <v>46085</v>
      </c>
      <c r="B1473" t="inlineStr">
        <is>
          <t>KRC0350C3833</t>
        </is>
      </c>
      <c r="C1473" t="inlineStr">
        <is>
          <t>국고채이자01610-3803</t>
        </is>
      </c>
      <c r="D1473" s="169" t="n">
        <v>50474</v>
      </c>
      <c r="E1473" t="n">
        <v>0</v>
      </c>
      <c r="F1473" t="n">
        <v>0</v>
      </c>
      <c r="G1473" t="n">
        <v>0</v>
      </c>
      <c r="H1473" t="n">
        <v>4</v>
      </c>
    </row>
    <row r="1474">
      <c r="A1474" s="119" t="n">
        <v>46085</v>
      </c>
      <c r="B1474" t="inlineStr">
        <is>
          <t>KRC0350C3890</t>
        </is>
      </c>
      <c r="C1474" t="inlineStr">
        <is>
          <t>국고채이자01610-3809</t>
        </is>
      </c>
      <c r="D1474" s="169" t="n">
        <v>50658</v>
      </c>
      <c r="E1474" t="n">
        <v>0</v>
      </c>
      <c r="F1474" t="n">
        <v>0</v>
      </c>
      <c r="G1474" t="n">
        <v>0</v>
      </c>
      <c r="H1474" t="n">
        <v>4</v>
      </c>
    </row>
    <row r="1475">
      <c r="A1475" s="119" t="n">
        <v>46085</v>
      </c>
      <c r="B1475" t="inlineStr">
        <is>
          <t>KRC0350C3932</t>
        </is>
      </c>
      <c r="C1475" t="inlineStr">
        <is>
          <t>국고채이자01600-3903</t>
        </is>
      </c>
      <c r="D1475" s="169" t="n">
        <v>50839</v>
      </c>
      <c r="E1475" t="n">
        <v>0</v>
      </c>
      <c r="F1475" t="n">
        <v>0</v>
      </c>
      <c r="G1475" t="n">
        <v>0</v>
      </c>
      <c r="H1475" t="n">
        <v>4</v>
      </c>
    </row>
    <row r="1476">
      <c r="A1476" s="119" t="n">
        <v>46085</v>
      </c>
      <c r="B1476" t="inlineStr">
        <is>
          <t>KRC0350C3999</t>
        </is>
      </c>
      <c r="C1476" t="inlineStr">
        <is>
          <t>국고채이자01590-3909</t>
        </is>
      </c>
      <c r="D1476" s="169" t="n">
        <v>51023</v>
      </c>
      <c r="E1476" t="n">
        <v>0</v>
      </c>
      <c r="F1476" t="n">
        <v>0</v>
      </c>
      <c r="G1476" t="n">
        <v>0</v>
      </c>
      <c r="H1476" t="n">
        <v>4</v>
      </c>
    </row>
    <row r="1477">
      <c r="A1477" s="119" t="n">
        <v>46085</v>
      </c>
      <c r="B1477" t="inlineStr">
        <is>
          <t>KRC0350C4039</t>
        </is>
      </c>
      <c r="C1477" t="inlineStr">
        <is>
          <t>국고채이자01590-4003</t>
        </is>
      </c>
      <c r="D1477" s="169" t="n">
        <v>51205</v>
      </c>
      <c r="E1477" t="n">
        <v>0</v>
      </c>
      <c r="F1477" t="n">
        <v>0</v>
      </c>
      <c r="G1477" t="n">
        <v>0</v>
      </c>
      <c r="H1477" t="n">
        <v>4</v>
      </c>
    </row>
    <row r="1478">
      <c r="A1478" s="119" t="n">
        <v>46085</v>
      </c>
      <c r="B1478" t="inlineStr">
        <is>
          <t>KRC0350C4096</t>
        </is>
      </c>
      <c r="C1478" t="inlineStr">
        <is>
          <t>국고채이자01580-4009</t>
        </is>
      </c>
      <c r="D1478" s="169" t="n">
        <v>51389</v>
      </c>
      <c r="E1478" t="n">
        <v>0</v>
      </c>
      <c r="F1478" t="n">
        <v>0</v>
      </c>
      <c r="G1478" t="n">
        <v>0</v>
      </c>
      <c r="H1478" t="n">
        <v>4</v>
      </c>
    </row>
    <row r="1479">
      <c r="A1479" s="119" t="n">
        <v>46085</v>
      </c>
      <c r="B1479" t="inlineStr">
        <is>
          <t>KRC0350C4138</t>
        </is>
      </c>
      <c r="C1479" t="inlineStr">
        <is>
          <t>국고채이자01580-4103</t>
        </is>
      </c>
      <c r="D1479" s="169" t="n">
        <v>51570</v>
      </c>
      <c r="E1479" t="n">
        <v>0</v>
      </c>
      <c r="F1479" t="n">
        <v>0</v>
      </c>
      <c r="G1479" t="n">
        <v>0</v>
      </c>
      <c r="H1479" t="n">
        <v>4</v>
      </c>
    </row>
    <row r="1480">
      <c r="A1480" s="119" t="n">
        <v>46085</v>
      </c>
      <c r="B1480" t="inlineStr">
        <is>
          <t>KRC0350C4195</t>
        </is>
      </c>
      <c r="C1480" t="inlineStr">
        <is>
          <t>국고채이자01570-4109</t>
        </is>
      </c>
      <c r="D1480" s="169" t="n">
        <v>51754</v>
      </c>
      <c r="E1480" t="n">
        <v>0</v>
      </c>
      <c r="F1480" t="n">
        <v>0</v>
      </c>
      <c r="G1480" t="n">
        <v>0</v>
      </c>
      <c r="H1480" t="n">
        <v>4</v>
      </c>
    </row>
    <row r="1481">
      <c r="A1481" s="119" t="n">
        <v>46085</v>
      </c>
      <c r="B1481" t="inlineStr">
        <is>
          <t>KRC0350C4237</t>
        </is>
      </c>
      <c r="C1481" t="inlineStr">
        <is>
          <t>국고채이자01560-4203</t>
        </is>
      </c>
      <c r="D1481" s="169" t="n">
        <v>51935</v>
      </c>
      <c r="E1481" t="n">
        <v>0</v>
      </c>
      <c r="F1481" t="n">
        <v>0</v>
      </c>
      <c r="G1481" t="n">
        <v>0</v>
      </c>
      <c r="H1481" t="n">
        <v>4</v>
      </c>
    </row>
    <row r="1482">
      <c r="A1482" s="119" t="n">
        <v>46085</v>
      </c>
      <c r="B1482" t="inlineStr">
        <is>
          <t>KRC0350C4294</t>
        </is>
      </c>
      <c r="C1482" t="inlineStr">
        <is>
          <t>국고채이자01560-4209</t>
        </is>
      </c>
      <c r="D1482" s="169" t="n">
        <v>52119</v>
      </c>
      <c r="E1482" t="n">
        <v>0</v>
      </c>
      <c r="F1482" t="n">
        <v>0</v>
      </c>
      <c r="G1482" t="n">
        <v>0</v>
      </c>
      <c r="H1482" t="n">
        <v>4</v>
      </c>
    </row>
    <row r="1483">
      <c r="A1483" s="119" t="n">
        <v>46085</v>
      </c>
      <c r="B1483" t="inlineStr">
        <is>
          <t>KRC0350C4336</t>
        </is>
      </c>
      <c r="C1483" t="inlineStr">
        <is>
          <t>국고채이자01550-4303</t>
        </is>
      </c>
      <c r="D1483" s="169" t="n">
        <v>52300</v>
      </c>
      <c r="E1483" t="n">
        <v>0</v>
      </c>
      <c r="F1483" t="n">
        <v>0</v>
      </c>
      <c r="G1483" t="n">
        <v>0</v>
      </c>
      <c r="H1483" t="n">
        <v>4</v>
      </c>
    </row>
    <row r="1484">
      <c r="A1484" s="119" t="n">
        <v>46085</v>
      </c>
      <c r="B1484" t="inlineStr">
        <is>
          <t>KRC0350C4393</t>
        </is>
      </c>
      <c r="C1484" t="inlineStr">
        <is>
          <t>국고채이자01540-4309</t>
        </is>
      </c>
      <c r="D1484" s="169" t="n">
        <v>52484</v>
      </c>
      <c r="E1484" t="n">
        <v>0</v>
      </c>
      <c r="F1484" t="n">
        <v>0</v>
      </c>
      <c r="G1484" t="n">
        <v>0</v>
      </c>
      <c r="H1484" t="n">
        <v>4</v>
      </c>
    </row>
    <row r="1485">
      <c r="A1485" s="119" t="n">
        <v>46085</v>
      </c>
      <c r="B1485" t="inlineStr">
        <is>
          <t>KRC0350C4435</t>
        </is>
      </c>
      <c r="C1485" t="inlineStr">
        <is>
          <t>국고채이자01540-4403</t>
        </is>
      </c>
      <c r="D1485" s="169" t="n">
        <v>52666</v>
      </c>
      <c r="E1485" t="n">
        <v>0</v>
      </c>
      <c r="F1485" t="n">
        <v>0</v>
      </c>
      <c r="G1485" t="n">
        <v>0</v>
      </c>
      <c r="H1485" t="n">
        <v>4</v>
      </c>
    </row>
    <row r="1486">
      <c r="A1486" s="119" t="n">
        <v>46085</v>
      </c>
      <c r="B1486" t="inlineStr">
        <is>
          <t>KRC0350C4492</t>
        </is>
      </c>
      <c r="C1486" t="inlineStr">
        <is>
          <t>국고채이자01530-4409</t>
        </is>
      </c>
      <c r="D1486" s="169" t="n">
        <v>52850</v>
      </c>
      <c r="E1486" t="n">
        <v>0</v>
      </c>
      <c r="F1486" t="n">
        <v>0</v>
      </c>
      <c r="G1486" t="n">
        <v>0</v>
      </c>
      <c r="H1486" t="n">
        <v>4</v>
      </c>
    </row>
    <row r="1487">
      <c r="A1487" s="119" t="n">
        <v>46085</v>
      </c>
      <c r="B1487" t="inlineStr">
        <is>
          <t>KRC0350C4534</t>
        </is>
      </c>
      <c r="C1487" t="inlineStr">
        <is>
          <t>국고채이자01530-4503</t>
        </is>
      </c>
      <c r="D1487" s="169" t="n">
        <v>53031</v>
      </c>
      <c r="E1487" t="n">
        <v>0</v>
      </c>
      <c r="F1487" t="n">
        <v>0</v>
      </c>
      <c r="G1487" t="n">
        <v>0</v>
      </c>
      <c r="H1487" t="n">
        <v>4</v>
      </c>
    </row>
    <row r="1488">
      <c r="A1488" s="119" t="n">
        <v>46085</v>
      </c>
      <c r="B1488" t="inlineStr">
        <is>
          <t>KRC0350C4591</t>
        </is>
      </c>
      <c r="C1488" t="inlineStr">
        <is>
          <t>국고채이자01520-4509</t>
        </is>
      </c>
      <c r="D1488" s="169" t="n">
        <v>53215</v>
      </c>
      <c r="E1488" t="n">
        <v>0</v>
      </c>
      <c r="F1488" t="n">
        <v>0</v>
      </c>
      <c r="G1488" t="n">
        <v>0</v>
      </c>
      <c r="H1488" t="n">
        <v>4</v>
      </c>
    </row>
    <row r="1489">
      <c r="A1489" s="119" t="n">
        <v>46085</v>
      </c>
      <c r="B1489" t="inlineStr">
        <is>
          <t>KRC0350C5036</t>
        </is>
      </c>
      <c r="C1489" t="inlineStr">
        <is>
          <t>국고채이자01260-5003</t>
        </is>
      </c>
      <c r="D1489" s="169" t="n">
        <v>54857</v>
      </c>
      <c r="E1489" t="n">
        <v>0</v>
      </c>
      <c r="F1489" t="n">
        <v>0</v>
      </c>
      <c r="G1489" t="n">
        <v>300</v>
      </c>
      <c r="H1489" t="n">
        <v>0</v>
      </c>
    </row>
    <row r="1490">
      <c r="A1490" s="119" t="n">
        <v>46085</v>
      </c>
      <c r="B1490" t="inlineStr">
        <is>
          <t>KRC0350C5093</t>
        </is>
      </c>
      <c r="C1490" t="inlineStr">
        <is>
          <t>국고채이자01260-5009</t>
        </is>
      </c>
      <c r="D1490" s="169" t="n">
        <v>55041</v>
      </c>
      <c r="E1490" t="n">
        <v>0</v>
      </c>
      <c r="F1490" t="n">
        <v>0</v>
      </c>
      <c r="G1490" t="n">
        <v>300</v>
      </c>
      <c r="H1490" t="n">
        <v>0</v>
      </c>
    </row>
    <row r="1491">
      <c r="A1491" s="119" t="n">
        <v>46085</v>
      </c>
      <c r="B1491" t="inlineStr">
        <is>
          <t>KRC0350C5838</t>
        </is>
      </c>
      <c r="C1491" t="inlineStr">
        <is>
          <t>국고채이자01190-5803</t>
        </is>
      </c>
      <c r="D1491" s="169" t="n">
        <v>57779</v>
      </c>
      <c r="E1491" t="n">
        <v>0</v>
      </c>
      <c r="F1491" t="n">
        <v>0</v>
      </c>
      <c r="G1491" t="n">
        <v>150</v>
      </c>
      <c r="H1491" t="n">
        <v>0</v>
      </c>
    </row>
    <row r="1492">
      <c r="A1492" s="119" t="n">
        <v>46085</v>
      </c>
      <c r="B1492" t="inlineStr">
        <is>
          <t>KRC0350C6034</t>
        </is>
      </c>
      <c r="C1492" t="inlineStr">
        <is>
          <t>국고채이자01170-6003</t>
        </is>
      </c>
      <c r="D1492" s="169" t="n">
        <v>58510</v>
      </c>
      <c r="E1492" t="n">
        <v>0</v>
      </c>
      <c r="F1492" t="n">
        <v>0</v>
      </c>
      <c r="G1492" t="n">
        <v>150</v>
      </c>
      <c r="H1492" t="n">
        <v>0</v>
      </c>
    </row>
    <row r="1493">
      <c r="A1493" s="119" t="n">
        <v>46085</v>
      </c>
      <c r="B1493" t="inlineStr">
        <is>
          <t>KRC0350C6091</t>
        </is>
      </c>
      <c r="C1493" t="inlineStr">
        <is>
          <t>국고채이자01170-6009</t>
        </is>
      </c>
      <c r="D1493" s="169" t="n">
        <v>58694</v>
      </c>
      <c r="E1493" t="n">
        <v>0</v>
      </c>
      <c r="F1493" t="n">
        <v>0</v>
      </c>
      <c r="G1493" t="n">
        <v>150</v>
      </c>
      <c r="H1493" t="n">
        <v>0</v>
      </c>
    </row>
    <row r="1494">
      <c r="A1494" s="119" t="n">
        <v>46085</v>
      </c>
      <c r="B1494" t="inlineStr">
        <is>
          <t>KRC0350C6133</t>
        </is>
      </c>
      <c r="C1494" t="inlineStr">
        <is>
          <t>국고채이자01160-6103</t>
        </is>
      </c>
      <c r="D1494" s="169" t="n">
        <v>58875</v>
      </c>
      <c r="E1494" t="n">
        <v>0</v>
      </c>
      <c r="F1494" t="n">
        <v>0</v>
      </c>
      <c r="G1494" t="n">
        <v>300</v>
      </c>
      <c r="H1494" t="n">
        <v>0</v>
      </c>
    </row>
    <row r="1495">
      <c r="A1495" s="119" t="n">
        <v>46085</v>
      </c>
      <c r="B1495" t="inlineStr">
        <is>
          <t>KRC0350C6190</t>
        </is>
      </c>
      <c r="C1495" t="inlineStr">
        <is>
          <t>국고채이자01160-6109</t>
        </is>
      </c>
      <c r="D1495" s="169" t="n">
        <v>59059</v>
      </c>
      <c r="E1495" t="n">
        <v>0</v>
      </c>
      <c r="F1495" t="n">
        <v>0</v>
      </c>
      <c r="G1495" t="n">
        <v>300</v>
      </c>
      <c r="H1495" t="n">
        <v>0</v>
      </c>
    </row>
    <row r="1496">
      <c r="A1496" s="119" t="n">
        <v>46085</v>
      </c>
      <c r="B1496" t="inlineStr">
        <is>
          <t>KRC0353P2662</t>
        </is>
      </c>
      <c r="C1496" t="inlineStr">
        <is>
          <t>국고채원금03620-2606(23-4)</t>
        </is>
      </c>
      <c r="D1496" s="169" t="n">
        <v>46183</v>
      </c>
      <c r="E1496" t="n">
        <v>0</v>
      </c>
      <c r="F1496" t="n">
        <v>0</v>
      </c>
      <c r="G1496" t="n">
        <v>0</v>
      </c>
      <c r="H1496" t="n">
        <v>-10</v>
      </c>
    </row>
    <row r="1497">
      <c r="A1497" s="119" t="n">
        <v>46085</v>
      </c>
      <c r="B1497" t="inlineStr">
        <is>
          <t>KRC0355P2694</t>
        </is>
      </c>
      <c r="C1497" t="inlineStr">
        <is>
          <t>국고채원금03290-2609(21-7)</t>
        </is>
      </c>
      <c r="D1497" s="169" t="n">
        <v>46275</v>
      </c>
      <c r="E1497" t="n">
        <v>0</v>
      </c>
      <c r="F1497" t="n">
        <v>0</v>
      </c>
      <c r="G1497" t="n">
        <v>0</v>
      </c>
      <c r="H1497" t="n">
        <v>-10</v>
      </c>
    </row>
    <row r="1498">
      <c r="A1498" s="119" t="n">
        <v>46085</v>
      </c>
      <c r="B1498" t="inlineStr">
        <is>
          <t>KRC035LP5539</t>
        </is>
      </c>
      <c r="C1498" t="inlineStr">
        <is>
          <t>국고채원금01220-5503(25-2)</t>
        </is>
      </c>
      <c r="D1498" s="169" t="n">
        <v>56683</v>
      </c>
      <c r="E1498" t="n">
        <v>0</v>
      </c>
      <c r="F1498" t="n">
        <v>0</v>
      </c>
      <c r="G1498" t="n">
        <v>100</v>
      </c>
      <c r="H1498" t="n">
        <v>0</v>
      </c>
    </row>
    <row r="1499">
      <c r="A1499" s="119" t="n">
        <v>46085</v>
      </c>
      <c r="B1499" t="inlineStr">
        <is>
          <t>KRC035LP5596</t>
        </is>
      </c>
      <c r="C1499" t="inlineStr">
        <is>
          <t>국고채원금01210-5509(25-7)</t>
        </is>
      </c>
      <c r="D1499" s="169" t="n">
        <v>56867</v>
      </c>
      <c r="E1499" t="n">
        <v>0</v>
      </c>
      <c r="F1499" t="n">
        <v>0</v>
      </c>
      <c r="G1499" t="n">
        <v>200</v>
      </c>
      <c r="H1499" t="n">
        <v>0</v>
      </c>
    </row>
    <row r="1500">
      <c r="A1500" s="119" t="n">
        <v>46086</v>
      </c>
      <c r="B1500" t="inlineStr">
        <is>
          <t>KR101501DBB3</t>
        </is>
      </c>
      <c r="C1500" t="inlineStr">
        <is>
          <t>국민주택1종21-11</t>
        </is>
      </c>
      <c r="D1500" s="169" t="n">
        <v>46356</v>
      </c>
      <c r="E1500" t="n">
        <v>0</v>
      </c>
      <c r="F1500" t="n">
        <v>73</v>
      </c>
      <c r="G1500" t="n">
        <v>-500</v>
      </c>
      <c r="H1500" t="n">
        <v>0</v>
      </c>
    </row>
    <row r="1501">
      <c r="A1501" s="119" t="n">
        <v>46086</v>
      </c>
      <c r="B1501" t="inlineStr">
        <is>
          <t>KR101501DCC9</t>
        </is>
      </c>
      <c r="C1501" t="inlineStr">
        <is>
          <t>국민주택1종22-12</t>
        </is>
      </c>
      <c r="D1501" s="169" t="n">
        <v>46752</v>
      </c>
      <c r="E1501" t="n">
        <v>0</v>
      </c>
      <c r="F1501" t="n">
        <v>11</v>
      </c>
      <c r="G1501" t="n">
        <v>0</v>
      </c>
      <c r="H1501" t="n">
        <v>0</v>
      </c>
    </row>
    <row r="1502">
      <c r="A1502" s="119" t="n">
        <v>46086</v>
      </c>
      <c r="B1502" t="inlineStr">
        <is>
          <t>KR101501DD21</t>
        </is>
      </c>
      <c r="C1502" t="inlineStr">
        <is>
          <t>국민주택1종23-02</t>
        </is>
      </c>
      <c r="D1502" s="169" t="n">
        <v>46812</v>
      </c>
      <c r="E1502" t="n">
        <v>0</v>
      </c>
      <c r="F1502" t="n">
        <v>0</v>
      </c>
      <c r="G1502" t="n">
        <v>0</v>
      </c>
      <c r="H1502" t="n">
        <v>-100</v>
      </c>
    </row>
    <row r="1503">
      <c r="A1503" s="119" t="n">
        <v>46086</v>
      </c>
      <c r="B1503" t="inlineStr">
        <is>
          <t>KR101501DD54</t>
        </is>
      </c>
      <c r="C1503" t="inlineStr">
        <is>
          <t>국민주택1종23-05</t>
        </is>
      </c>
      <c r="D1503" s="169" t="n">
        <v>46904</v>
      </c>
      <c r="E1503" t="n">
        <v>0</v>
      </c>
      <c r="F1503" t="n">
        <v>0</v>
      </c>
      <c r="G1503" t="n">
        <v>0</v>
      </c>
      <c r="H1503" t="n">
        <v>-100</v>
      </c>
    </row>
    <row r="1504">
      <c r="A1504" s="119" t="n">
        <v>46086</v>
      </c>
      <c r="B1504" t="inlineStr">
        <is>
          <t>KR101501DF11</t>
        </is>
      </c>
      <c r="C1504" t="inlineStr">
        <is>
          <t>국민주택1종25-01</t>
        </is>
      </c>
      <c r="D1504" s="169" t="n">
        <v>47514</v>
      </c>
      <c r="E1504" t="n">
        <v>0</v>
      </c>
      <c r="F1504" t="n">
        <v>100</v>
      </c>
      <c r="G1504" t="n">
        <v>0</v>
      </c>
      <c r="H1504" t="n">
        <v>0</v>
      </c>
    </row>
    <row r="1505">
      <c r="A1505" s="119" t="n">
        <v>46086</v>
      </c>
      <c r="B1505" t="inlineStr">
        <is>
          <t>KR101501DFC2</t>
        </is>
      </c>
      <c r="C1505" t="inlineStr">
        <is>
          <t>국민주택1종25-12</t>
        </is>
      </c>
      <c r="D1505" s="169" t="n">
        <v>47848</v>
      </c>
      <c r="E1505" t="n">
        <v>0</v>
      </c>
      <c r="F1505" t="n">
        <v>6</v>
      </c>
      <c r="G1505" t="n">
        <v>0</v>
      </c>
      <c r="H1505" t="n">
        <v>0</v>
      </c>
    </row>
    <row r="1506">
      <c r="A1506" s="119" t="n">
        <v>46086</v>
      </c>
      <c r="B1506" t="inlineStr">
        <is>
          <t>KR101501DG28</t>
        </is>
      </c>
      <c r="C1506" t="inlineStr">
        <is>
          <t>국민주택1종26-02</t>
        </is>
      </c>
      <c r="D1506" s="169" t="n">
        <v>47907</v>
      </c>
      <c r="E1506" t="n">
        <v>0</v>
      </c>
      <c r="F1506" t="n">
        <v>501</v>
      </c>
      <c r="G1506" t="n">
        <v>0</v>
      </c>
      <c r="H1506" t="n">
        <v>0</v>
      </c>
    </row>
    <row r="1507">
      <c r="A1507" s="119" t="n">
        <v>46086</v>
      </c>
      <c r="B1507" t="inlineStr">
        <is>
          <t>KR101501DG36</t>
        </is>
      </c>
      <c r="C1507" t="inlineStr">
        <is>
          <t>국민주택1종26-03</t>
        </is>
      </c>
      <c r="D1507" s="169" t="n">
        <v>47938</v>
      </c>
      <c r="E1507" t="n">
        <v>0</v>
      </c>
      <c r="F1507" t="n">
        <v>82</v>
      </c>
      <c r="G1507" t="n">
        <v>0</v>
      </c>
      <c r="H1507" t="n">
        <v>0</v>
      </c>
    </row>
    <row r="1508">
      <c r="A1508" s="119" t="n">
        <v>46086</v>
      </c>
      <c r="B1508" t="inlineStr">
        <is>
          <t>KR103101AG39</t>
        </is>
      </c>
      <c r="C1508" t="inlineStr">
        <is>
          <t>재정2026-0050-0063</t>
        </is>
      </c>
      <c r="D1508" s="169" t="n">
        <v>46149</v>
      </c>
      <c r="E1508" t="n">
        <v>0</v>
      </c>
      <c r="F1508" t="n">
        <v>0</v>
      </c>
      <c r="G1508" t="n">
        <v>0</v>
      </c>
      <c r="H1508" t="n">
        <v>3350</v>
      </c>
    </row>
    <row r="1509">
      <c r="A1509" s="119" t="n">
        <v>46086</v>
      </c>
      <c r="B1509" t="inlineStr">
        <is>
          <t>KR10350172C8</t>
        </is>
      </c>
      <c r="C1509" t="inlineStr">
        <is>
          <t>국고03000-4212(12-5)</t>
        </is>
      </c>
      <c r="D1509" s="169" t="n">
        <v>52210</v>
      </c>
      <c r="E1509" t="n">
        <v>100</v>
      </c>
      <c r="F1509" t="n">
        <v>0</v>
      </c>
      <c r="G1509" t="n">
        <v>0</v>
      </c>
      <c r="H1509" t="n">
        <v>0</v>
      </c>
    </row>
    <row r="1510">
      <c r="A1510" s="119" t="n">
        <v>46086</v>
      </c>
      <c r="B1510" t="inlineStr">
        <is>
          <t>KR103501GB34</t>
        </is>
      </c>
      <c r="C1510" t="inlineStr">
        <is>
          <t>국고01250-2603(21-1)</t>
        </is>
      </c>
      <c r="D1510" s="169" t="n">
        <v>46091</v>
      </c>
      <c r="E1510" t="n">
        <v>0</v>
      </c>
      <c r="F1510" t="n">
        <v>0</v>
      </c>
      <c r="G1510" t="n">
        <v>-1</v>
      </c>
      <c r="H1510" t="n">
        <v>1</v>
      </c>
    </row>
    <row r="1511">
      <c r="A1511" s="119" t="n">
        <v>46086</v>
      </c>
      <c r="B1511" t="inlineStr">
        <is>
          <t>KR103501GB91</t>
        </is>
      </c>
      <c r="C1511" t="inlineStr">
        <is>
          <t>국고01750-2609(21-7)</t>
        </is>
      </c>
      <c r="D1511" s="169" t="n">
        <v>46275</v>
      </c>
      <c r="E1511" t="n">
        <v>10</v>
      </c>
      <c r="F1511" t="n">
        <v>0</v>
      </c>
      <c r="G1511" t="n">
        <v>0</v>
      </c>
      <c r="H1511" t="n">
        <v>0</v>
      </c>
    </row>
    <row r="1512">
      <c r="A1512" s="119" t="n">
        <v>46086</v>
      </c>
      <c r="B1512" t="inlineStr">
        <is>
          <t>KR103501GC90</t>
        </is>
      </c>
      <c r="C1512" t="inlineStr">
        <is>
          <t>국고03125-2709(22-8)</t>
        </is>
      </c>
      <c r="D1512" s="169" t="n">
        <v>46640</v>
      </c>
      <c r="E1512" t="n">
        <v>2</v>
      </c>
      <c r="F1512" t="n">
        <v>0</v>
      </c>
      <c r="G1512" t="n">
        <v>0</v>
      </c>
      <c r="H1512" t="n">
        <v>0</v>
      </c>
    </row>
    <row r="1513">
      <c r="A1513" s="119" t="n">
        <v>46086</v>
      </c>
      <c r="B1513" t="inlineStr">
        <is>
          <t>KR103501GD32</t>
        </is>
      </c>
      <c r="C1513" t="inlineStr">
        <is>
          <t>국고03250-2803(23-1)</t>
        </is>
      </c>
      <c r="D1513" s="169" t="n">
        <v>46822</v>
      </c>
      <c r="E1513" t="n">
        <v>491</v>
      </c>
      <c r="F1513" t="n">
        <v>-1100</v>
      </c>
      <c r="G1513" t="n">
        <v>0</v>
      </c>
      <c r="H1513" t="n">
        <v>0</v>
      </c>
    </row>
    <row r="1514">
      <c r="A1514" s="119" t="n">
        <v>46086</v>
      </c>
      <c r="B1514" t="inlineStr">
        <is>
          <t>KR103501GD99</t>
        </is>
      </c>
      <c r="C1514" t="inlineStr">
        <is>
          <t>국고03500-2809(23-6)</t>
        </is>
      </c>
      <c r="D1514" s="169" t="n">
        <v>47006</v>
      </c>
      <c r="E1514" t="n">
        <v>0</v>
      </c>
      <c r="F1514" t="n">
        <v>0</v>
      </c>
      <c r="G1514" t="n">
        <v>0</v>
      </c>
      <c r="H1514" t="n">
        <v>-100</v>
      </c>
    </row>
    <row r="1515">
      <c r="A1515" s="119" t="n">
        <v>46086</v>
      </c>
      <c r="B1515" t="inlineStr">
        <is>
          <t>KR103501GDC8</t>
        </is>
      </c>
      <c r="C1515" t="inlineStr">
        <is>
          <t>국고03875-2612(23-10)</t>
        </is>
      </c>
      <c r="D1515" s="169" t="n">
        <v>46366</v>
      </c>
      <c r="E1515" t="n">
        <v>-1240</v>
      </c>
      <c r="F1515" t="n">
        <v>-100</v>
      </c>
      <c r="G1515" t="n">
        <v>0</v>
      </c>
      <c r="H1515" t="n">
        <v>200</v>
      </c>
    </row>
    <row r="1516">
      <c r="A1516" s="119" t="n">
        <v>46086</v>
      </c>
      <c r="B1516" t="inlineStr">
        <is>
          <t>KR103501GE31</t>
        </is>
      </c>
      <c r="C1516" t="inlineStr">
        <is>
          <t>국고03250-2903(24-1)</t>
        </is>
      </c>
      <c r="D1516" s="169" t="n">
        <v>47187</v>
      </c>
      <c r="E1516" t="n">
        <v>-11</v>
      </c>
      <c r="F1516" t="n">
        <v>0</v>
      </c>
      <c r="G1516" t="n">
        <v>0</v>
      </c>
      <c r="H1516" t="n">
        <v>-100</v>
      </c>
    </row>
    <row r="1517">
      <c r="A1517" s="119" t="n">
        <v>46086</v>
      </c>
      <c r="B1517" t="inlineStr">
        <is>
          <t>KR103501GE64</t>
        </is>
      </c>
      <c r="C1517" t="inlineStr">
        <is>
          <t>국고03250-2706(24-4)</t>
        </is>
      </c>
      <c r="D1517" s="169" t="n">
        <v>46548</v>
      </c>
      <c r="E1517" t="n">
        <v>1000</v>
      </c>
      <c r="F1517" t="n">
        <v>-1500</v>
      </c>
      <c r="G1517" t="n">
        <v>0</v>
      </c>
      <c r="H1517" t="n">
        <v>-300</v>
      </c>
    </row>
    <row r="1518">
      <c r="A1518" s="119" t="n">
        <v>46086</v>
      </c>
      <c r="B1518" t="inlineStr">
        <is>
          <t>KR103501GE98</t>
        </is>
      </c>
      <c r="C1518" t="inlineStr">
        <is>
          <t>국고03000-2909(24-7)</t>
        </is>
      </c>
      <c r="D1518" s="169" t="n">
        <v>47371</v>
      </c>
      <c r="E1518" t="n">
        <v>-70</v>
      </c>
      <c r="F1518" t="n">
        <v>300</v>
      </c>
      <c r="G1518" t="n">
        <v>0</v>
      </c>
      <c r="H1518" t="n">
        <v>0</v>
      </c>
    </row>
    <row r="1519">
      <c r="A1519" s="119" t="n">
        <v>46086</v>
      </c>
      <c r="B1519" t="inlineStr">
        <is>
          <t>KR103501GEC6</t>
        </is>
      </c>
      <c r="C1519" t="inlineStr">
        <is>
          <t>국고02875-2712(24-12)</t>
        </is>
      </c>
      <c r="D1519" s="169" t="n">
        <v>46731</v>
      </c>
      <c r="E1519" t="n">
        <v>0</v>
      </c>
      <c r="F1519" t="n">
        <v>-300</v>
      </c>
      <c r="G1519" t="n">
        <v>0</v>
      </c>
      <c r="H1519" t="n">
        <v>-500</v>
      </c>
    </row>
    <row r="1520">
      <c r="A1520" s="119" t="n">
        <v>46086</v>
      </c>
      <c r="B1520" t="inlineStr">
        <is>
          <t>KR103501GF63</t>
        </is>
      </c>
      <c r="C1520" t="inlineStr">
        <is>
          <t>국고02250-2806(25-4)</t>
        </is>
      </c>
      <c r="D1520" s="169" t="n">
        <v>46914</v>
      </c>
      <c r="E1520" t="n">
        <v>0</v>
      </c>
      <c r="F1520" t="n">
        <v>0</v>
      </c>
      <c r="G1520" t="n">
        <v>-100</v>
      </c>
      <c r="H1520" t="n">
        <v>-640</v>
      </c>
    </row>
    <row r="1521">
      <c r="A1521" s="119" t="n">
        <v>46086</v>
      </c>
      <c r="B1521" t="inlineStr">
        <is>
          <t>KR103501GF97</t>
        </is>
      </c>
      <c r="C1521" t="inlineStr">
        <is>
          <t>국고02250-2709(25-6)</t>
        </is>
      </c>
      <c r="D1521" s="169" t="n">
        <v>46640</v>
      </c>
      <c r="E1521" t="n">
        <v>419</v>
      </c>
      <c r="F1521" t="n">
        <v>-100</v>
      </c>
      <c r="G1521" t="n">
        <v>-20</v>
      </c>
      <c r="H1521" t="n">
        <v>-30</v>
      </c>
    </row>
    <row r="1522">
      <c r="A1522" s="119" t="n">
        <v>46086</v>
      </c>
      <c r="B1522" t="inlineStr">
        <is>
          <t>KR103501GFC3</t>
        </is>
      </c>
      <c r="C1522" t="inlineStr">
        <is>
          <t>국고02750-2812(25-10)</t>
        </is>
      </c>
      <c r="D1522" s="169" t="n">
        <v>47097</v>
      </c>
      <c r="E1522" t="n">
        <v>-7</v>
      </c>
      <c r="F1522" t="n">
        <v>800</v>
      </c>
      <c r="G1522" t="n">
        <v>-70</v>
      </c>
      <c r="H1522" t="n">
        <v>950</v>
      </c>
    </row>
    <row r="1523">
      <c r="A1523" s="119" t="n">
        <v>46086</v>
      </c>
      <c r="B1523" t="inlineStr">
        <is>
          <t>KR103501GG39</t>
        </is>
      </c>
      <c r="C1523" t="inlineStr">
        <is>
          <t>국고03500-5603(26-2)</t>
        </is>
      </c>
      <c r="D1523" s="169" t="n">
        <v>57049</v>
      </c>
      <c r="E1523" t="n">
        <v>-600</v>
      </c>
      <c r="F1523" t="n">
        <v>-300</v>
      </c>
      <c r="G1523" t="n">
        <v>2510</v>
      </c>
      <c r="H1523" t="n">
        <v>590</v>
      </c>
    </row>
    <row r="1524">
      <c r="A1524" s="119" t="n">
        <v>46086</v>
      </c>
      <c r="B1524" t="inlineStr">
        <is>
          <t>KR10350270C0</t>
        </is>
      </c>
      <c r="C1524" t="inlineStr">
        <is>
          <t>국고04750-3012(10-7)</t>
        </is>
      </c>
      <c r="D1524" s="169" t="n">
        <v>47827</v>
      </c>
      <c r="E1524" t="n">
        <v>200</v>
      </c>
      <c r="F1524" t="n">
        <v>100</v>
      </c>
      <c r="G1524" t="n">
        <v>0</v>
      </c>
      <c r="H1524" t="n">
        <v>0</v>
      </c>
    </row>
    <row r="1525">
      <c r="A1525" s="119" t="n">
        <v>46086</v>
      </c>
      <c r="B1525" t="inlineStr">
        <is>
          <t>KR103502G3C1</t>
        </is>
      </c>
      <c r="C1525" t="inlineStr">
        <is>
          <t>국고03750-3312(13-8)</t>
        </is>
      </c>
      <c r="D1525" s="169" t="n">
        <v>48923</v>
      </c>
      <c r="E1525" t="n">
        <v>0</v>
      </c>
      <c r="F1525" t="n">
        <v>0</v>
      </c>
      <c r="G1525" t="n">
        <v>-400</v>
      </c>
      <c r="H1525" t="n">
        <v>0</v>
      </c>
    </row>
    <row r="1526">
      <c r="A1526" s="119" t="n">
        <v>46086</v>
      </c>
      <c r="B1526" t="inlineStr">
        <is>
          <t>KR103502G669</t>
        </is>
      </c>
      <c r="C1526" t="inlineStr">
        <is>
          <t>국고01875-2606(16-3)</t>
        </is>
      </c>
      <c r="D1526" s="169" t="n">
        <v>46183</v>
      </c>
      <c r="E1526" t="n">
        <v>0</v>
      </c>
      <c r="F1526" t="n">
        <v>0</v>
      </c>
      <c r="G1526" t="n">
        <v>-1000</v>
      </c>
      <c r="H1526" t="n">
        <v>400</v>
      </c>
    </row>
    <row r="1527">
      <c r="A1527" s="119" t="n">
        <v>46086</v>
      </c>
      <c r="B1527" t="inlineStr">
        <is>
          <t>KR103502G6C4</t>
        </is>
      </c>
      <c r="C1527" t="inlineStr">
        <is>
          <t>국고01500-2612(16-8)</t>
        </is>
      </c>
      <c r="D1527" s="169" t="n">
        <v>46366</v>
      </c>
      <c r="E1527" t="n">
        <v>-670</v>
      </c>
      <c r="F1527" t="n">
        <v>-700</v>
      </c>
      <c r="G1527" t="n">
        <v>0</v>
      </c>
      <c r="H1527" t="n">
        <v>0</v>
      </c>
    </row>
    <row r="1528">
      <c r="A1528" s="119" t="n">
        <v>46086</v>
      </c>
      <c r="B1528" t="inlineStr">
        <is>
          <t>KR103502G735</t>
        </is>
      </c>
      <c r="C1528" t="inlineStr">
        <is>
          <t>국고02125-4703(17-1)</t>
        </is>
      </c>
      <c r="D1528" s="169" t="n">
        <v>53761</v>
      </c>
      <c r="E1528" t="n">
        <v>108</v>
      </c>
      <c r="F1528" t="n">
        <v>0</v>
      </c>
      <c r="G1528" t="n">
        <v>0</v>
      </c>
      <c r="H1528" t="n">
        <v>0</v>
      </c>
    </row>
    <row r="1529">
      <c r="A1529" s="119" t="n">
        <v>46086</v>
      </c>
      <c r="B1529" t="inlineStr">
        <is>
          <t>KR103502G768</t>
        </is>
      </c>
      <c r="C1529" t="inlineStr">
        <is>
          <t>국고02125-2706(17-3)</t>
        </is>
      </c>
      <c r="D1529" s="169" t="n">
        <v>46548</v>
      </c>
      <c r="E1529" t="n">
        <v>-5</v>
      </c>
      <c r="F1529" t="n">
        <v>0</v>
      </c>
      <c r="G1529" t="n">
        <v>0</v>
      </c>
      <c r="H1529" t="n">
        <v>0</v>
      </c>
    </row>
    <row r="1530">
      <c r="A1530" s="119" t="n">
        <v>46086</v>
      </c>
      <c r="B1530" t="inlineStr">
        <is>
          <t>KR103502G7C2</t>
        </is>
      </c>
      <c r="C1530" t="inlineStr">
        <is>
          <t>국고02375-2712(17-7)</t>
        </is>
      </c>
      <c r="D1530" s="169" t="n">
        <v>46731</v>
      </c>
      <c r="E1530" t="n">
        <v>-7</v>
      </c>
      <c r="F1530" t="n">
        <v>-300</v>
      </c>
      <c r="G1530" t="n">
        <v>0</v>
      </c>
      <c r="H1530" t="n">
        <v>300</v>
      </c>
    </row>
    <row r="1531">
      <c r="A1531" s="119" t="n">
        <v>46086</v>
      </c>
      <c r="B1531" t="inlineStr">
        <is>
          <t>KR103502G8C0</t>
        </is>
      </c>
      <c r="C1531" t="inlineStr">
        <is>
          <t>국고02375-2812(18-10)</t>
        </is>
      </c>
      <c r="D1531" s="169" t="n">
        <v>47097</v>
      </c>
      <c r="E1531" t="n">
        <v>200</v>
      </c>
      <c r="F1531" t="n">
        <v>0</v>
      </c>
      <c r="G1531" t="n">
        <v>0</v>
      </c>
      <c r="H1531" t="n">
        <v>0</v>
      </c>
    </row>
    <row r="1532">
      <c r="A1532" s="119" t="n">
        <v>46086</v>
      </c>
      <c r="B1532" t="inlineStr">
        <is>
          <t>KR103502G966</t>
        </is>
      </c>
      <c r="C1532" t="inlineStr">
        <is>
          <t>국고01875-2906(19-4)</t>
        </is>
      </c>
      <c r="D1532" s="169" t="n">
        <v>47279</v>
      </c>
      <c r="E1532" t="n">
        <v>0</v>
      </c>
      <c r="F1532" t="n">
        <v>0</v>
      </c>
      <c r="G1532" t="n">
        <v>10</v>
      </c>
      <c r="H1532" t="n">
        <v>0</v>
      </c>
    </row>
    <row r="1533">
      <c r="A1533" s="119" t="n">
        <v>46086</v>
      </c>
      <c r="B1533" t="inlineStr">
        <is>
          <t>KR103502G990</t>
        </is>
      </c>
      <c r="C1533" t="inlineStr">
        <is>
          <t>국고01125-3909(19-6)</t>
        </is>
      </c>
      <c r="D1533" s="169" t="n">
        <v>51023</v>
      </c>
      <c r="E1533" t="n">
        <v>0</v>
      </c>
      <c r="F1533" t="n">
        <v>0</v>
      </c>
      <c r="G1533" t="n">
        <v>0</v>
      </c>
      <c r="H1533" t="n">
        <v>80</v>
      </c>
    </row>
    <row r="1534">
      <c r="A1534" s="119" t="n">
        <v>46086</v>
      </c>
      <c r="B1534" t="inlineStr">
        <is>
          <t>KR103502G9C8</t>
        </is>
      </c>
      <c r="C1534" t="inlineStr">
        <is>
          <t>국고01375-2912(19-8)</t>
        </is>
      </c>
      <c r="D1534" s="169" t="n">
        <v>47462</v>
      </c>
      <c r="E1534" t="n">
        <v>0</v>
      </c>
      <c r="F1534" t="n">
        <v>-469</v>
      </c>
      <c r="G1534" t="n">
        <v>0</v>
      </c>
      <c r="H1534" t="n">
        <v>0</v>
      </c>
    </row>
    <row r="1535">
      <c r="A1535" s="119" t="n">
        <v>46086</v>
      </c>
      <c r="B1535" t="inlineStr">
        <is>
          <t>KR103502GA34</t>
        </is>
      </c>
      <c r="C1535" t="inlineStr">
        <is>
          <t>국고01500-5003(20-2)</t>
        </is>
      </c>
      <c r="D1535" s="169" t="n">
        <v>54857</v>
      </c>
      <c r="E1535" t="n">
        <v>290</v>
      </c>
      <c r="F1535" t="n">
        <v>89</v>
      </c>
      <c r="G1535" t="n">
        <v>30</v>
      </c>
      <c r="H1535" t="n">
        <v>140</v>
      </c>
    </row>
    <row r="1536">
      <c r="A1536" s="119" t="n">
        <v>46086</v>
      </c>
      <c r="B1536" t="inlineStr">
        <is>
          <t>KR103502GA67</t>
        </is>
      </c>
      <c r="C1536" t="inlineStr">
        <is>
          <t>국고01375-3006(20-4)</t>
        </is>
      </c>
      <c r="D1536" s="169" t="n">
        <v>47644</v>
      </c>
      <c r="E1536" t="n">
        <v>0</v>
      </c>
      <c r="F1536" t="n">
        <v>140</v>
      </c>
      <c r="G1536" t="n">
        <v>-90</v>
      </c>
      <c r="H1536" t="n">
        <v>-50</v>
      </c>
    </row>
    <row r="1537">
      <c r="A1537" s="119" t="n">
        <v>46086</v>
      </c>
      <c r="B1537" t="inlineStr">
        <is>
          <t>KR103502GB33</t>
        </is>
      </c>
      <c r="C1537" t="inlineStr">
        <is>
          <t>국고01875-5103(21-2)</t>
        </is>
      </c>
      <c r="D1537" s="169" t="n">
        <v>55222</v>
      </c>
      <c r="E1537" t="n">
        <v>302</v>
      </c>
      <c r="F1537" t="n">
        <v>500</v>
      </c>
      <c r="G1537" t="n">
        <v>-340</v>
      </c>
      <c r="H1537" t="n">
        <v>-160</v>
      </c>
    </row>
    <row r="1538">
      <c r="A1538" s="119" t="n">
        <v>46086</v>
      </c>
      <c r="B1538" t="inlineStr">
        <is>
          <t>KR103502GBC0</t>
        </is>
      </c>
      <c r="C1538" t="inlineStr">
        <is>
          <t>국고02375-3112(21-11)</t>
        </is>
      </c>
      <c r="D1538" s="169" t="n">
        <v>48192</v>
      </c>
      <c r="E1538" t="n">
        <v>-21</v>
      </c>
      <c r="F1538" t="n">
        <v>150</v>
      </c>
      <c r="G1538" t="n">
        <v>-50</v>
      </c>
      <c r="H1538" t="n">
        <v>0</v>
      </c>
    </row>
    <row r="1539">
      <c r="A1539" s="119" t="n">
        <v>46086</v>
      </c>
      <c r="B1539" t="inlineStr">
        <is>
          <t>KR103502GC65</t>
        </is>
      </c>
      <c r="C1539" t="inlineStr">
        <is>
          <t>국고03375-3206(22-5)</t>
        </is>
      </c>
      <c r="D1539" s="169" t="n">
        <v>48375</v>
      </c>
      <c r="E1539" t="n">
        <v>-21</v>
      </c>
      <c r="F1539" t="n">
        <v>0</v>
      </c>
      <c r="G1539" t="n">
        <v>0</v>
      </c>
      <c r="H1539" t="n">
        <v>0</v>
      </c>
    </row>
    <row r="1540">
      <c r="A1540" s="119" t="n">
        <v>46086</v>
      </c>
      <c r="B1540" t="inlineStr">
        <is>
          <t>KR103502GC99</t>
        </is>
      </c>
      <c r="C1540" t="inlineStr">
        <is>
          <t>국고03125-5209(22-9)</t>
        </is>
      </c>
      <c r="D1540" s="169" t="n">
        <v>55772</v>
      </c>
      <c r="E1540" t="n">
        <v>-400</v>
      </c>
      <c r="F1540" t="n">
        <v>0</v>
      </c>
      <c r="G1540" t="n">
        <v>0</v>
      </c>
      <c r="H1540" t="n">
        <v>0</v>
      </c>
    </row>
    <row r="1541">
      <c r="A1541" s="119" t="n">
        <v>46086</v>
      </c>
      <c r="B1541" t="inlineStr">
        <is>
          <t>KR103502GCC8</t>
        </is>
      </c>
      <c r="C1541" t="inlineStr">
        <is>
          <t>국고04250-3212(22-14)</t>
        </is>
      </c>
      <c r="D1541" s="169" t="n">
        <v>48558</v>
      </c>
      <c r="E1541" t="n">
        <v>-100</v>
      </c>
      <c r="F1541" t="n">
        <v>-300</v>
      </c>
      <c r="G1541" t="n">
        <v>0</v>
      </c>
      <c r="H1541" t="n">
        <v>0</v>
      </c>
    </row>
    <row r="1542">
      <c r="A1542" s="119" t="n">
        <v>46086</v>
      </c>
      <c r="B1542" t="inlineStr">
        <is>
          <t>KR103502GD64</t>
        </is>
      </c>
      <c r="C1542" t="inlineStr">
        <is>
          <t>국고03250-3306(23-5)</t>
        </is>
      </c>
      <c r="D1542" s="169" t="n">
        <v>48740</v>
      </c>
      <c r="E1542" t="n">
        <v>100</v>
      </c>
      <c r="F1542" t="n">
        <v>400</v>
      </c>
      <c r="G1542" t="n">
        <v>-400</v>
      </c>
      <c r="H1542" t="n">
        <v>0</v>
      </c>
    </row>
    <row r="1543">
      <c r="A1543" s="119" t="n">
        <v>46086</v>
      </c>
      <c r="B1543" t="inlineStr">
        <is>
          <t>KR103502GD98</t>
        </is>
      </c>
      <c r="C1543" t="inlineStr">
        <is>
          <t>국고03625-5309(23-7)</t>
        </is>
      </c>
      <c r="D1543" s="169" t="n">
        <v>56137</v>
      </c>
      <c r="E1543" t="n">
        <v>0</v>
      </c>
      <c r="F1543" t="n">
        <v>-120</v>
      </c>
      <c r="G1543" t="n">
        <v>0</v>
      </c>
      <c r="H1543" t="n">
        <v>0</v>
      </c>
    </row>
    <row r="1544">
      <c r="A1544" s="119" t="n">
        <v>46086</v>
      </c>
      <c r="B1544" t="inlineStr">
        <is>
          <t>KR103502GDC6</t>
        </is>
      </c>
      <c r="C1544" t="inlineStr">
        <is>
          <t>국고04125-3312(23-11)</t>
        </is>
      </c>
      <c r="D1544" s="169" t="n">
        <v>48923</v>
      </c>
      <c r="E1544" t="n">
        <v>400</v>
      </c>
      <c r="F1544" t="n">
        <v>0</v>
      </c>
      <c r="G1544" t="n">
        <v>-100</v>
      </c>
      <c r="H1544" t="n">
        <v>-10</v>
      </c>
    </row>
    <row r="1545">
      <c r="A1545" s="119" t="n">
        <v>46086</v>
      </c>
      <c r="B1545" t="inlineStr">
        <is>
          <t>KR103502GE30</t>
        </is>
      </c>
      <c r="C1545" t="inlineStr">
        <is>
          <t>국고03250-5403(24-2)</t>
        </is>
      </c>
      <c r="D1545" s="169" t="n">
        <v>56318</v>
      </c>
      <c r="E1545" t="n">
        <v>0</v>
      </c>
      <c r="F1545" t="n">
        <v>100</v>
      </c>
      <c r="G1545" t="n">
        <v>-50</v>
      </c>
      <c r="H1545" t="n">
        <v>-50</v>
      </c>
    </row>
    <row r="1546">
      <c r="A1546" s="119" t="n">
        <v>46086</v>
      </c>
      <c r="B1546" t="inlineStr">
        <is>
          <t>KR103502GE63</t>
        </is>
      </c>
      <c r="C1546" t="inlineStr">
        <is>
          <t>국고03500-3406(24-5)</t>
        </is>
      </c>
      <c r="D1546" s="169" t="n">
        <v>49105</v>
      </c>
      <c r="E1546" t="n">
        <v>84</v>
      </c>
      <c r="F1546" t="n">
        <v>0</v>
      </c>
      <c r="G1546" t="n">
        <v>-40</v>
      </c>
      <c r="H1546" t="n">
        <v>0</v>
      </c>
    </row>
    <row r="1547">
      <c r="A1547" s="119" t="n">
        <v>46086</v>
      </c>
      <c r="B1547" t="inlineStr">
        <is>
          <t>KR103502GE97</t>
        </is>
      </c>
      <c r="C1547" t="inlineStr">
        <is>
          <t>국고02750-5409(24-8)</t>
        </is>
      </c>
      <c r="D1547" s="169" t="n">
        <v>56502</v>
      </c>
      <c r="E1547" t="n">
        <v>22</v>
      </c>
      <c r="F1547" t="n">
        <v>0</v>
      </c>
      <c r="G1547" t="n">
        <v>0</v>
      </c>
      <c r="H1547" t="n">
        <v>0</v>
      </c>
    </row>
    <row r="1548">
      <c r="A1548" s="119" t="n">
        <v>46086</v>
      </c>
      <c r="B1548" t="inlineStr">
        <is>
          <t>KR103502GEC4</t>
        </is>
      </c>
      <c r="C1548" t="inlineStr">
        <is>
          <t>국고03000-3412(24-13)</t>
        </is>
      </c>
      <c r="D1548" s="169" t="n">
        <v>49288</v>
      </c>
      <c r="E1548" t="n">
        <v>250</v>
      </c>
      <c r="F1548" t="n">
        <v>-300</v>
      </c>
      <c r="G1548" t="n">
        <v>-15</v>
      </c>
      <c r="H1548" t="n">
        <v>-335</v>
      </c>
    </row>
    <row r="1549">
      <c r="A1549" s="119" t="n">
        <v>46086</v>
      </c>
      <c r="B1549" t="inlineStr">
        <is>
          <t>KR103502GF39</t>
        </is>
      </c>
      <c r="C1549" t="inlineStr">
        <is>
          <t>국고02625-5503(25-2)</t>
        </is>
      </c>
      <c r="D1549" s="169" t="n">
        <v>56683</v>
      </c>
      <c r="E1549" t="n">
        <v>-2300</v>
      </c>
      <c r="F1549" t="n">
        <v>3300</v>
      </c>
      <c r="G1549" t="n">
        <v>-200</v>
      </c>
      <c r="H1549" t="n">
        <v>-100</v>
      </c>
    </row>
    <row r="1550">
      <c r="A1550" s="119" t="n">
        <v>46086</v>
      </c>
      <c r="B1550" t="inlineStr">
        <is>
          <t>KR103502GF62</t>
        </is>
      </c>
      <c r="C1550" t="inlineStr">
        <is>
          <t>국고02625-3506(25-5)</t>
        </is>
      </c>
      <c r="D1550" s="169" t="n">
        <v>49470</v>
      </c>
      <c r="E1550" t="n">
        <v>0</v>
      </c>
      <c r="F1550" t="n">
        <v>100</v>
      </c>
      <c r="G1550" t="n">
        <v>-10</v>
      </c>
      <c r="H1550" t="n">
        <v>-60</v>
      </c>
    </row>
    <row r="1551">
      <c r="A1551" s="119" t="n">
        <v>46086</v>
      </c>
      <c r="B1551" t="inlineStr">
        <is>
          <t>KR103502GF96</t>
        </is>
      </c>
      <c r="C1551" t="inlineStr">
        <is>
          <t>국고02625-5509(25-7)</t>
        </is>
      </c>
      <c r="D1551" s="169" t="n">
        <v>56867</v>
      </c>
      <c r="E1551" t="n">
        <v>915</v>
      </c>
      <c r="F1551" t="n">
        <v>-640</v>
      </c>
      <c r="G1551" t="n">
        <v>-402</v>
      </c>
      <c r="H1551" t="n">
        <v>-198</v>
      </c>
    </row>
    <row r="1552">
      <c r="A1552" s="119" t="n">
        <v>46086</v>
      </c>
      <c r="B1552" t="inlineStr">
        <is>
          <t>KR103502GFC1</t>
        </is>
      </c>
      <c r="C1552" t="inlineStr">
        <is>
          <t>국고03250-3512(25-11)</t>
        </is>
      </c>
      <c r="D1552" s="169" t="n">
        <v>49653</v>
      </c>
      <c r="E1552" t="n">
        <v>786</v>
      </c>
      <c r="F1552" t="n">
        <v>0</v>
      </c>
      <c r="G1552" t="n">
        <v>200</v>
      </c>
      <c r="H1552" t="n">
        <v>120</v>
      </c>
    </row>
    <row r="1553">
      <c r="A1553" s="119" t="n">
        <v>46086</v>
      </c>
      <c r="B1553" t="inlineStr">
        <is>
          <t>KR103502GG38</t>
        </is>
      </c>
      <c r="C1553" t="inlineStr">
        <is>
          <t>국고03000-2803(26-1)</t>
        </is>
      </c>
      <c r="D1553" s="169" t="n">
        <v>46822</v>
      </c>
      <c r="E1553" t="n">
        <v>1050</v>
      </c>
      <c r="F1553" t="n">
        <v>30</v>
      </c>
      <c r="G1553" t="n">
        <v>80</v>
      </c>
      <c r="H1553" t="n">
        <v>0</v>
      </c>
    </row>
    <row r="1554">
      <c r="A1554" s="119" t="n">
        <v>46086</v>
      </c>
      <c r="B1554" t="inlineStr">
        <is>
          <t>KR1035037T34</t>
        </is>
      </c>
      <c r="C1554" t="inlineStr">
        <is>
          <t>국고05250-2703(07-3)</t>
        </is>
      </c>
      <c r="D1554" s="169" t="n">
        <v>46456</v>
      </c>
      <c r="E1554" t="n">
        <v>220</v>
      </c>
      <c r="F1554" t="n">
        <v>0</v>
      </c>
      <c r="G1554" t="n">
        <v>0</v>
      </c>
      <c r="H1554" t="n">
        <v>0</v>
      </c>
    </row>
    <row r="1555">
      <c r="A1555" s="119" t="n">
        <v>46086</v>
      </c>
      <c r="B1555" t="inlineStr">
        <is>
          <t>KR103503GC64</t>
        </is>
      </c>
      <c r="C1555" t="inlineStr">
        <is>
          <t>물가01625-3206(22-6)</t>
        </is>
      </c>
      <c r="D1555" s="169" t="n">
        <v>48375</v>
      </c>
      <c r="E1555" t="n">
        <v>-3</v>
      </c>
      <c r="F1555" t="n">
        <v>0</v>
      </c>
      <c r="G1555" t="n">
        <v>0</v>
      </c>
      <c r="H1555" t="n">
        <v>0</v>
      </c>
    </row>
    <row r="1556">
      <c r="A1556" s="119" t="n">
        <v>46086</v>
      </c>
      <c r="B1556" t="inlineStr">
        <is>
          <t>KR103503GE39</t>
        </is>
      </c>
      <c r="C1556" t="inlineStr">
        <is>
          <t>국고03250-2603(24-3)</t>
        </is>
      </c>
      <c r="D1556" s="169" t="n">
        <v>46091</v>
      </c>
      <c r="E1556" t="n">
        <v>0</v>
      </c>
      <c r="F1556" t="n">
        <v>0</v>
      </c>
      <c r="G1556" t="n">
        <v>0</v>
      </c>
      <c r="H1556" t="n">
        <v>-2</v>
      </c>
    </row>
    <row r="1557">
      <c r="A1557" s="119" t="n">
        <v>46086</v>
      </c>
      <c r="B1557" t="inlineStr">
        <is>
          <t>KR103503GE62</t>
        </is>
      </c>
      <c r="C1557" t="inlineStr">
        <is>
          <t>물가00750-3406(24-6)</t>
        </is>
      </c>
      <c r="D1557" s="169" t="n">
        <v>49105</v>
      </c>
      <c r="E1557" t="n">
        <v>-4</v>
      </c>
      <c r="F1557" t="n">
        <v>0</v>
      </c>
      <c r="G1557" t="n">
        <v>0</v>
      </c>
      <c r="H1557" t="n">
        <v>0</v>
      </c>
    </row>
    <row r="1558">
      <c r="A1558" s="119" t="n">
        <v>46086</v>
      </c>
      <c r="B1558" t="inlineStr">
        <is>
          <t>KR103503GF38</t>
        </is>
      </c>
      <c r="C1558" t="inlineStr">
        <is>
          <t>국고02625-3003(25-3)</t>
        </is>
      </c>
      <c r="D1558" s="169" t="n">
        <v>47552</v>
      </c>
      <c r="E1558" t="n">
        <v>0</v>
      </c>
      <c r="F1558" t="n">
        <v>710</v>
      </c>
      <c r="G1558" t="n">
        <v>-140</v>
      </c>
      <c r="H1558" t="n">
        <v>10</v>
      </c>
    </row>
    <row r="1559">
      <c r="A1559" s="119" t="n">
        <v>46086</v>
      </c>
      <c r="B1559" t="inlineStr">
        <is>
          <t>KR103503GF95</t>
        </is>
      </c>
      <c r="C1559" t="inlineStr">
        <is>
          <t>국고02500-3009(25-8)</t>
        </is>
      </c>
      <c r="D1559" s="169" t="n">
        <v>47736</v>
      </c>
      <c r="E1559" t="n">
        <v>400</v>
      </c>
      <c r="F1559" t="n">
        <v>-440</v>
      </c>
      <c r="G1559" t="n">
        <v>206</v>
      </c>
      <c r="H1559" t="n">
        <v>35</v>
      </c>
    </row>
    <row r="1560">
      <c r="A1560" s="119" t="n">
        <v>46086</v>
      </c>
      <c r="B1560" t="inlineStr">
        <is>
          <t>KR103503GG37</t>
        </is>
      </c>
      <c r="C1560" t="inlineStr">
        <is>
          <t>국고03375-3103(26-3)</t>
        </is>
      </c>
      <c r="D1560" s="169" t="n">
        <v>47917</v>
      </c>
      <c r="E1560" t="n">
        <v>0</v>
      </c>
      <c r="F1560" t="n">
        <v>270</v>
      </c>
      <c r="G1560" t="n">
        <v>0</v>
      </c>
      <c r="H1560" t="n">
        <v>-10</v>
      </c>
    </row>
    <row r="1561">
      <c r="A1561" s="119" t="n">
        <v>46086</v>
      </c>
      <c r="B1561" t="inlineStr">
        <is>
          <t>KR103504GD96</t>
        </is>
      </c>
      <c r="C1561" t="inlineStr">
        <is>
          <t>국고03875-4309(23-9)</t>
        </is>
      </c>
      <c r="D1561" s="169" t="n">
        <v>52484</v>
      </c>
      <c r="E1561" t="n">
        <v>-6</v>
      </c>
      <c r="F1561" t="n">
        <v>0</v>
      </c>
      <c r="G1561" t="n">
        <v>0</v>
      </c>
      <c r="H1561" t="n">
        <v>0</v>
      </c>
    </row>
    <row r="1562">
      <c r="A1562" s="119" t="n">
        <v>46086</v>
      </c>
      <c r="B1562" t="inlineStr">
        <is>
          <t>KR103504GF94</t>
        </is>
      </c>
      <c r="C1562" t="inlineStr">
        <is>
          <t>국고02750-4509(25-9)</t>
        </is>
      </c>
      <c r="D1562" s="169" t="n">
        <v>53215</v>
      </c>
      <c r="E1562" t="n">
        <v>300</v>
      </c>
      <c r="F1562" t="n">
        <v>-20</v>
      </c>
      <c r="G1562" t="n">
        <v>-10</v>
      </c>
      <c r="H1562" t="n">
        <v>20</v>
      </c>
    </row>
    <row r="1563">
      <c r="A1563" s="119" t="n">
        <v>46086</v>
      </c>
      <c r="B1563" t="inlineStr">
        <is>
          <t>KR310101GF19</t>
        </is>
      </c>
      <c r="C1563" t="inlineStr">
        <is>
          <t>통안02700-2701-02</t>
        </is>
      </c>
      <c r="D1563" s="169" t="n">
        <v>46389</v>
      </c>
      <c r="E1563" t="n">
        <v>0</v>
      </c>
      <c r="F1563" t="n">
        <v>300</v>
      </c>
      <c r="G1563" t="n">
        <v>-1400</v>
      </c>
      <c r="H1563" t="n">
        <v>200</v>
      </c>
    </row>
    <row r="1564">
      <c r="A1564" s="119" t="n">
        <v>46086</v>
      </c>
      <c r="B1564" t="inlineStr">
        <is>
          <t>KR310101GF43</t>
        </is>
      </c>
      <c r="C1564" t="inlineStr">
        <is>
          <t>통안02620-2704-02</t>
        </is>
      </c>
      <c r="D1564" s="169" t="n">
        <v>46479</v>
      </c>
      <c r="E1564" t="n">
        <v>0</v>
      </c>
      <c r="F1564" t="n">
        <v>-300</v>
      </c>
      <c r="G1564" t="n">
        <v>0</v>
      </c>
      <c r="H1564" t="n">
        <v>0</v>
      </c>
    </row>
    <row r="1565">
      <c r="A1565" s="119" t="n">
        <v>46086</v>
      </c>
      <c r="B1565" t="inlineStr">
        <is>
          <t>KR310101GFA5</t>
        </is>
      </c>
      <c r="C1565" t="inlineStr">
        <is>
          <t>통안02500-2710-02</t>
        </is>
      </c>
      <c r="D1565" s="169" t="n">
        <v>46662</v>
      </c>
      <c r="E1565" t="n">
        <v>0</v>
      </c>
      <c r="F1565" t="n">
        <v>0</v>
      </c>
      <c r="G1565" t="n">
        <v>0</v>
      </c>
      <c r="H1565" t="n">
        <v>100</v>
      </c>
    </row>
    <row r="1566">
      <c r="A1566" s="119" t="n">
        <v>46086</v>
      </c>
      <c r="B1566" t="inlineStr">
        <is>
          <t>KR310101GG18</t>
        </is>
      </c>
      <c r="C1566" t="inlineStr">
        <is>
          <t>통안02840-2801-02</t>
        </is>
      </c>
      <c r="D1566" s="169" t="n">
        <v>46754</v>
      </c>
      <c r="E1566" t="n">
        <v>0</v>
      </c>
      <c r="F1566" t="n">
        <v>2200</v>
      </c>
      <c r="G1566" t="n">
        <v>-200</v>
      </c>
      <c r="H1566" t="n">
        <v>-100</v>
      </c>
    </row>
    <row r="1567">
      <c r="A1567" s="119" t="n">
        <v>46086</v>
      </c>
      <c r="B1567" t="inlineStr">
        <is>
          <t>KR310102AG21</t>
        </is>
      </c>
      <c r="C1567" t="inlineStr">
        <is>
          <t>통안DC026-0512-0910</t>
        </is>
      </c>
      <c r="D1567" s="169" t="n">
        <v>46154</v>
      </c>
      <c r="E1567" t="n">
        <v>0</v>
      </c>
      <c r="F1567" t="n">
        <v>100</v>
      </c>
      <c r="G1567" t="n">
        <v>0</v>
      </c>
      <c r="H1567" t="n">
        <v>0</v>
      </c>
    </row>
    <row r="1568">
      <c r="A1568" s="119" t="n">
        <v>46086</v>
      </c>
      <c r="B1568" t="inlineStr">
        <is>
          <t>KR310102GD93</t>
        </is>
      </c>
      <c r="C1568" t="inlineStr">
        <is>
          <t>통안04000-2609-03</t>
        </is>
      </c>
      <c r="D1568" s="169" t="n">
        <v>46268</v>
      </c>
      <c r="E1568" t="n">
        <v>0</v>
      </c>
      <c r="F1568" t="n">
        <v>-200</v>
      </c>
      <c r="G1568" t="n">
        <v>0</v>
      </c>
      <c r="H1568" t="n">
        <v>0</v>
      </c>
    </row>
    <row r="1569">
      <c r="A1569" s="119" t="n">
        <v>46086</v>
      </c>
      <c r="B1569" t="inlineStr">
        <is>
          <t>KR310102GE92</t>
        </is>
      </c>
      <c r="C1569" t="inlineStr">
        <is>
          <t>통안02940-2709-03</t>
        </is>
      </c>
      <c r="D1569" s="169" t="n">
        <v>46633</v>
      </c>
      <c r="E1569" t="n">
        <v>0</v>
      </c>
      <c r="F1569" t="n">
        <v>-600</v>
      </c>
      <c r="G1569" t="n">
        <v>0</v>
      </c>
      <c r="H1569" t="n">
        <v>0</v>
      </c>
    </row>
    <row r="1570">
      <c r="A1570" s="119" t="n">
        <v>46086</v>
      </c>
      <c r="B1570" t="inlineStr">
        <is>
          <t>KRC0350C2637</t>
        </is>
      </c>
      <c r="C1570" t="inlineStr">
        <is>
          <t>국고채이자03330-2603</t>
        </is>
      </c>
      <c r="D1570" s="169" t="n">
        <v>46091</v>
      </c>
      <c r="E1570" t="n">
        <v>0</v>
      </c>
      <c r="F1570" t="n">
        <v>0</v>
      </c>
      <c r="G1570" t="n">
        <v>0</v>
      </c>
      <c r="H1570" t="n">
        <v>100</v>
      </c>
    </row>
    <row r="1571">
      <c r="A1571" s="119" t="n">
        <v>46086</v>
      </c>
      <c r="B1571" t="inlineStr">
        <is>
          <t>KRC0350C2967</t>
        </is>
      </c>
      <c r="C1571" t="inlineStr">
        <is>
          <t>국고채이자03390-2906</t>
        </is>
      </c>
      <c r="D1571" s="169" t="n">
        <v>47279</v>
      </c>
      <c r="E1571" t="n">
        <v>0</v>
      </c>
      <c r="F1571" t="n">
        <v>100</v>
      </c>
      <c r="G1571" t="n">
        <v>-100</v>
      </c>
      <c r="H1571" t="n">
        <v>0</v>
      </c>
    </row>
    <row r="1572">
      <c r="A1572" s="119" t="n">
        <v>46086</v>
      </c>
      <c r="B1572" t="inlineStr">
        <is>
          <t>KRC0353P2662</t>
        </is>
      </c>
      <c r="C1572" t="inlineStr">
        <is>
          <t>국고채원금03620-2606(23-4)</t>
        </is>
      </c>
      <c r="D1572" s="169" t="n">
        <v>46183</v>
      </c>
      <c r="E1572" t="n">
        <v>0</v>
      </c>
      <c r="F1572" t="n">
        <v>0</v>
      </c>
      <c r="G1572" t="n">
        <v>30</v>
      </c>
      <c r="H1572" t="n">
        <v>0</v>
      </c>
    </row>
    <row r="1573">
      <c r="A1573" s="119" t="n">
        <v>46086</v>
      </c>
      <c r="B1573" t="inlineStr">
        <is>
          <t>KRC035LP5596</t>
        </is>
      </c>
      <c r="C1573" t="inlineStr">
        <is>
          <t>국고채원금01210-5509(25-7)</t>
        </is>
      </c>
      <c r="D1573" s="169" t="n">
        <v>56867</v>
      </c>
      <c r="E1573" t="n">
        <v>0</v>
      </c>
      <c r="F1573" t="n">
        <v>0</v>
      </c>
      <c r="G1573" t="n">
        <v>0</v>
      </c>
      <c r="H1573" t="n">
        <v>200</v>
      </c>
    </row>
    <row r="1574">
      <c r="A1574" s="119" t="n">
        <v>46087</v>
      </c>
      <c r="B1574" t="inlineStr">
        <is>
          <t>KR101501DBB3</t>
        </is>
      </c>
      <c r="C1574" t="inlineStr">
        <is>
          <t>국민주택1종21-11</t>
        </is>
      </c>
      <c r="D1574" s="169" t="n">
        <v>46356</v>
      </c>
      <c r="E1574" t="n">
        <v>0</v>
      </c>
      <c r="F1574" t="n">
        <v>4</v>
      </c>
      <c r="G1574" t="n">
        <v>0</v>
      </c>
      <c r="H1574" t="n">
        <v>0</v>
      </c>
    </row>
    <row r="1575">
      <c r="A1575" s="119" t="n">
        <v>46087</v>
      </c>
      <c r="B1575" t="inlineStr">
        <is>
          <t>KR101501DCC9</t>
        </is>
      </c>
      <c r="C1575" t="inlineStr">
        <is>
          <t>국민주택1종22-12</t>
        </is>
      </c>
      <c r="D1575" s="169" t="n">
        <v>46752</v>
      </c>
      <c r="E1575" t="n">
        <v>0</v>
      </c>
      <c r="F1575" t="n">
        <v>0</v>
      </c>
      <c r="G1575" t="n">
        <v>-15</v>
      </c>
      <c r="H1575" t="n">
        <v>0</v>
      </c>
    </row>
    <row r="1576">
      <c r="A1576" s="119" t="n">
        <v>46087</v>
      </c>
      <c r="B1576" t="inlineStr">
        <is>
          <t>KR101501DG10</t>
        </is>
      </c>
      <c r="C1576" t="inlineStr">
        <is>
          <t>국민주택1종26-01</t>
        </is>
      </c>
      <c r="D1576" s="169" t="n">
        <v>47879</v>
      </c>
      <c r="E1576" t="n">
        <v>0</v>
      </c>
      <c r="F1576" t="n">
        <v>100</v>
      </c>
      <c r="G1576" t="n">
        <v>0</v>
      </c>
      <c r="H1576" t="n">
        <v>0</v>
      </c>
    </row>
    <row r="1577">
      <c r="A1577" s="119" t="n">
        <v>46087</v>
      </c>
      <c r="B1577" t="inlineStr">
        <is>
          <t>KR101501DG28</t>
        </is>
      </c>
      <c r="C1577" t="inlineStr">
        <is>
          <t>국민주택1종26-02</t>
        </is>
      </c>
      <c r="D1577" s="169" t="n">
        <v>47907</v>
      </c>
      <c r="E1577" t="n">
        <v>0</v>
      </c>
      <c r="F1577" t="n">
        <v>500</v>
      </c>
      <c r="G1577" t="n">
        <v>100</v>
      </c>
      <c r="H1577" t="n">
        <v>0</v>
      </c>
    </row>
    <row r="1578">
      <c r="A1578" s="119" t="n">
        <v>46087</v>
      </c>
      <c r="B1578" t="inlineStr">
        <is>
          <t>KR101501DG36</t>
        </is>
      </c>
      <c r="C1578" t="inlineStr">
        <is>
          <t>국민주택1종26-03</t>
        </is>
      </c>
      <c r="D1578" s="169" t="n">
        <v>47938</v>
      </c>
      <c r="E1578" t="n">
        <v>0</v>
      </c>
      <c r="F1578" t="n">
        <v>377</v>
      </c>
      <c r="G1578" t="n">
        <v>200</v>
      </c>
      <c r="H1578" t="n">
        <v>100</v>
      </c>
    </row>
    <row r="1579">
      <c r="A1579" s="119" t="n">
        <v>46087</v>
      </c>
      <c r="B1579" t="inlineStr">
        <is>
          <t>KR103501GC33</t>
        </is>
      </c>
      <c r="C1579" t="inlineStr">
        <is>
          <t>국고02375-2703(22-1)</t>
        </is>
      </c>
      <c r="D1579" s="169" t="n">
        <v>46456</v>
      </c>
      <c r="E1579" t="n">
        <v>485</v>
      </c>
      <c r="F1579" t="n">
        <v>-100</v>
      </c>
      <c r="G1579" t="n">
        <v>0</v>
      </c>
      <c r="H1579" t="n">
        <v>0</v>
      </c>
    </row>
    <row r="1580">
      <c r="A1580" s="119" t="n">
        <v>46087</v>
      </c>
      <c r="B1580" t="inlineStr">
        <is>
          <t>KR103501GC90</t>
        </is>
      </c>
      <c r="C1580" t="inlineStr">
        <is>
          <t>국고03125-2709(22-8)</t>
        </is>
      </c>
      <c r="D1580" s="169" t="n">
        <v>46640</v>
      </c>
      <c r="E1580" t="n">
        <v>0</v>
      </c>
      <c r="F1580" t="n">
        <v>0</v>
      </c>
      <c r="G1580" t="n">
        <v>350</v>
      </c>
      <c r="H1580" t="n">
        <v>0</v>
      </c>
    </row>
    <row r="1581">
      <c r="A1581" s="119" t="n">
        <v>46087</v>
      </c>
      <c r="B1581" t="inlineStr">
        <is>
          <t>KR103501GD32</t>
        </is>
      </c>
      <c r="C1581" t="inlineStr">
        <is>
          <t>국고03250-2803(23-1)</t>
        </is>
      </c>
      <c r="D1581" s="169" t="n">
        <v>46822</v>
      </c>
      <c r="E1581" t="n">
        <v>800</v>
      </c>
      <c r="F1581" t="n">
        <v>-300</v>
      </c>
      <c r="G1581" t="n">
        <v>100</v>
      </c>
      <c r="H1581" t="n">
        <v>-400</v>
      </c>
    </row>
    <row r="1582">
      <c r="A1582" s="119" t="n">
        <v>46087</v>
      </c>
      <c r="B1582" t="inlineStr">
        <is>
          <t>KR103501GD65</t>
        </is>
      </c>
      <c r="C1582" t="inlineStr">
        <is>
          <t>국고03125-2606(23-4)</t>
        </is>
      </c>
      <c r="D1582" s="169" t="n">
        <v>46183</v>
      </c>
      <c r="E1582" t="n">
        <v>-15</v>
      </c>
      <c r="F1582" t="n">
        <v>0</v>
      </c>
      <c r="G1582" t="n">
        <v>0</v>
      </c>
      <c r="H1582" t="n">
        <v>0</v>
      </c>
    </row>
    <row r="1583">
      <c r="A1583" s="119" t="n">
        <v>46087</v>
      </c>
      <c r="B1583" t="inlineStr">
        <is>
          <t>KR103501GD99</t>
        </is>
      </c>
      <c r="C1583" t="inlineStr">
        <is>
          <t>국고03500-2809(23-6)</t>
        </is>
      </c>
      <c r="D1583" s="169" t="n">
        <v>47006</v>
      </c>
      <c r="E1583" t="n">
        <v>-15</v>
      </c>
      <c r="F1583" t="n">
        <v>-200</v>
      </c>
      <c r="G1583" t="n">
        <v>-100</v>
      </c>
      <c r="H1583" t="n">
        <v>-200</v>
      </c>
    </row>
    <row r="1584">
      <c r="A1584" s="119" t="n">
        <v>46087</v>
      </c>
      <c r="B1584" t="inlineStr">
        <is>
          <t>KR103501GDC8</t>
        </is>
      </c>
      <c r="C1584" t="inlineStr">
        <is>
          <t>국고03875-2612(23-10)</t>
        </is>
      </c>
      <c r="D1584" s="169" t="n">
        <v>46366</v>
      </c>
      <c r="E1584" t="n">
        <v>-100</v>
      </c>
      <c r="F1584" t="n">
        <v>-300</v>
      </c>
      <c r="G1584" t="n">
        <v>500</v>
      </c>
      <c r="H1584" t="n">
        <v>200</v>
      </c>
    </row>
    <row r="1585">
      <c r="A1585" s="119" t="n">
        <v>46087</v>
      </c>
      <c r="B1585" t="inlineStr">
        <is>
          <t>KR103501GE31</t>
        </is>
      </c>
      <c r="C1585" t="inlineStr">
        <is>
          <t>국고03250-2903(24-1)</t>
        </is>
      </c>
      <c r="D1585" s="169" t="n">
        <v>47187</v>
      </c>
      <c r="E1585" t="n">
        <v>0</v>
      </c>
      <c r="F1585" t="n">
        <v>0</v>
      </c>
      <c r="G1585" t="n">
        <v>-100</v>
      </c>
      <c r="H1585" t="n">
        <v>200</v>
      </c>
    </row>
    <row r="1586">
      <c r="A1586" s="119" t="n">
        <v>46087</v>
      </c>
      <c r="B1586" t="inlineStr">
        <is>
          <t>KR103501GE64</t>
        </is>
      </c>
      <c r="C1586" t="inlineStr">
        <is>
          <t>국고03250-2706(24-4)</t>
        </is>
      </c>
      <c r="D1586" s="169" t="n">
        <v>46548</v>
      </c>
      <c r="E1586" t="n">
        <v>550</v>
      </c>
      <c r="F1586" t="n">
        <v>0</v>
      </c>
      <c r="G1586" t="n">
        <v>0</v>
      </c>
      <c r="H1586" t="n">
        <v>0</v>
      </c>
    </row>
    <row r="1587">
      <c r="A1587" s="119" t="n">
        <v>46087</v>
      </c>
      <c r="B1587" t="inlineStr">
        <is>
          <t>KR103501GEC6</t>
        </is>
      </c>
      <c r="C1587" t="inlineStr">
        <is>
          <t>국고02875-2712(24-12)</t>
        </is>
      </c>
      <c r="D1587" s="169" t="n">
        <v>46731</v>
      </c>
      <c r="E1587" t="n">
        <v>0</v>
      </c>
      <c r="F1587" t="n">
        <v>0</v>
      </c>
      <c r="G1587" t="n">
        <v>0</v>
      </c>
      <c r="H1587" t="n">
        <v>-1170</v>
      </c>
    </row>
    <row r="1588">
      <c r="A1588" s="119" t="n">
        <v>46087</v>
      </c>
      <c r="B1588" t="inlineStr">
        <is>
          <t>KR103501GF30</t>
        </is>
      </c>
      <c r="C1588" t="inlineStr">
        <is>
          <t>국고02625-2703(25-1)</t>
        </is>
      </c>
      <c r="D1588" s="169" t="n">
        <v>46456</v>
      </c>
      <c r="E1588" t="n">
        <v>507</v>
      </c>
      <c r="F1588" t="n">
        <v>0</v>
      </c>
      <c r="G1588" t="n">
        <v>0</v>
      </c>
      <c r="H1588" t="n">
        <v>0</v>
      </c>
    </row>
    <row r="1589">
      <c r="A1589" s="119" t="n">
        <v>46087</v>
      </c>
      <c r="B1589" t="inlineStr">
        <is>
          <t>KR103501GF63</t>
        </is>
      </c>
      <c r="C1589" t="inlineStr">
        <is>
          <t>국고02250-2806(25-4)</t>
        </is>
      </c>
      <c r="D1589" s="169" t="n">
        <v>46914</v>
      </c>
      <c r="E1589" t="n">
        <v>40</v>
      </c>
      <c r="F1589" t="n">
        <v>700</v>
      </c>
      <c r="G1589" t="n">
        <v>1290</v>
      </c>
      <c r="H1589" t="n">
        <v>50</v>
      </c>
    </row>
    <row r="1590">
      <c r="A1590" s="119" t="n">
        <v>46087</v>
      </c>
      <c r="B1590" t="inlineStr">
        <is>
          <t>KR103501GF97</t>
        </is>
      </c>
      <c r="C1590" t="inlineStr">
        <is>
          <t>국고02250-2709(25-6)</t>
        </is>
      </c>
      <c r="D1590" s="169" t="n">
        <v>46640</v>
      </c>
      <c r="E1590" t="n">
        <v>-2885</v>
      </c>
      <c r="F1590" t="n">
        <v>0</v>
      </c>
      <c r="G1590" t="n">
        <v>330</v>
      </c>
      <c r="H1590" t="n">
        <v>-150</v>
      </c>
    </row>
    <row r="1591">
      <c r="A1591" s="119" t="n">
        <v>46087</v>
      </c>
      <c r="B1591" t="inlineStr">
        <is>
          <t>KR103501GFC3</t>
        </is>
      </c>
      <c r="C1591" t="inlineStr">
        <is>
          <t>국고02750-2812(25-10)</t>
        </is>
      </c>
      <c r="D1591" s="169" t="n">
        <v>47097</v>
      </c>
      <c r="E1591" t="n">
        <v>200</v>
      </c>
      <c r="F1591" t="n">
        <v>1900</v>
      </c>
      <c r="G1591" t="n">
        <v>500</v>
      </c>
      <c r="H1591" t="n">
        <v>940</v>
      </c>
    </row>
    <row r="1592">
      <c r="A1592" s="119" t="n">
        <v>46087</v>
      </c>
      <c r="B1592" t="inlineStr">
        <is>
          <t>KR103501GG39</t>
        </is>
      </c>
      <c r="C1592" t="inlineStr">
        <is>
          <t>국고03500-5603(26-2)</t>
        </is>
      </c>
      <c r="D1592" s="169" t="n">
        <v>57049</v>
      </c>
      <c r="E1592" t="n">
        <v>-721</v>
      </c>
      <c r="F1592" t="n">
        <v>-210</v>
      </c>
      <c r="G1592" t="n">
        <v>590</v>
      </c>
      <c r="H1592" t="n">
        <v>1210</v>
      </c>
    </row>
    <row r="1593">
      <c r="A1593" s="119" t="n">
        <v>46087</v>
      </c>
      <c r="B1593" t="inlineStr">
        <is>
          <t>KR10350270C0</t>
        </is>
      </c>
      <c r="C1593" t="inlineStr">
        <is>
          <t>국고04750-3012(10-7)</t>
        </is>
      </c>
      <c r="D1593" s="169" t="n">
        <v>47827</v>
      </c>
      <c r="E1593" t="n">
        <v>204</v>
      </c>
      <c r="F1593" t="n">
        <v>0</v>
      </c>
      <c r="G1593" t="n">
        <v>0</v>
      </c>
      <c r="H1593" t="n">
        <v>0</v>
      </c>
    </row>
    <row r="1594">
      <c r="A1594" s="119" t="n">
        <v>46087</v>
      </c>
      <c r="B1594" t="inlineStr">
        <is>
          <t>KR10350271C8</t>
        </is>
      </c>
      <c r="C1594" t="inlineStr">
        <is>
          <t>국고04000-3112(11-7)</t>
        </is>
      </c>
      <c r="D1594" s="169" t="n">
        <v>48192</v>
      </c>
      <c r="E1594" t="n">
        <v>64</v>
      </c>
      <c r="F1594" t="n">
        <v>44</v>
      </c>
      <c r="G1594" t="n">
        <v>-44</v>
      </c>
      <c r="H1594" t="n">
        <v>0</v>
      </c>
    </row>
    <row r="1595">
      <c r="A1595" s="119" t="n">
        <v>46087</v>
      </c>
      <c r="B1595" t="inlineStr">
        <is>
          <t>KR1035027V32</t>
        </is>
      </c>
      <c r="C1595" t="inlineStr">
        <is>
          <t>국고05500-2803(08-2)</t>
        </is>
      </c>
      <c r="D1595" s="169" t="n">
        <v>46822</v>
      </c>
      <c r="E1595" t="n">
        <v>350</v>
      </c>
      <c r="F1595" t="n">
        <v>300</v>
      </c>
      <c r="G1595" t="n">
        <v>0</v>
      </c>
      <c r="H1595" t="n">
        <v>-300</v>
      </c>
    </row>
    <row r="1596">
      <c r="A1596" s="119" t="n">
        <v>46087</v>
      </c>
      <c r="B1596" t="inlineStr">
        <is>
          <t>KR103502G3C1</t>
        </is>
      </c>
      <c r="C1596" t="inlineStr">
        <is>
          <t>국고03750-3312(13-8)</t>
        </is>
      </c>
      <c r="D1596" s="169" t="n">
        <v>48923</v>
      </c>
      <c r="E1596" t="n">
        <v>200</v>
      </c>
      <c r="F1596" t="n">
        <v>0</v>
      </c>
      <c r="G1596" t="n">
        <v>0</v>
      </c>
      <c r="H1596" t="n">
        <v>0</v>
      </c>
    </row>
    <row r="1597">
      <c r="A1597" s="119" t="n">
        <v>46087</v>
      </c>
      <c r="B1597" t="inlineStr">
        <is>
          <t>KR103502G4C9</t>
        </is>
      </c>
      <c r="C1597" t="inlineStr">
        <is>
          <t>국고02750-4412(14-7)</t>
        </is>
      </c>
      <c r="D1597" s="169" t="n">
        <v>52941</v>
      </c>
      <c r="E1597" t="n">
        <v>150</v>
      </c>
      <c r="F1597" t="n">
        <v>0</v>
      </c>
      <c r="G1597" t="n">
        <v>0</v>
      </c>
      <c r="H1597" t="n">
        <v>0</v>
      </c>
    </row>
    <row r="1598">
      <c r="A1598" s="119" t="n">
        <v>46087</v>
      </c>
      <c r="B1598" t="inlineStr">
        <is>
          <t>KR103502G594</t>
        </is>
      </c>
      <c r="C1598" t="inlineStr">
        <is>
          <t>국고02625-3509(15-6)</t>
        </is>
      </c>
      <c r="D1598" s="169" t="n">
        <v>49562</v>
      </c>
      <c r="E1598" t="n">
        <v>100</v>
      </c>
      <c r="F1598" t="n">
        <v>0</v>
      </c>
      <c r="G1598" t="n">
        <v>0</v>
      </c>
      <c r="H1598" t="n">
        <v>-110</v>
      </c>
    </row>
    <row r="1599">
      <c r="A1599" s="119" t="n">
        <v>46087</v>
      </c>
      <c r="B1599" t="inlineStr">
        <is>
          <t>KR103502G6C4</t>
        </is>
      </c>
      <c r="C1599" t="inlineStr">
        <is>
          <t>국고01500-2612(16-8)</t>
        </is>
      </c>
      <c r="D1599" s="169" t="n">
        <v>46366</v>
      </c>
      <c r="E1599" t="n">
        <v>0</v>
      </c>
      <c r="F1599" t="n">
        <v>200</v>
      </c>
      <c r="G1599" t="n">
        <v>-300</v>
      </c>
      <c r="H1599" t="n">
        <v>0</v>
      </c>
    </row>
    <row r="1600">
      <c r="A1600" s="119" t="n">
        <v>46087</v>
      </c>
      <c r="B1600" t="inlineStr">
        <is>
          <t>KR103502G735</t>
        </is>
      </c>
      <c r="C1600" t="inlineStr">
        <is>
          <t>국고02125-4703(17-1)</t>
        </is>
      </c>
      <c r="D1600" s="169" t="n">
        <v>53761</v>
      </c>
      <c r="E1600" t="n">
        <v>100</v>
      </c>
      <c r="F1600" t="n">
        <v>0</v>
      </c>
      <c r="G1600" t="n">
        <v>0</v>
      </c>
      <c r="H1600" t="n">
        <v>0</v>
      </c>
    </row>
    <row r="1601">
      <c r="A1601" s="119" t="n">
        <v>46087</v>
      </c>
      <c r="B1601" t="inlineStr">
        <is>
          <t>KR103502G7C2</t>
        </is>
      </c>
      <c r="C1601" t="inlineStr">
        <is>
          <t>국고02375-2712(17-7)</t>
        </is>
      </c>
      <c r="D1601" s="169" t="n">
        <v>46731</v>
      </c>
      <c r="E1601" t="n">
        <v>0</v>
      </c>
      <c r="F1601" t="n">
        <v>0</v>
      </c>
      <c r="G1601" t="n">
        <v>-7</v>
      </c>
      <c r="H1601" t="n">
        <v>0</v>
      </c>
    </row>
    <row r="1602">
      <c r="A1602" s="119" t="n">
        <v>46087</v>
      </c>
      <c r="B1602" t="inlineStr">
        <is>
          <t>KR103502G8C0</t>
        </is>
      </c>
      <c r="C1602" t="inlineStr">
        <is>
          <t>국고02375-2812(18-10)</t>
        </is>
      </c>
      <c r="D1602" s="169" t="n">
        <v>47097</v>
      </c>
      <c r="E1602" t="n">
        <v>100</v>
      </c>
      <c r="F1602" t="n">
        <v>-800</v>
      </c>
      <c r="G1602" t="n">
        <v>0</v>
      </c>
      <c r="H1602" t="n">
        <v>0</v>
      </c>
    </row>
    <row r="1603">
      <c r="A1603" s="119" t="n">
        <v>46087</v>
      </c>
      <c r="B1603" t="inlineStr">
        <is>
          <t>KR103502G933</t>
        </is>
      </c>
      <c r="C1603" t="inlineStr">
        <is>
          <t>국고02000-4903(19-2)</t>
        </is>
      </c>
      <c r="D1603" s="169" t="n">
        <v>54492</v>
      </c>
      <c r="E1603" t="n">
        <v>0</v>
      </c>
      <c r="F1603" t="n">
        <v>0</v>
      </c>
      <c r="G1603" t="n">
        <v>0</v>
      </c>
      <c r="H1603" t="n">
        <v>10</v>
      </c>
    </row>
    <row r="1604">
      <c r="A1604" s="119" t="n">
        <v>46087</v>
      </c>
      <c r="B1604" t="inlineStr">
        <is>
          <t>KR103502G9C8</t>
        </is>
      </c>
      <c r="C1604" t="inlineStr">
        <is>
          <t>국고01375-2912(19-8)</t>
        </is>
      </c>
      <c r="D1604" s="169" t="n">
        <v>47462</v>
      </c>
      <c r="E1604" t="n">
        <v>0</v>
      </c>
      <c r="F1604" t="n">
        <v>50</v>
      </c>
      <c r="G1604" t="n">
        <v>-126</v>
      </c>
      <c r="H1604" t="n">
        <v>-174</v>
      </c>
    </row>
    <row r="1605">
      <c r="A1605" s="119" t="n">
        <v>46087</v>
      </c>
      <c r="B1605" t="inlineStr">
        <is>
          <t>KR103502GA34</t>
        </is>
      </c>
      <c r="C1605" t="inlineStr">
        <is>
          <t>국고01500-5003(20-2)</t>
        </is>
      </c>
      <c r="D1605" s="169" t="n">
        <v>54857</v>
      </c>
      <c r="E1605" t="n">
        <v>100</v>
      </c>
      <c r="F1605" t="n">
        <v>189</v>
      </c>
      <c r="G1605" t="n">
        <v>-34</v>
      </c>
      <c r="H1605" t="n">
        <v>-96</v>
      </c>
    </row>
    <row r="1606">
      <c r="A1606" s="119" t="n">
        <v>46087</v>
      </c>
      <c r="B1606" t="inlineStr">
        <is>
          <t>KR103502GA67</t>
        </is>
      </c>
      <c r="C1606" t="inlineStr">
        <is>
          <t>국고01375-3006(20-4)</t>
        </is>
      </c>
      <c r="D1606" s="169" t="n">
        <v>47644</v>
      </c>
      <c r="E1606" t="n">
        <v>0</v>
      </c>
      <c r="F1606" t="n">
        <v>-500</v>
      </c>
      <c r="G1606" t="n">
        <v>0</v>
      </c>
      <c r="H1606" t="n">
        <v>0</v>
      </c>
    </row>
    <row r="1607">
      <c r="A1607" s="119" t="n">
        <v>46087</v>
      </c>
      <c r="B1607" t="inlineStr">
        <is>
          <t>KR103502GAC2</t>
        </is>
      </c>
      <c r="C1607" t="inlineStr">
        <is>
          <t>국고01500-3012(20-9)</t>
        </is>
      </c>
      <c r="D1607" s="169" t="n">
        <v>47827</v>
      </c>
      <c r="E1607" t="n">
        <v>500</v>
      </c>
      <c r="F1607" t="n">
        <v>-300</v>
      </c>
      <c r="G1607" t="n">
        <v>110</v>
      </c>
      <c r="H1607" t="n">
        <v>-30</v>
      </c>
    </row>
    <row r="1608">
      <c r="A1608" s="119" t="n">
        <v>46087</v>
      </c>
      <c r="B1608" t="inlineStr">
        <is>
          <t>KR103502GB33</t>
        </is>
      </c>
      <c r="C1608" t="inlineStr">
        <is>
          <t>국고01875-5103(21-2)</t>
        </is>
      </c>
      <c r="D1608" s="169" t="n">
        <v>55222</v>
      </c>
      <c r="E1608" t="n">
        <v>200</v>
      </c>
      <c r="F1608" t="n">
        <v>80</v>
      </c>
      <c r="G1608" t="n">
        <v>-40</v>
      </c>
      <c r="H1608" t="n">
        <v>-140</v>
      </c>
    </row>
    <row r="1609">
      <c r="A1609" s="119" t="n">
        <v>46087</v>
      </c>
      <c r="B1609" t="inlineStr">
        <is>
          <t>KR103502GB66</t>
        </is>
      </c>
      <c r="C1609" t="inlineStr">
        <is>
          <t>국고02000-3106(21-5)</t>
        </is>
      </c>
      <c r="D1609" s="169" t="n">
        <v>48009</v>
      </c>
      <c r="E1609" t="n">
        <v>-10</v>
      </c>
      <c r="F1609" t="n">
        <v>0</v>
      </c>
      <c r="G1609" t="n">
        <v>0</v>
      </c>
      <c r="H1609" t="n">
        <v>0</v>
      </c>
    </row>
    <row r="1610">
      <c r="A1610" s="119" t="n">
        <v>46087</v>
      </c>
      <c r="B1610" t="inlineStr">
        <is>
          <t>KR103502GBC0</t>
        </is>
      </c>
      <c r="C1610" t="inlineStr">
        <is>
          <t>국고02375-3112(21-11)</t>
        </is>
      </c>
      <c r="D1610" s="169" t="n">
        <v>48192</v>
      </c>
      <c r="E1610" t="n">
        <v>201</v>
      </c>
      <c r="F1610" t="n">
        <v>0</v>
      </c>
      <c r="G1610" t="n">
        <v>0</v>
      </c>
      <c r="H1610" t="n">
        <v>0</v>
      </c>
    </row>
    <row r="1611">
      <c r="A1611" s="119" t="n">
        <v>46087</v>
      </c>
      <c r="B1611" t="inlineStr">
        <is>
          <t>KR103502GC99</t>
        </is>
      </c>
      <c r="C1611" t="inlineStr">
        <is>
          <t>국고03125-5209(22-9)</t>
        </is>
      </c>
      <c r="D1611" s="169" t="n">
        <v>55772</v>
      </c>
      <c r="E1611" t="n">
        <v>0</v>
      </c>
      <c r="F1611" t="n">
        <v>0</v>
      </c>
      <c r="G1611" t="n">
        <v>100</v>
      </c>
      <c r="H1611" t="n">
        <v>0</v>
      </c>
    </row>
    <row r="1612">
      <c r="A1612" s="119" t="n">
        <v>46087</v>
      </c>
      <c r="B1612" t="inlineStr">
        <is>
          <t>KR103502GCC8</t>
        </is>
      </c>
      <c r="C1612" t="inlineStr">
        <is>
          <t>국고04250-3212(22-14)</t>
        </is>
      </c>
      <c r="D1612" s="169" t="n">
        <v>48558</v>
      </c>
      <c r="E1612" t="n">
        <v>200</v>
      </c>
      <c r="F1612" t="n">
        <v>0</v>
      </c>
      <c r="G1612" t="n">
        <v>0</v>
      </c>
      <c r="H1612" t="n">
        <v>0</v>
      </c>
    </row>
    <row r="1613">
      <c r="A1613" s="119" t="n">
        <v>46087</v>
      </c>
      <c r="B1613" t="inlineStr">
        <is>
          <t>KR103502GD31</t>
        </is>
      </c>
      <c r="C1613" t="inlineStr">
        <is>
          <t>국고03250-5303(23-2)</t>
        </is>
      </c>
      <c r="D1613" s="169" t="n">
        <v>55953</v>
      </c>
      <c r="E1613" t="n">
        <v>-100</v>
      </c>
      <c r="F1613" t="n">
        <v>-100</v>
      </c>
      <c r="G1613" t="n">
        <v>100</v>
      </c>
      <c r="H1613" t="n">
        <v>0</v>
      </c>
    </row>
    <row r="1614">
      <c r="A1614" s="119" t="n">
        <v>46087</v>
      </c>
      <c r="B1614" t="inlineStr">
        <is>
          <t>KR103502GD64</t>
        </is>
      </c>
      <c r="C1614" t="inlineStr">
        <is>
          <t>국고03250-3306(23-5)</t>
        </is>
      </c>
      <c r="D1614" s="169" t="n">
        <v>48740</v>
      </c>
      <c r="E1614" t="n">
        <v>200</v>
      </c>
      <c r="F1614" t="n">
        <v>0</v>
      </c>
      <c r="G1614" t="n">
        <v>0</v>
      </c>
      <c r="H1614" t="n">
        <v>0</v>
      </c>
    </row>
    <row r="1615">
      <c r="A1615" s="119" t="n">
        <v>46087</v>
      </c>
      <c r="B1615" t="inlineStr">
        <is>
          <t>KR103502GD98</t>
        </is>
      </c>
      <c r="C1615" t="inlineStr">
        <is>
          <t>국고03625-5309(23-7)</t>
        </is>
      </c>
      <c r="D1615" s="169" t="n">
        <v>56137</v>
      </c>
      <c r="E1615" t="n">
        <v>-200</v>
      </c>
      <c r="F1615" t="n">
        <v>-100</v>
      </c>
      <c r="G1615" t="n">
        <v>-100</v>
      </c>
      <c r="H1615" t="n">
        <v>100</v>
      </c>
    </row>
    <row r="1616">
      <c r="A1616" s="119" t="n">
        <v>46087</v>
      </c>
      <c r="B1616" t="inlineStr">
        <is>
          <t>KR103502GE63</t>
        </is>
      </c>
      <c r="C1616" t="inlineStr">
        <is>
          <t>국고03500-3406(24-5)</t>
        </is>
      </c>
      <c r="D1616" s="169" t="n">
        <v>49105</v>
      </c>
      <c r="E1616" t="n">
        <v>-21</v>
      </c>
      <c r="F1616" t="n">
        <v>200</v>
      </c>
      <c r="G1616" t="n">
        <v>0</v>
      </c>
      <c r="H1616" t="n">
        <v>-100</v>
      </c>
    </row>
    <row r="1617">
      <c r="A1617" s="119" t="n">
        <v>46087</v>
      </c>
      <c r="B1617" t="inlineStr">
        <is>
          <t>KR103502GEC4</t>
        </is>
      </c>
      <c r="C1617" t="inlineStr">
        <is>
          <t>국고03000-3412(24-13)</t>
        </is>
      </c>
      <c r="D1617" s="169" t="n">
        <v>49288</v>
      </c>
      <c r="E1617" t="n">
        <v>200</v>
      </c>
      <c r="F1617" t="n">
        <v>-200</v>
      </c>
      <c r="G1617" t="n">
        <v>0</v>
      </c>
      <c r="H1617" t="n">
        <v>-10</v>
      </c>
    </row>
    <row r="1618">
      <c r="A1618" s="119" t="n">
        <v>46087</v>
      </c>
      <c r="B1618" t="inlineStr">
        <is>
          <t>KR103502GF39</t>
        </is>
      </c>
      <c r="C1618" t="inlineStr">
        <is>
          <t>국고02625-5503(25-2)</t>
        </is>
      </c>
      <c r="D1618" s="169" t="n">
        <v>56683</v>
      </c>
      <c r="E1618" t="n">
        <v>90</v>
      </c>
      <c r="F1618" t="n">
        <v>390</v>
      </c>
      <c r="G1618" t="n">
        <v>-100</v>
      </c>
      <c r="H1618" t="n">
        <v>-100</v>
      </c>
    </row>
    <row r="1619">
      <c r="A1619" s="119" t="n">
        <v>46087</v>
      </c>
      <c r="B1619" t="inlineStr">
        <is>
          <t>KR103502GF62</t>
        </is>
      </c>
      <c r="C1619" t="inlineStr">
        <is>
          <t>국고02625-3506(25-5)</t>
        </is>
      </c>
      <c r="D1619" s="169" t="n">
        <v>49470</v>
      </c>
      <c r="E1619" t="n">
        <v>0</v>
      </c>
      <c r="F1619" t="n">
        <v>-50</v>
      </c>
      <c r="G1619" t="n">
        <v>200</v>
      </c>
      <c r="H1619" t="n">
        <v>0</v>
      </c>
    </row>
    <row r="1620">
      <c r="A1620" s="119" t="n">
        <v>46087</v>
      </c>
      <c r="B1620" t="inlineStr">
        <is>
          <t>KR103502GF96</t>
        </is>
      </c>
      <c r="C1620" t="inlineStr">
        <is>
          <t>국고02625-5509(25-7)</t>
        </is>
      </c>
      <c r="D1620" s="169" t="n">
        <v>56867</v>
      </c>
      <c r="E1620" t="n">
        <v>80</v>
      </c>
      <c r="F1620" t="n">
        <v>60</v>
      </c>
      <c r="G1620" t="n">
        <v>-550</v>
      </c>
      <c r="H1620" t="n">
        <v>-1460</v>
      </c>
    </row>
    <row r="1621">
      <c r="A1621" s="119" t="n">
        <v>46087</v>
      </c>
      <c r="B1621" t="inlineStr">
        <is>
          <t>KR103502GFC1</t>
        </is>
      </c>
      <c r="C1621" t="inlineStr">
        <is>
          <t>국고03250-3512(25-11)</t>
        </is>
      </c>
      <c r="D1621" s="169" t="n">
        <v>49653</v>
      </c>
      <c r="E1621" t="n">
        <v>1100</v>
      </c>
      <c r="F1621" t="n">
        <v>730</v>
      </c>
      <c r="G1621" t="n">
        <v>620</v>
      </c>
      <c r="H1621" t="n">
        <v>230</v>
      </c>
    </row>
    <row r="1622">
      <c r="A1622" s="119" t="n">
        <v>46087</v>
      </c>
      <c r="B1622" t="inlineStr">
        <is>
          <t>KR103502GG38</t>
        </is>
      </c>
      <c r="C1622" t="inlineStr">
        <is>
          <t>국고03000-2803(26-1)</t>
        </is>
      </c>
      <c r="D1622" s="169" t="n">
        <v>46822</v>
      </c>
      <c r="E1622" t="n">
        <v>1150</v>
      </c>
      <c r="F1622" t="n">
        <v>400</v>
      </c>
      <c r="G1622" t="n">
        <v>0</v>
      </c>
      <c r="H1622" t="n">
        <v>0</v>
      </c>
    </row>
    <row r="1623">
      <c r="A1623" s="119" t="n">
        <v>46087</v>
      </c>
      <c r="B1623" t="inlineStr">
        <is>
          <t>KR1035037T34</t>
        </is>
      </c>
      <c r="C1623" t="inlineStr">
        <is>
          <t>국고05250-2703(07-3)</t>
        </is>
      </c>
      <c r="D1623" s="169" t="n">
        <v>46456</v>
      </c>
      <c r="E1623" t="n">
        <v>650</v>
      </c>
      <c r="F1623" t="n">
        <v>200</v>
      </c>
      <c r="G1623" t="n">
        <v>0</v>
      </c>
      <c r="H1623" t="n">
        <v>-100</v>
      </c>
    </row>
    <row r="1624">
      <c r="A1624" s="119" t="n">
        <v>46087</v>
      </c>
      <c r="B1624" t="inlineStr">
        <is>
          <t>KR103503G865</t>
        </is>
      </c>
      <c r="C1624" t="inlineStr">
        <is>
          <t>물가01750-2806(18-5)</t>
        </is>
      </c>
      <c r="D1624" s="169" t="n">
        <v>46914</v>
      </c>
      <c r="E1624" t="n">
        <v>0</v>
      </c>
      <c r="F1624" t="n">
        <v>90</v>
      </c>
      <c r="G1624" t="n">
        <v>0</v>
      </c>
      <c r="H1624" t="n">
        <v>0</v>
      </c>
    </row>
    <row r="1625">
      <c r="A1625" s="119" t="n">
        <v>46087</v>
      </c>
      <c r="B1625" t="inlineStr">
        <is>
          <t>KR103503GB99</t>
        </is>
      </c>
      <c r="C1625" t="inlineStr">
        <is>
          <t>국고01875-4109(21-9)</t>
        </is>
      </c>
      <c r="D1625" s="169" t="n">
        <v>51754</v>
      </c>
      <c r="E1625" t="n">
        <v>0</v>
      </c>
      <c r="F1625" t="n">
        <v>0</v>
      </c>
      <c r="G1625" t="n">
        <v>100</v>
      </c>
      <c r="H1625" t="n">
        <v>0</v>
      </c>
    </row>
    <row r="1626">
      <c r="A1626" s="119" t="n">
        <v>46087</v>
      </c>
      <c r="B1626" t="inlineStr">
        <is>
          <t>KR103503GE62</t>
        </is>
      </c>
      <c r="C1626" t="inlineStr">
        <is>
          <t>물가00750-3406(24-6)</t>
        </is>
      </c>
      <c r="D1626" s="169" t="n">
        <v>49105</v>
      </c>
      <c r="E1626" t="n">
        <v>0</v>
      </c>
      <c r="F1626" t="n">
        <v>0</v>
      </c>
      <c r="G1626" t="n">
        <v>0</v>
      </c>
      <c r="H1626" t="n">
        <v>10</v>
      </c>
    </row>
    <row r="1627">
      <c r="A1627" s="119" t="n">
        <v>46087</v>
      </c>
      <c r="B1627" t="inlineStr">
        <is>
          <t>KR103503GF38</t>
        </is>
      </c>
      <c r="C1627" t="inlineStr">
        <is>
          <t>국고02625-3003(25-3)</t>
        </is>
      </c>
      <c r="D1627" s="169" t="n">
        <v>47552</v>
      </c>
      <c r="E1627" t="n">
        <v>0</v>
      </c>
      <c r="F1627" t="n">
        <v>400</v>
      </c>
      <c r="G1627" t="n">
        <v>-122</v>
      </c>
      <c r="H1627" t="n">
        <v>72</v>
      </c>
    </row>
    <row r="1628">
      <c r="A1628" s="119" t="n">
        <v>46087</v>
      </c>
      <c r="B1628" t="inlineStr">
        <is>
          <t>KR103503GF95</t>
        </is>
      </c>
      <c r="C1628" t="inlineStr">
        <is>
          <t>국고02500-3009(25-8)</t>
        </is>
      </c>
      <c r="D1628" s="169" t="n">
        <v>47736</v>
      </c>
      <c r="E1628" t="n">
        <v>225</v>
      </c>
      <c r="F1628" t="n">
        <v>700</v>
      </c>
      <c r="G1628" t="n">
        <v>630</v>
      </c>
      <c r="H1628" t="n">
        <v>370</v>
      </c>
    </row>
    <row r="1629">
      <c r="A1629" s="119" t="n">
        <v>46087</v>
      </c>
      <c r="B1629" t="inlineStr">
        <is>
          <t>KR103503GG37</t>
        </is>
      </c>
      <c r="C1629" t="inlineStr">
        <is>
          <t>국고03375-3103(26-3)</t>
        </is>
      </c>
      <c r="D1629" s="169" t="n">
        <v>47917</v>
      </c>
      <c r="E1629" t="n">
        <v>150</v>
      </c>
      <c r="F1629" t="n">
        <v>0</v>
      </c>
      <c r="G1629" t="n">
        <v>0</v>
      </c>
      <c r="H1629" t="n">
        <v>0</v>
      </c>
    </row>
    <row r="1630">
      <c r="A1630" s="119" t="n">
        <v>46087</v>
      </c>
      <c r="B1630" t="inlineStr">
        <is>
          <t>KR103504GF94</t>
        </is>
      </c>
      <c r="C1630" t="inlineStr">
        <is>
          <t>국고02750-4509(25-9)</t>
        </is>
      </c>
      <c r="D1630" s="169" t="n">
        <v>53215</v>
      </c>
      <c r="E1630" t="n">
        <v>-23</v>
      </c>
      <c r="F1630" t="n">
        <v>0</v>
      </c>
      <c r="G1630" t="n">
        <v>150</v>
      </c>
      <c r="H1630" t="n">
        <v>-40</v>
      </c>
    </row>
    <row r="1631">
      <c r="A1631" s="119" t="n">
        <v>46087</v>
      </c>
      <c r="B1631" t="inlineStr">
        <is>
          <t>KR310101AG14</t>
        </is>
      </c>
      <c r="C1631" t="inlineStr">
        <is>
          <t>통안DC026-0407-0910</t>
        </is>
      </c>
      <c r="D1631" s="169" t="n">
        <v>46119</v>
      </c>
      <c r="E1631" t="n">
        <v>200</v>
      </c>
      <c r="F1631" t="n">
        <v>0</v>
      </c>
      <c r="G1631" t="n">
        <v>0</v>
      </c>
      <c r="H1631" t="n">
        <v>0</v>
      </c>
    </row>
    <row r="1632">
      <c r="A1632" s="119" t="n">
        <v>46087</v>
      </c>
      <c r="B1632" t="inlineStr">
        <is>
          <t>KR310101AG22</t>
        </is>
      </c>
      <c r="C1632" t="inlineStr">
        <is>
          <t>통안DC026-0504-0910</t>
        </is>
      </c>
      <c r="D1632" s="169" t="n">
        <v>46146</v>
      </c>
      <c r="E1632" t="n">
        <v>0</v>
      </c>
      <c r="F1632" t="n">
        <v>200</v>
      </c>
      <c r="G1632" t="n">
        <v>0</v>
      </c>
      <c r="H1632" t="n">
        <v>0</v>
      </c>
    </row>
    <row r="1633">
      <c r="A1633" s="119" t="n">
        <v>46087</v>
      </c>
      <c r="B1633" t="inlineStr">
        <is>
          <t>KR310101AG30</t>
        </is>
      </c>
      <c r="C1633" t="inlineStr">
        <is>
          <t>통안DC026-0602-0910</t>
        </is>
      </c>
      <c r="D1633" s="169" t="n">
        <v>46175</v>
      </c>
      <c r="E1633" t="n">
        <v>0</v>
      </c>
      <c r="F1633" t="n">
        <v>200</v>
      </c>
      <c r="G1633" t="n">
        <v>0</v>
      </c>
      <c r="H1633" t="n">
        <v>0</v>
      </c>
    </row>
    <row r="1634">
      <c r="A1634" s="119" t="n">
        <v>46087</v>
      </c>
      <c r="B1634" t="inlineStr">
        <is>
          <t>KR310101GE44</t>
        </is>
      </c>
      <c r="C1634" t="inlineStr">
        <is>
          <t>통안03365-2604-02</t>
        </is>
      </c>
      <c r="D1634" s="169" t="n">
        <v>46114</v>
      </c>
      <c r="E1634" t="n">
        <v>0</v>
      </c>
      <c r="F1634" t="n">
        <v>0</v>
      </c>
      <c r="G1634" t="n">
        <v>0</v>
      </c>
      <c r="H1634" t="n">
        <v>-100</v>
      </c>
    </row>
    <row r="1635">
      <c r="A1635" s="119" t="n">
        <v>46087</v>
      </c>
      <c r="B1635" t="inlineStr">
        <is>
          <t>KR310101GF76</t>
        </is>
      </c>
      <c r="C1635" t="inlineStr">
        <is>
          <t>통안02400-2707-02</t>
        </is>
      </c>
      <c r="D1635" s="169" t="n">
        <v>46570</v>
      </c>
      <c r="E1635" t="n">
        <v>0</v>
      </c>
      <c r="F1635" t="n">
        <v>500</v>
      </c>
      <c r="G1635" t="n">
        <v>0</v>
      </c>
      <c r="H1635" t="n">
        <v>0</v>
      </c>
    </row>
    <row r="1636">
      <c r="A1636" s="119" t="n">
        <v>46087</v>
      </c>
      <c r="B1636" t="inlineStr">
        <is>
          <t>KR310101GFA5</t>
        </is>
      </c>
      <c r="C1636" t="inlineStr">
        <is>
          <t>통안02500-2710-02</t>
        </is>
      </c>
      <c r="D1636" s="169" t="n">
        <v>46662</v>
      </c>
      <c r="E1636" t="n">
        <v>0</v>
      </c>
      <c r="F1636" t="n">
        <v>400</v>
      </c>
      <c r="G1636" t="n">
        <v>0</v>
      </c>
      <c r="H1636" t="n">
        <v>0</v>
      </c>
    </row>
    <row r="1637">
      <c r="A1637" s="119" t="n">
        <v>46087</v>
      </c>
      <c r="B1637" t="inlineStr">
        <is>
          <t>KR310101GG18</t>
        </is>
      </c>
      <c r="C1637" t="inlineStr">
        <is>
          <t>통안02840-2801-02</t>
        </is>
      </c>
      <c r="D1637" s="169" t="n">
        <v>46754</v>
      </c>
      <c r="E1637" t="n">
        <v>500</v>
      </c>
      <c r="F1637" t="n">
        <v>-100</v>
      </c>
      <c r="G1637" t="n">
        <v>1100</v>
      </c>
      <c r="H1637" t="n">
        <v>0</v>
      </c>
    </row>
    <row r="1638">
      <c r="A1638" s="119" t="n">
        <v>46087</v>
      </c>
      <c r="B1638" t="inlineStr">
        <is>
          <t>KR310102AG21</t>
        </is>
      </c>
      <c r="C1638" t="inlineStr">
        <is>
          <t>통안DC026-0512-0910</t>
        </is>
      </c>
      <c r="D1638" s="169" t="n">
        <v>46154</v>
      </c>
      <c r="E1638" t="n">
        <v>0</v>
      </c>
      <c r="F1638" t="n">
        <v>200</v>
      </c>
      <c r="G1638" t="n">
        <v>0</v>
      </c>
      <c r="H1638" t="n">
        <v>0</v>
      </c>
    </row>
    <row r="1639">
      <c r="A1639" s="119" t="n">
        <v>46087</v>
      </c>
      <c r="B1639" t="inlineStr">
        <is>
          <t>KR310102GE35</t>
        </is>
      </c>
      <c r="C1639" t="inlineStr">
        <is>
          <t>통안03430-2703-03</t>
        </is>
      </c>
      <c r="D1639" s="169" t="n">
        <v>46449</v>
      </c>
      <c r="E1639" t="n">
        <v>0</v>
      </c>
      <c r="F1639" t="n">
        <v>-3700</v>
      </c>
      <c r="G1639" t="n">
        <v>0</v>
      </c>
      <c r="H1639" t="n">
        <v>0</v>
      </c>
    </row>
    <row r="1640">
      <c r="A1640" s="119" t="n">
        <v>46087</v>
      </c>
      <c r="B1640" t="inlineStr">
        <is>
          <t>KR310102GF91</t>
        </is>
      </c>
      <c r="C1640" t="inlineStr">
        <is>
          <t>통안02460-2809-03</t>
        </is>
      </c>
      <c r="D1640" s="169" t="n">
        <v>46999</v>
      </c>
      <c r="E1640" t="n">
        <v>0</v>
      </c>
      <c r="F1640" t="n">
        <v>400</v>
      </c>
      <c r="G1640" t="n">
        <v>900</v>
      </c>
      <c r="H1640" t="n">
        <v>0</v>
      </c>
    </row>
    <row r="1641">
      <c r="A1641" s="119" t="n">
        <v>46087</v>
      </c>
      <c r="B1641" t="inlineStr">
        <is>
          <t>KR310103AG20</t>
        </is>
      </c>
      <c r="C1641" t="inlineStr">
        <is>
          <t>통안DC026-0526-0910</t>
        </is>
      </c>
      <c r="D1641" s="169" t="n">
        <v>46168</v>
      </c>
      <c r="E1641" t="n">
        <v>0</v>
      </c>
      <c r="F1641" t="n">
        <v>300</v>
      </c>
      <c r="G1641" t="n">
        <v>0</v>
      </c>
      <c r="H1641" t="n">
        <v>0</v>
      </c>
    </row>
    <row r="1642">
      <c r="A1642" s="119" t="n">
        <v>46087</v>
      </c>
      <c r="B1642" t="inlineStr">
        <is>
          <t>KRC0350C3262</t>
        </is>
      </c>
      <c r="C1642" t="inlineStr">
        <is>
          <t>국고채이자02320-3206</t>
        </is>
      </c>
      <c r="D1642" s="169" t="n">
        <v>48375</v>
      </c>
      <c r="E1642" t="n">
        <v>0</v>
      </c>
      <c r="F1642" t="n">
        <v>0</v>
      </c>
      <c r="G1642" t="n">
        <v>-100</v>
      </c>
      <c r="H1642" t="n">
        <v>0</v>
      </c>
    </row>
    <row r="1643">
      <c r="A1643" s="119" t="n">
        <v>46087</v>
      </c>
      <c r="B1643" t="inlineStr">
        <is>
          <t>KRC0350C3437</t>
        </is>
      </c>
      <c r="C1643" t="inlineStr">
        <is>
          <t>국고채이자01830-3403</t>
        </is>
      </c>
      <c r="D1643" s="169" t="n">
        <v>49013</v>
      </c>
      <c r="E1643" t="n">
        <v>0</v>
      </c>
      <c r="F1643" t="n">
        <v>0</v>
      </c>
      <c r="G1643" t="n">
        <v>-300</v>
      </c>
      <c r="H1643" t="n">
        <v>0</v>
      </c>
    </row>
    <row r="1644">
      <c r="A1644" s="119" t="n">
        <v>46087</v>
      </c>
      <c r="B1644" t="inlineStr">
        <is>
          <t>KRC0350C3460</t>
        </is>
      </c>
      <c r="C1644" t="inlineStr">
        <is>
          <t>국고채이자02250-3406</t>
        </is>
      </c>
      <c r="D1644" s="169" t="n">
        <v>49105</v>
      </c>
      <c r="E1644" t="n">
        <v>0</v>
      </c>
      <c r="F1644" t="n">
        <v>0</v>
      </c>
      <c r="G1644" t="n">
        <v>-150</v>
      </c>
      <c r="H1644" t="n">
        <v>0</v>
      </c>
    </row>
    <row r="1645">
      <c r="A1645" s="119" t="n">
        <v>46087</v>
      </c>
      <c r="B1645" t="inlineStr">
        <is>
          <t>KRC0350C3536</t>
        </is>
      </c>
      <c r="C1645" t="inlineStr">
        <is>
          <t>국고채이자01820-3503</t>
        </is>
      </c>
      <c r="D1645" s="169" t="n">
        <v>49378</v>
      </c>
      <c r="E1645" t="n">
        <v>0</v>
      </c>
      <c r="F1645" t="n">
        <v>0</v>
      </c>
      <c r="G1645" t="n">
        <v>-300</v>
      </c>
      <c r="H1645" t="n">
        <v>100</v>
      </c>
    </row>
    <row r="1646">
      <c r="A1646" s="119" t="n">
        <v>46087</v>
      </c>
      <c r="B1646" t="inlineStr">
        <is>
          <t>KRC0350C3593</t>
        </is>
      </c>
      <c r="C1646" t="inlineStr">
        <is>
          <t>국고채이자01810-3509</t>
        </is>
      </c>
      <c r="D1646" s="169" t="n">
        <v>49562</v>
      </c>
      <c r="E1646" t="n">
        <v>0</v>
      </c>
      <c r="F1646" t="n">
        <v>0</v>
      </c>
      <c r="G1646" t="n">
        <v>-300</v>
      </c>
      <c r="H1646" t="n">
        <v>0</v>
      </c>
    </row>
    <row r="1647">
      <c r="A1647" s="119" t="n">
        <v>46087</v>
      </c>
      <c r="B1647" t="inlineStr">
        <is>
          <t>KRC0350C3866</t>
        </is>
      </c>
      <c r="C1647" t="inlineStr">
        <is>
          <t>국고채이자02130-3806</t>
        </is>
      </c>
      <c r="D1647" s="169" t="n">
        <v>50566</v>
      </c>
      <c r="E1647" t="n">
        <v>0</v>
      </c>
      <c r="F1647" t="n">
        <v>0</v>
      </c>
      <c r="G1647" t="n">
        <v>-100</v>
      </c>
      <c r="H1647" t="n">
        <v>0</v>
      </c>
    </row>
    <row r="1648">
      <c r="A1648" s="119" t="n">
        <v>46087</v>
      </c>
      <c r="B1648" t="inlineStr">
        <is>
          <t>KRC0350C3932</t>
        </is>
      </c>
      <c r="C1648" t="inlineStr">
        <is>
          <t>국고채이자01600-3903</t>
        </is>
      </c>
      <c r="D1648" s="169" t="n">
        <v>50839</v>
      </c>
      <c r="E1648" t="n">
        <v>0</v>
      </c>
      <c r="F1648" t="n">
        <v>0</v>
      </c>
      <c r="G1648" t="n">
        <v>-250</v>
      </c>
      <c r="H1648" t="n">
        <v>0</v>
      </c>
    </row>
    <row r="1649">
      <c r="A1649" s="119" t="n">
        <v>46087</v>
      </c>
      <c r="B1649" t="inlineStr">
        <is>
          <t>KRC0350C3965</t>
        </is>
      </c>
      <c r="C1649" t="inlineStr">
        <is>
          <t>국고채이자02100-3906</t>
        </is>
      </c>
      <c r="D1649" s="169" t="n">
        <v>50931</v>
      </c>
      <c r="E1649" t="n">
        <v>0</v>
      </c>
      <c r="F1649" t="n">
        <v>0</v>
      </c>
      <c r="G1649" t="n">
        <v>-100</v>
      </c>
      <c r="H1649" t="n">
        <v>0</v>
      </c>
    </row>
    <row r="1650">
      <c r="A1650" s="119" t="n">
        <v>46087</v>
      </c>
      <c r="B1650" t="inlineStr">
        <is>
          <t>KRC0350C3999</t>
        </is>
      </c>
      <c r="C1650" t="inlineStr">
        <is>
          <t>국고채이자01590-3909</t>
        </is>
      </c>
      <c r="D1650" s="169" t="n">
        <v>51023</v>
      </c>
      <c r="E1650" t="n">
        <v>0</v>
      </c>
      <c r="F1650" t="n">
        <v>0</v>
      </c>
      <c r="G1650" t="n">
        <v>-100</v>
      </c>
      <c r="H1650" t="n">
        <v>0</v>
      </c>
    </row>
    <row r="1651">
      <c r="A1651" s="119" t="n">
        <v>46087</v>
      </c>
      <c r="B1651" t="inlineStr">
        <is>
          <t>KRC0350C4336</t>
        </is>
      </c>
      <c r="C1651" t="inlineStr">
        <is>
          <t>국고채이자01550-4303</t>
        </is>
      </c>
      <c r="D1651" s="169" t="n">
        <v>52300</v>
      </c>
      <c r="E1651" t="n">
        <v>0</v>
      </c>
      <c r="F1651" t="n">
        <v>0</v>
      </c>
      <c r="G1651" t="n">
        <v>100</v>
      </c>
      <c r="H1651" t="n">
        <v>0</v>
      </c>
    </row>
    <row r="1652">
      <c r="A1652" s="119" t="n">
        <v>46087</v>
      </c>
      <c r="B1652" t="inlineStr">
        <is>
          <t>KRC0350C4393</t>
        </is>
      </c>
      <c r="C1652" t="inlineStr">
        <is>
          <t>국고채이자01540-4309</t>
        </is>
      </c>
      <c r="D1652" s="169" t="n">
        <v>52484</v>
      </c>
      <c r="E1652" t="n">
        <v>0</v>
      </c>
      <c r="F1652" t="n">
        <v>0</v>
      </c>
      <c r="G1652" t="n">
        <v>100</v>
      </c>
      <c r="H1652" t="n">
        <v>0</v>
      </c>
    </row>
    <row r="1653">
      <c r="A1653" s="119" t="n">
        <v>46087</v>
      </c>
      <c r="B1653" t="inlineStr">
        <is>
          <t>KRC0350C4435</t>
        </is>
      </c>
      <c r="C1653" t="inlineStr">
        <is>
          <t>국고채이자01540-4403</t>
        </is>
      </c>
      <c r="D1653" s="169" t="n">
        <v>52666</v>
      </c>
      <c r="E1653" t="n">
        <v>0</v>
      </c>
      <c r="F1653" t="n">
        <v>0</v>
      </c>
      <c r="G1653" t="n">
        <v>100</v>
      </c>
      <c r="H1653" t="n">
        <v>0</v>
      </c>
    </row>
    <row r="1654">
      <c r="A1654" s="119" t="n">
        <v>46087</v>
      </c>
      <c r="B1654" t="inlineStr">
        <is>
          <t>KRC0350C4492</t>
        </is>
      </c>
      <c r="C1654" t="inlineStr">
        <is>
          <t>국고채이자01530-4409</t>
        </is>
      </c>
      <c r="D1654" s="169" t="n">
        <v>52850</v>
      </c>
      <c r="E1654" t="n">
        <v>0</v>
      </c>
      <c r="F1654" t="n">
        <v>0</v>
      </c>
      <c r="G1654" t="n">
        <v>100</v>
      </c>
      <c r="H1654" t="n">
        <v>0</v>
      </c>
    </row>
    <row r="1655">
      <c r="A1655" s="119" t="n">
        <v>46087</v>
      </c>
      <c r="B1655" t="inlineStr">
        <is>
          <t>KRC0350C4534</t>
        </is>
      </c>
      <c r="C1655" t="inlineStr">
        <is>
          <t>국고채이자01530-4503</t>
        </is>
      </c>
      <c r="D1655" s="169" t="n">
        <v>53031</v>
      </c>
      <c r="E1655" t="n">
        <v>0</v>
      </c>
      <c r="F1655" t="n">
        <v>0</v>
      </c>
      <c r="G1655" t="n">
        <v>100</v>
      </c>
      <c r="H1655" t="n">
        <v>0</v>
      </c>
    </row>
    <row r="1656">
      <c r="A1656" s="119" t="n">
        <v>46087</v>
      </c>
      <c r="B1656" t="inlineStr">
        <is>
          <t>KRC0350C4591</t>
        </is>
      </c>
      <c r="C1656" t="inlineStr">
        <is>
          <t>국고채이자01520-4509</t>
        </is>
      </c>
      <c r="D1656" s="169" t="n">
        <v>53215</v>
      </c>
      <c r="E1656" t="n">
        <v>0</v>
      </c>
      <c r="F1656" t="n">
        <v>0</v>
      </c>
      <c r="G1656" t="n">
        <v>100</v>
      </c>
      <c r="H1656" t="n">
        <v>0</v>
      </c>
    </row>
    <row r="1657">
      <c r="A1657" s="119" t="n">
        <v>46087</v>
      </c>
      <c r="B1657" t="inlineStr">
        <is>
          <t>KRC0350C4633</t>
        </is>
      </c>
      <c r="C1657" t="inlineStr">
        <is>
          <t>국고채이자01510-4603</t>
        </is>
      </c>
      <c r="D1657" s="169" t="n">
        <v>53396</v>
      </c>
      <c r="E1657" t="n">
        <v>0</v>
      </c>
      <c r="F1657" t="n">
        <v>0</v>
      </c>
      <c r="G1657" t="n">
        <v>100</v>
      </c>
      <c r="H1657" t="n">
        <v>0</v>
      </c>
    </row>
    <row r="1658">
      <c r="A1658" s="119" t="n">
        <v>46087</v>
      </c>
      <c r="B1658" t="inlineStr">
        <is>
          <t>KRC0350C4690</t>
        </is>
      </c>
      <c r="C1658" t="inlineStr">
        <is>
          <t>국고채이자01300-4609</t>
        </is>
      </c>
      <c r="D1658" s="169" t="n">
        <v>53580</v>
      </c>
      <c r="E1658" t="n">
        <v>0</v>
      </c>
      <c r="F1658" t="n">
        <v>0</v>
      </c>
      <c r="G1658" t="n">
        <v>100</v>
      </c>
      <c r="H1658" t="n">
        <v>0</v>
      </c>
    </row>
    <row r="1659">
      <c r="A1659" s="119" t="n">
        <v>46087</v>
      </c>
      <c r="B1659" t="inlineStr">
        <is>
          <t>KRC0350C4732</t>
        </is>
      </c>
      <c r="C1659" t="inlineStr">
        <is>
          <t>국고채이자01290-4703</t>
        </is>
      </c>
      <c r="D1659" s="169" t="n">
        <v>53761</v>
      </c>
      <c r="E1659" t="n">
        <v>0</v>
      </c>
      <c r="F1659" t="n">
        <v>0</v>
      </c>
      <c r="G1659" t="n">
        <v>400</v>
      </c>
      <c r="H1659" t="n">
        <v>0</v>
      </c>
    </row>
    <row r="1660">
      <c r="A1660" s="119" t="n">
        <v>46087</v>
      </c>
      <c r="B1660" t="inlineStr">
        <is>
          <t>KRC0350C4799</t>
        </is>
      </c>
      <c r="C1660" t="inlineStr">
        <is>
          <t>국고채이자01290-4709</t>
        </is>
      </c>
      <c r="D1660" s="169" t="n">
        <v>53945</v>
      </c>
      <c r="E1660" t="n">
        <v>0</v>
      </c>
      <c r="F1660" t="n">
        <v>0</v>
      </c>
      <c r="G1660" t="n">
        <v>400</v>
      </c>
      <c r="H1660" t="n">
        <v>0</v>
      </c>
    </row>
    <row r="1661">
      <c r="A1661" s="119" t="n">
        <v>46087</v>
      </c>
      <c r="B1661" t="inlineStr">
        <is>
          <t>KRC0350C4831</t>
        </is>
      </c>
      <c r="C1661" t="inlineStr">
        <is>
          <t>국고채이자01280-4803</t>
        </is>
      </c>
      <c r="D1661" s="169" t="n">
        <v>54127</v>
      </c>
      <c r="E1661" t="n">
        <v>0</v>
      </c>
      <c r="F1661" t="n">
        <v>0</v>
      </c>
      <c r="G1661" t="n">
        <v>400</v>
      </c>
      <c r="H1661" t="n">
        <v>0</v>
      </c>
    </row>
    <row r="1662">
      <c r="A1662" s="119" t="n">
        <v>46087</v>
      </c>
      <c r="B1662" t="inlineStr">
        <is>
          <t>KRC0350C4898</t>
        </is>
      </c>
      <c r="C1662" t="inlineStr">
        <is>
          <t>국고채이자01280-4809</t>
        </is>
      </c>
      <c r="D1662" s="169" t="n">
        <v>54311</v>
      </c>
      <c r="E1662" t="n">
        <v>0</v>
      </c>
      <c r="F1662" t="n">
        <v>0</v>
      </c>
      <c r="G1662" t="n">
        <v>400</v>
      </c>
      <c r="H1662" t="n">
        <v>0</v>
      </c>
    </row>
    <row r="1663">
      <c r="A1663" s="119" t="n">
        <v>46087</v>
      </c>
      <c r="B1663" t="inlineStr">
        <is>
          <t>KRC0350C4930</t>
        </is>
      </c>
      <c r="C1663" t="inlineStr">
        <is>
          <t>국고채이자01270-4903</t>
        </is>
      </c>
      <c r="D1663" s="169" t="n">
        <v>54492</v>
      </c>
      <c r="E1663" t="n">
        <v>0</v>
      </c>
      <c r="F1663" t="n">
        <v>0</v>
      </c>
      <c r="G1663" t="n">
        <v>130</v>
      </c>
      <c r="H1663" t="n">
        <v>0</v>
      </c>
    </row>
    <row r="1664">
      <c r="A1664" s="119" t="n">
        <v>46087</v>
      </c>
      <c r="B1664" t="inlineStr">
        <is>
          <t>KRC0350C4997</t>
        </is>
      </c>
      <c r="C1664" t="inlineStr">
        <is>
          <t>국고채이자01270-4909</t>
        </is>
      </c>
      <c r="D1664" s="169" t="n">
        <v>54676</v>
      </c>
      <c r="E1664" t="n">
        <v>0</v>
      </c>
      <c r="F1664" t="n">
        <v>0</v>
      </c>
      <c r="G1664" t="n">
        <v>100</v>
      </c>
      <c r="H1664" t="n">
        <v>0</v>
      </c>
    </row>
    <row r="1665">
      <c r="A1665" s="119" t="n">
        <v>46087</v>
      </c>
      <c r="B1665" t="inlineStr">
        <is>
          <t>KRC0350C5036</t>
        </is>
      </c>
      <c r="C1665" t="inlineStr">
        <is>
          <t>국고채이자01260-5003</t>
        </is>
      </c>
      <c r="D1665" s="169" t="n">
        <v>54857</v>
      </c>
      <c r="E1665" t="n">
        <v>0</v>
      </c>
      <c r="F1665" t="n">
        <v>0</v>
      </c>
      <c r="G1665" t="n">
        <v>100</v>
      </c>
      <c r="H1665" t="n">
        <v>0</v>
      </c>
    </row>
    <row r="1666">
      <c r="A1666" s="119" t="n">
        <v>46087</v>
      </c>
      <c r="B1666" t="inlineStr">
        <is>
          <t>KRC0350C5093</t>
        </is>
      </c>
      <c r="C1666" t="inlineStr">
        <is>
          <t>국고채이자01260-5009</t>
        </is>
      </c>
      <c r="D1666" s="169" t="n">
        <v>55041</v>
      </c>
      <c r="E1666" t="n">
        <v>0</v>
      </c>
      <c r="F1666" t="n">
        <v>0</v>
      </c>
      <c r="G1666" t="n">
        <v>100</v>
      </c>
      <c r="H1666" t="n">
        <v>0</v>
      </c>
    </row>
    <row r="1667">
      <c r="A1667" s="119" t="n">
        <v>46087</v>
      </c>
      <c r="B1667" t="inlineStr">
        <is>
          <t>KRC0350C5135</t>
        </is>
      </c>
      <c r="C1667" t="inlineStr">
        <is>
          <t>국고채이자01250-5103</t>
        </is>
      </c>
      <c r="D1667" s="169" t="n">
        <v>55222</v>
      </c>
      <c r="E1667" t="n">
        <v>0</v>
      </c>
      <c r="F1667" t="n">
        <v>0</v>
      </c>
      <c r="G1667" t="n">
        <v>200</v>
      </c>
      <c r="H1667" t="n">
        <v>0</v>
      </c>
    </row>
    <row r="1668">
      <c r="A1668" s="119" t="n">
        <v>46087</v>
      </c>
      <c r="B1668" t="inlineStr">
        <is>
          <t>KRC0350C5192</t>
        </is>
      </c>
      <c r="C1668" t="inlineStr">
        <is>
          <t>국고채이자01250-5109</t>
        </is>
      </c>
      <c r="D1668" s="169" t="n">
        <v>55406</v>
      </c>
      <c r="E1668" t="n">
        <v>0</v>
      </c>
      <c r="F1668" t="n">
        <v>0</v>
      </c>
      <c r="G1668" t="n">
        <v>100</v>
      </c>
      <c r="H1668" t="n">
        <v>0</v>
      </c>
    </row>
    <row r="1669">
      <c r="A1669" s="119" t="n">
        <v>46087</v>
      </c>
      <c r="B1669" t="inlineStr">
        <is>
          <t>KRC0350C5234</t>
        </is>
      </c>
      <c r="C1669" t="inlineStr">
        <is>
          <t>국고채이자01240-5203</t>
        </is>
      </c>
      <c r="D1669" s="169" t="n">
        <v>55588</v>
      </c>
      <c r="E1669" t="n">
        <v>0</v>
      </c>
      <c r="F1669" t="n">
        <v>0</v>
      </c>
      <c r="G1669" t="n">
        <v>200</v>
      </c>
      <c r="H1669" t="n">
        <v>0</v>
      </c>
    </row>
    <row r="1670">
      <c r="A1670" s="119" t="n">
        <v>46087</v>
      </c>
      <c r="B1670" t="inlineStr">
        <is>
          <t>KRC0350C5291</t>
        </is>
      </c>
      <c r="C1670" t="inlineStr">
        <is>
          <t>국고채이자01240-5209</t>
        </is>
      </c>
      <c r="D1670" s="169" t="n">
        <v>55772</v>
      </c>
      <c r="E1670" t="n">
        <v>0</v>
      </c>
      <c r="F1670" t="n">
        <v>0</v>
      </c>
      <c r="G1670" t="n">
        <v>100</v>
      </c>
      <c r="H1670" t="n">
        <v>0</v>
      </c>
    </row>
    <row r="1671">
      <c r="A1671" s="119" t="n">
        <v>46087</v>
      </c>
      <c r="B1671" t="inlineStr">
        <is>
          <t>KRC035LP5596</t>
        </is>
      </c>
      <c r="C1671" t="inlineStr">
        <is>
          <t>국고채원금01210-5509(25-7)</t>
        </is>
      </c>
      <c r="D1671" s="169" t="n">
        <v>56867</v>
      </c>
      <c r="E1671" t="n">
        <v>0</v>
      </c>
      <c r="F1671" t="n">
        <v>0</v>
      </c>
      <c r="G1671" t="n">
        <v>200</v>
      </c>
      <c r="H1671" t="n">
        <v>0</v>
      </c>
    </row>
    <row r="1672">
      <c r="A1672" s="119" t="n">
        <v>46090</v>
      </c>
      <c r="B1672" t="inlineStr">
        <is>
          <t>KR101501DBB3</t>
        </is>
      </c>
      <c r="C1672" t="inlineStr">
        <is>
          <t>국민주택1종21-11</t>
        </is>
      </c>
      <c r="D1672" s="169" t="n">
        <v>46356</v>
      </c>
      <c r="E1672" t="n">
        <v>0</v>
      </c>
      <c r="F1672" t="n">
        <v>1</v>
      </c>
      <c r="G1672" t="n">
        <v>0</v>
      </c>
      <c r="H1672" t="n">
        <v>0</v>
      </c>
    </row>
    <row r="1673">
      <c r="A1673" s="119" t="n">
        <v>46090</v>
      </c>
      <c r="B1673" t="inlineStr">
        <is>
          <t>KR101501DCC9</t>
        </is>
      </c>
      <c r="C1673" t="inlineStr">
        <is>
          <t>국민주택1종22-12</t>
        </is>
      </c>
      <c r="D1673" s="169" t="n">
        <v>46752</v>
      </c>
      <c r="E1673" t="n">
        <v>0</v>
      </c>
      <c r="F1673" t="n">
        <v>1</v>
      </c>
      <c r="G1673" t="n">
        <v>0</v>
      </c>
      <c r="H1673" t="n">
        <v>0</v>
      </c>
    </row>
    <row r="1674">
      <c r="A1674" s="119" t="n">
        <v>46090</v>
      </c>
      <c r="B1674" t="inlineStr">
        <is>
          <t>KR101501DFC2</t>
        </is>
      </c>
      <c r="C1674" t="inlineStr">
        <is>
          <t>국민주택1종25-12</t>
        </is>
      </c>
      <c r="D1674" s="169" t="n">
        <v>47848</v>
      </c>
      <c r="E1674" t="n">
        <v>0</v>
      </c>
      <c r="F1674" t="n">
        <v>2</v>
      </c>
      <c r="G1674" t="n">
        <v>0</v>
      </c>
      <c r="H1674" t="n">
        <v>0</v>
      </c>
    </row>
    <row r="1675">
      <c r="A1675" s="119" t="n">
        <v>46090</v>
      </c>
      <c r="B1675" t="inlineStr">
        <is>
          <t>KR101501DG36</t>
        </is>
      </c>
      <c r="C1675" t="inlineStr">
        <is>
          <t>국민주택1종26-03</t>
        </is>
      </c>
      <c r="D1675" s="169" t="n">
        <v>47938</v>
      </c>
      <c r="E1675" t="n">
        <v>0</v>
      </c>
      <c r="F1675" t="n">
        <v>-19</v>
      </c>
      <c r="G1675" t="n">
        <v>0</v>
      </c>
      <c r="H1675" t="n">
        <v>0</v>
      </c>
    </row>
    <row r="1676">
      <c r="A1676" s="119" t="n">
        <v>46090</v>
      </c>
      <c r="B1676" t="inlineStr">
        <is>
          <t>KR103501GB91</t>
        </is>
      </c>
      <c r="C1676" t="inlineStr">
        <is>
          <t>국고01750-2609(21-7)</t>
        </is>
      </c>
      <c r="D1676" s="169" t="n">
        <v>46275</v>
      </c>
      <c r="E1676" t="n">
        <v>0</v>
      </c>
      <c r="F1676" t="n">
        <v>0</v>
      </c>
      <c r="G1676" t="n">
        <v>0</v>
      </c>
      <c r="H1676" t="n">
        <v>-1</v>
      </c>
    </row>
    <row r="1677">
      <c r="A1677" s="119" t="n">
        <v>46090</v>
      </c>
      <c r="B1677" t="inlineStr">
        <is>
          <t>KR103501GC33</t>
        </is>
      </c>
      <c r="C1677" t="inlineStr">
        <is>
          <t>국고02375-2703(22-1)</t>
        </is>
      </c>
      <c r="D1677" s="169" t="n">
        <v>46456</v>
      </c>
      <c r="E1677" t="n">
        <v>0</v>
      </c>
      <c r="F1677" t="n">
        <v>0</v>
      </c>
      <c r="G1677" t="n">
        <v>1100</v>
      </c>
      <c r="H1677" t="n">
        <v>0</v>
      </c>
    </row>
    <row r="1678">
      <c r="A1678" s="119" t="n">
        <v>46090</v>
      </c>
      <c r="B1678" t="inlineStr">
        <is>
          <t>KR103501GC90</t>
        </is>
      </c>
      <c r="C1678" t="inlineStr">
        <is>
          <t>국고03125-2709(22-8)</t>
        </is>
      </c>
      <c r="D1678" s="169" t="n">
        <v>46640</v>
      </c>
      <c r="E1678" t="n">
        <v>3</v>
      </c>
      <c r="F1678" t="n">
        <v>0</v>
      </c>
      <c r="G1678" t="n">
        <v>0</v>
      </c>
      <c r="H1678" t="n">
        <v>0</v>
      </c>
    </row>
    <row r="1679">
      <c r="A1679" s="119" t="n">
        <v>46090</v>
      </c>
      <c r="B1679" t="inlineStr">
        <is>
          <t>KR103501GD32</t>
        </is>
      </c>
      <c r="C1679" t="inlineStr">
        <is>
          <t>국고03250-2803(23-1)</t>
        </is>
      </c>
      <c r="D1679" s="169" t="n">
        <v>46822</v>
      </c>
      <c r="E1679" t="n">
        <v>400</v>
      </c>
      <c r="F1679" t="n">
        <v>-60</v>
      </c>
      <c r="G1679" t="n">
        <v>-30</v>
      </c>
      <c r="H1679" t="n">
        <v>100</v>
      </c>
    </row>
    <row r="1680">
      <c r="A1680" s="119" t="n">
        <v>46090</v>
      </c>
      <c r="B1680" t="inlineStr">
        <is>
          <t>KR103501GD65</t>
        </is>
      </c>
      <c r="C1680" t="inlineStr">
        <is>
          <t>국고03125-2606(23-4)</t>
        </is>
      </c>
      <c r="D1680" s="169" t="n">
        <v>46183</v>
      </c>
      <c r="E1680" t="n">
        <v>-57</v>
      </c>
      <c r="F1680" t="n">
        <v>0</v>
      </c>
      <c r="G1680" t="n">
        <v>0</v>
      </c>
      <c r="H1680" t="n">
        <v>0</v>
      </c>
    </row>
    <row r="1681">
      <c r="A1681" s="119" t="n">
        <v>46090</v>
      </c>
      <c r="B1681" t="inlineStr">
        <is>
          <t>KR103501GDC8</t>
        </is>
      </c>
      <c r="C1681" t="inlineStr">
        <is>
          <t>국고03875-2612(23-10)</t>
        </is>
      </c>
      <c r="D1681" s="169" t="n">
        <v>46366</v>
      </c>
      <c r="E1681" t="n">
        <v>-399</v>
      </c>
      <c r="F1681" t="n">
        <v>0</v>
      </c>
      <c r="G1681" t="n">
        <v>0</v>
      </c>
      <c r="H1681" t="n">
        <v>-300</v>
      </c>
    </row>
    <row r="1682">
      <c r="A1682" s="119" t="n">
        <v>46090</v>
      </c>
      <c r="B1682" t="inlineStr">
        <is>
          <t>KR103501GE31</t>
        </is>
      </c>
      <c r="C1682" t="inlineStr">
        <is>
          <t>국고03250-2903(24-1)</t>
        </is>
      </c>
      <c r="D1682" s="169" t="n">
        <v>47187</v>
      </c>
      <c r="E1682" t="n">
        <v>7</v>
      </c>
      <c r="F1682" t="n">
        <v>0</v>
      </c>
      <c r="G1682" t="n">
        <v>0</v>
      </c>
      <c r="H1682" t="n">
        <v>0</v>
      </c>
    </row>
    <row r="1683">
      <c r="A1683" s="119" t="n">
        <v>46090</v>
      </c>
      <c r="B1683" t="inlineStr">
        <is>
          <t>KR103501GE64</t>
        </is>
      </c>
      <c r="C1683" t="inlineStr">
        <is>
          <t>국고03250-2706(24-4)</t>
        </is>
      </c>
      <c r="D1683" s="169" t="n">
        <v>46548</v>
      </c>
      <c r="E1683" t="n">
        <v>0</v>
      </c>
      <c r="F1683" t="n">
        <v>200</v>
      </c>
      <c r="G1683" t="n">
        <v>0</v>
      </c>
      <c r="H1683" t="n">
        <v>0</v>
      </c>
    </row>
    <row r="1684">
      <c r="A1684" s="119" t="n">
        <v>46090</v>
      </c>
      <c r="B1684" t="inlineStr">
        <is>
          <t>KR103501GE98</t>
        </is>
      </c>
      <c r="C1684" t="inlineStr">
        <is>
          <t>국고03000-2909(24-7)</t>
        </is>
      </c>
      <c r="D1684" s="169" t="n">
        <v>47371</v>
      </c>
      <c r="E1684" t="n">
        <v>-20</v>
      </c>
      <c r="F1684" t="n">
        <v>-200</v>
      </c>
      <c r="G1684" t="n">
        <v>0</v>
      </c>
      <c r="H1684" t="n">
        <v>100</v>
      </c>
    </row>
    <row r="1685">
      <c r="A1685" s="119" t="n">
        <v>46090</v>
      </c>
      <c r="B1685" t="inlineStr">
        <is>
          <t>KR103501GEC6</t>
        </is>
      </c>
      <c r="C1685" t="inlineStr">
        <is>
          <t>국고02875-2712(24-12)</t>
        </is>
      </c>
      <c r="D1685" s="169" t="n">
        <v>46731</v>
      </c>
      <c r="E1685" t="n">
        <v>20</v>
      </c>
      <c r="F1685" t="n">
        <v>200</v>
      </c>
      <c r="G1685" t="n">
        <v>1170</v>
      </c>
      <c r="H1685" t="n">
        <v>-1170</v>
      </c>
    </row>
    <row r="1686">
      <c r="A1686" s="119" t="n">
        <v>46090</v>
      </c>
      <c r="B1686" t="inlineStr">
        <is>
          <t>KR103501GF30</t>
        </is>
      </c>
      <c r="C1686" t="inlineStr">
        <is>
          <t>국고02625-2703(25-1)</t>
        </is>
      </c>
      <c r="D1686" s="169" t="n">
        <v>46456</v>
      </c>
      <c r="E1686" t="n">
        <v>1450</v>
      </c>
      <c r="F1686" t="n">
        <v>0</v>
      </c>
      <c r="G1686" t="n">
        <v>-10</v>
      </c>
      <c r="H1686" t="n">
        <v>0</v>
      </c>
    </row>
    <row r="1687">
      <c r="A1687" s="119" t="n">
        <v>46090</v>
      </c>
      <c r="B1687" t="inlineStr">
        <is>
          <t>KR103501GF63</t>
        </is>
      </c>
      <c r="C1687" t="inlineStr">
        <is>
          <t>국고02250-2806(25-4)</t>
        </is>
      </c>
      <c r="D1687" s="169" t="n">
        <v>46914</v>
      </c>
      <c r="E1687" t="n">
        <v>2382</v>
      </c>
      <c r="F1687" t="n">
        <v>2800</v>
      </c>
      <c r="G1687" t="n">
        <v>2040</v>
      </c>
      <c r="H1687" t="n">
        <v>380</v>
      </c>
    </row>
    <row r="1688">
      <c r="A1688" s="119" t="n">
        <v>46090</v>
      </c>
      <c r="B1688" t="inlineStr">
        <is>
          <t>KR103501GF97</t>
        </is>
      </c>
      <c r="C1688" t="inlineStr">
        <is>
          <t>국고02250-2709(25-6)</t>
        </is>
      </c>
      <c r="D1688" s="169" t="n">
        <v>46640</v>
      </c>
      <c r="E1688" t="n">
        <v>1600</v>
      </c>
      <c r="F1688" t="n">
        <v>100</v>
      </c>
      <c r="G1688" t="n">
        <v>370</v>
      </c>
      <c r="H1688" t="n">
        <v>-140</v>
      </c>
    </row>
    <row r="1689">
      <c r="A1689" s="119" t="n">
        <v>46090</v>
      </c>
      <c r="B1689" t="inlineStr">
        <is>
          <t>KR103501GFC3</t>
        </is>
      </c>
      <c r="C1689" t="inlineStr">
        <is>
          <t>국고02750-2812(25-10)</t>
        </is>
      </c>
      <c r="D1689" s="169" t="n">
        <v>47097</v>
      </c>
      <c r="E1689" t="n">
        <v>132</v>
      </c>
      <c r="F1689" t="n">
        <v>-300</v>
      </c>
      <c r="G1689" t="n">
        <v>7514</v>
      </c>
      <c r="H1689" t="n">
        <v>6031</v>
      </c>
    </row>
    <row r="1690">
      <c r="A1690" s="119" t="n">
        <v>46090</v>
      </c>
      <c r="B1690" t="inlineStr">
        <is>
          <t>KR103501GG39</t>
        </is>
      </c>
      <c r="C1690" t="inlineStr">
        <is>
          <t>국고03500-5603(26-2)</t>
        </is>
      </c>
      <c r="D1690" s="169" t="n">
        <v>57049</v>
      </c>
      <c r="E1690" t="n">
        <v>-50</v>
      </c>
      <c r="F1690" t="n">
        <v>-490</v>
      </c>
      <c r="G1690" t="n">
        <v>390</v>
      </c>
      <c r="H1690" t="n">
        <v>350</v>
      </c>
    </row>
    <row r="1691">
      <c r="A1691" s="119" t="n">
        <v>46090</v>
      </c>
      <c r="B1691" t="inlineStr">
        <is>
          <t>KR1035027V32</t>
        </is>
      </c>
      <c r="C1691" t="inlineStr">
        <is>
          <t>국고05500-2803(08-2)</t>
        </is>
      </c>
      <c r="D1691" s="169" t="n">
        <v>46822</v>
      </c>
      <c r="E1691" t="n">
        <v>-3</v>
      </c>
      <c r="F1691" t="n">
        <v>100</v>
      </c>
      <c r="G1691" t="n">
        <v>-30</v>
      </c>
      <c r="H1691" t="n">
        <v>-70</v>
      </c>
    </row>
    <row r="1692">
      <c r="A1692" s="119" t="n">
        <v>46090</v>
      </c>
      <c r="B1692" t="inlineStr">
        <is>
          <t>KR103502G594</t>
        </is>
      </c>
      <c r="C1692" t="inlineStr">
        <is>
          <t>국고02625-3509(15-6)</t>
        </is>
      </c>
      <c r="D1692" s="169" t="n">
        <v>49562</v>
      </c>
      <c r="E1692" t="n">
        <v>0</v>
      </c>
      <c r="F1692" t="n">
        <v>100</v>
      </c>
      <c r="G1692" t="n">
        <v>0</v>
      </c>
      <c r="H1692" t="n">
        <v>0</v>
      </c>
    </row>
    <row r="1693">
      <c r="A1693" s="119" t="n">
        <v>46090</v>
      </c>
      <c r="B1693" t="inlineStr">
        <is>
          <t>KR103502G636</t>
        </is>
      </c>
      <c r="C1693" t="inlineStr">
        <is>
          <t>국고02000-4603(16-1)</t>
        </is>
      </c>
      <c r="D1693" s="169" t="n">
        <v>53396</v>
      </c>
      <c r="E1693" t="n">
        <v>1</v>
      </c>
      <c r="F1693" t="n">
        <v>0</v>
      </c>
      <c r="G1693" t="n">
        <v>0</v>
      </c>
      <c r="H1693" t="n">
        <v>0</v>
      </c>
    </row>
    <row r="1694">
      <c r="A1694" s="119" t="n">
        <v>46090</v>
      </c>
      <c r="B1694" t="inlineStr">
        <is>
          <t>KR103502G669</t>
        </is>
      </c>
      <c r="C1694" t="inlineStr">
        <is>
          <t>국고01875-2606(16-3)</t>
        </is>
      </c>
      <c r="D1694" s="169" t="n">
        <v>46183</v>
      </c>
      <c r="E1694" t="n">
        <v>0</v>
      </c>
      <c r="F1694" t="n">
        <v>-100</v>
      </c>
      <c r="G1694" t="n">
        <v>-100</v>
      </c>
      <c r="H1694" t="n">
        <v>100</v>
      </c>
    </row>
    <row r="1695">
      <c r="A1695" s="119" t="n">
        <v>46090</v>
      </c>
      <c r="B1695" t="inlineStr">
        <is>
          <t>KR103502G735</t>
        </is>
      </c>
      <c r="C1695" t="inlineStr">
        <is>
          <t>국고02125-4703(17-1)</t>
        </is>
      </c>
      <c r="D1695" s="169" t="n">
        <v>53761</v>
      </c>
      <c r="E1695" t="n">
        <v>20</v>
      </c>
      <c r="F1695" t="n">
        <v>0</v>
      </c>
      <c r="G1695" t="n">
        <v>0</v>
      </c>
      <c r="H1695" t="n">
        <v>0</v>
      </c>
    </row>
    <row r="1696">
      <c r="A1696" s="119" t="n">
        <v>46090</v>
      </c>
      <c r="B1696" t="inlineStr">
        <is>
          <t>KR103502G7C2</t>
        </is>
      </c>
      <c r="C1696" t="inlineStr">
        <is>
          <t>국고02375-2712(17-7)</t>
        </is>
      </c>
      <c r="D1696" s="169" t="n">
        <v>46731</v>
      </c>
      <c r="E1696" t="n">
        <v>0</v>
      </c>
      <c r="F1696" t="n">
        <v>0</v>
      </c>
      <c r="G1696" t="n">
        <v>0</v>
      </c>
      <c r="H1696" t="n">
        <v>30</v>
      </c>
    </row>
    <row r="1697">
      <c r="A1697" s="119" t="n">
        <v>46090</v>
      </c>
      <c r="B1697" t="inlineStr">
        <is>
          <t>KR103502GA34</t>
        </is>
      </c>
      <c r="C1697" t="inlineStr">
        <is>
          <t>국고01500-5003(20-2)</t>
        </is>
      </c>
      <c r="D1697" s="169" t="n">
        <v>54857</v>
      </c>
      <c r="E1697" t="n">
        <v>101</v>
      </c>
      <c r="F1697" t="n">
        <v>-5</v>
      </c>
      <c r="G1697" t="n">
        <v>0</v>
      </c>
      <c r="H1697" t="n">
        <v>9</v>
      </c>
    </row>
    <row r="1698">
      <c r="A1698" s="119" t="n">
        <v>46090</v>
      </c>
      <c r="B1698" t="inlineStr">
        <is>
          <t>KR103502GA67</t>
        </is>
      </c>
      <c r="C1698" t="inlineStr">
        <is>
          <t>국고01375-3006(20-4)</t>
        </is>
      </c>
      <c r="D1698" s="169" t="n">
        <v>47644</v>
      </c>
      <c r="E1698" t="n">
        <v>0</v>
      </c>
      <c r="F1698" t="n">
        <v>-500</v>
      </c>
      <c r="G1698" t="n">
        <v>0</v>
      </c>
      <c r="H1698" t="n">
        <v>0</v>
      </c>
    </row>
    <row r="1699">
      <c r="A1699" s="119" t="n">
        <v>46090</v>
      </c>
      <c r="B1699" t="inlineStr">
        <is>
          <t>KR103502GA91</t>
        </is>
      </c>
      <c r="C1699" t="inlineStr">
        <is>
          <t>국고01500-4009(20-7)</t>
        </is>
      </c>
      <c r="D1699" s="169" t="n">
        <v>51389</v>
      </c>
      <c r="E1699" t="n">
        <v>-1</v>
      </c>
      <c r="F1699" t="n">
        <v>0</v>
      </c>
      <c r="G1699" t="n">
        <v>0</v>
      </c>
      <c r="H1699" t="n">
        <v>0</v>
      </c>
    </row>
    <row r="1700">
      <c r="A1700" s="119" t="n">
        <v>46090</v>
      </c>
      <c r="B1700" t="inlineStr">
        <is>
          <t>KR103502GAC2</t>
        </is>
      </c>
      <c r="C1700" t="inlineStr">
        <is>
          <t>국고01500-3012(20-9)</t>
        </is>
      </c>
      <c r="D1700" s="169" t="n">
        <v>47827</v>
      </c>
      <c r="E1700" t="n">
        <v>-647</v>
      </c>
      <c r="F1700" t="n">
        <v>300</v>
      </c>
      <c r="G1700" t="n">
        <v>-10</v>
      </c>
      <c r="H1700" t="n">
        <v>0</v>
      </c>
    </row>
    <row r="1701">
      <c r="A1701" s="119" t="n">
        <v>46090</v>
      </c>
      <c r="B1701" t="inlineStr">
        <is>
          <t>KR103502GB33</t>
        </is>
      </c>
      <c r="C1701" t="inlineStr">
        <is>
          <t>국고01875-5103(21-2)</t>
        </is>
      </c>
      <c r="D1701" s="169" t="n">
        <v>55222</v>
      </c>
      <c r="E1701" t="n">
        <v>-502</v>
      </c>
      <c r="F1701" t="n">
        <v>0</v>
      </c>
      <c r="G1701" t="n">
        <v>3300</v>
      </c>
      <c r="H1701" t="n">
        <v>0</v>
      </c>
    </row>
    <row r="1702">
      <c r="A1702" s="119" t="n">
        <v>46090</v>
      </c>
      <c r="B1702" t="inlineStr">
        <is>
          <t>KR103502GB66</t>
        </is>
      </c>
      <c r="C1702" t="inlineStr">
        <is>
          <t>국고02000-3106(21-5)</t>
        </is>
      </c>
      <c r="D1702" s="169" t="n">
        <v>48009</v>
      </c>
      <c r="E1702" t="n">
        <v>7</v>
      </c>
      <c r="F1702" t="n">
        <v>200</v>
      </c>
      <c r="G1702" t="n">
        <v>-150</v>
      </c>
      <c r="H1702" t="n">
        <v>0</v>
      </c>
    </row>
    <row r="1703">
      <c r="A1703" s="119" t="n">
        <v>46090</v>
      </c>
      <c r="B1703" t="inlineStr">
        <is>
          <t>KR103502GC32</t>
        </is>
      </c>
      <c r="C1703" t="inlineStr">
        <is>
          <t>국고02500-5203(22-2)</t>
        </is>
      </c>
      <c r="D1703" s="169" t="n">
        <v>55588</v>
      </c>
      <c r="E1703" t="n">
        <v>202</v>
      </c>
      <c r="F1703" t="n">
        <v>500</v>
      </c>
      <c r="G1703" t="n">
        <v>0</v>
      </c>
      <c r="H1703" t="n">
        <v>0</v>
      </c>
    </row>
    <row r="1704">
      <c r="A1704" s="119" t="n">
        <v>46090</v>
      </c>
      <c r="B1704" t="inlineStr">
        <is>
          <t>KR103502GC99</t>
        </is>
      </c>
      <c r="C1704" t="inlineStr">
        <is>
          <t>국고03125-5209(22-9)</t>
        </is>
      </c>
      <c r="D1704" s="169" t="n">
        <v>55772</v>
      </c>
      <c r="E1704" t="n">
        <v>30</v>
      </c>
      <c r="F1704" t="n">
        <v>0</v>
      </c>
      <c r="G1704" t="n">
        <v>-100</v>
      </c>
      <c r="H1704" t="n">
        <v>-30</v>
      </c>
    </row>
    <row r="1705">
      <c r="A1705" s="119" t="n">
        <v>46090</v>
      </c>
      <c r="B1705" t="inlineStr">
        <is>
          <t>KR103502GD31</t>
        </is>
      </c>
      <c r="C1705" t="inlineStr">
        <is>
          <t>국고03250-5303(23-2)</t>
        </is>
      </c>
      <c r="D1705" s="169" t="n">
        <v>55953</v>
      </c>
      <c r="E1705" t="n">
        <v>600</v>
      </c>
      <c r="F1705" t="n">
        <v>0</v>
      </c>
      <c r="G1705" t="n">
        <v>100</v>
      </c>
      <c r="H1705" t="n">
        <v>0</v>
      </c>
    </row>
    <row r="1706">
      <c r="A1706" s="119" t="n">
        <v>46090</v>
      </c>
      <c r="B1706" t="inlineStr">
        <is>
          <t>KR103502GD64</t>
        </is>
      </c>
      <c r="C1706" t="inlineStr">
        <is>
          <t>국고03250-3306(23-5)</t>
        </is>
      </c>
      <c r="D1706" s="169" t="n">
        <v>48740</v>
      </c>
      <c r="E1706" t="n">
        <v>0</v>
      </c>
      <c r="F1706" t="n">
        <v>0</v>
      </c>
      <c r="G1706" t="n">
        <v>0</v>
      </c>
      <c r="H1706" t="n">
        <v>10</v>
      </c>
    </row>
    <row r="1707">
      <c r="A1707" s="119" t="n">
        <v>46090</v>
      </c>
      <c r="B1707" t="inlineStr">
        <is>
          <t>KR103502GD98</t>
        </is>
      </c>
      <c r="C1707" t="inlineStr">
        <is>
          <t>국고03625-5309(23-7)</t>
        </is>
      </c>
      <c r="D1707" s="169" t="n">
        <v>56137</v>
      </c>
      <c r="E1707" t="n">
        <v>200</v>
      </c>
      <c r="F1707" t="n">
        <v>0</v>
      </c>
      <c r="G1707" t="n">
        <v>0</v>
      </c>
      <c r="H1707" t="n">
        <v>0</v>
      </c>
    </row>
    <row r="1708">
      <c r="A1708" s="119" t="n">
        <v>46090</v>
      </c>
      <c r="B1708" t="inlineStr">
        <is>
          <t>KR103502GDC6</t>
        </is>
      </c>
      <c r="C1708" t="inlineStr">
        <is>
          <t>국고04125-3312(23-11)</t>
        </is>
      </c>
      <c r="D1708" s="169" t="n">
        <v>48923</v>
      </c>
      <c r="E1708" t="n">
        <v>-23</v>
      </c>
      <c r="F1708" t="n">
        <v>0</v>
      </c>
      <c r="G1708" t="n">
        <v>0</v>
      </c>
      <c r="H1708" t="n">
        <v>0</v>
      </c>
    </row>
    <row r="1709">
      <c r="A1709" s="119" t="n">
        <v>46090</v>
      </c>
      <c r="B1709" t="inlineStr">
        <is>
          <t>KR103502GE30</t>
        </is>
      </c>
      <c r="C1709" t="inlineStr">
        <is>
          <t>국고03250-5403(24-2)</t>
        </is>
      </c>
      <c r="D1709" s="169" t="n">
        <v>56318</v>
      </c>
      <c r="E1709" t="n">
        <v>7</v>
      </c>
      <c r="F1709" t="n">
        <v>0</v>
      </c>
      <c r="G1709" t="n">
        <v>0</v>
      </c>
      <c r="H1709" t="n">
        <v>-10</v>
      </c>
    </row>
    <row r="1710">
      <c r="A1710" s="119" t="n">
        <v>46090</v>
      </c>
      <c r="B1710" t="inlineStr">
        <is>
          <t>KR103502GE63</t>
        </is>
      </c>
      <c r="C1710" t="inlineStr">
        <is>
          <t>국고03500-3406(24-5)</t>
        </is>
      </c>
      <c r="D1710" s="169" t="n">
        <v>49105</v>
      </c>
      <c r="E1710" t="n">
        <v>10</v>
      </c>
      <c r="F1710" t="n">
        <v>0</v>
      </c>
      <c r="G1710" t="n">
        <v>0</v>
      </c>
      <c r="H1710" t="n">
        <v>0</v>
      </c>
    </row>
    <row r="1711">
      <c r="A1711" s="119" t="n">
        <v>46090</v>
      </c>
      <c r="B1711" t="inlineStr">
        <is>
          <t>KR103502GEC4</t>
        </is>
      </c>
      <c r="C1711" t="inlineStr">
        <is>
          <t>국고03000-3412(24-13)</t>
        </is>
      </c>
      <c r="D1711" s="169" t="n">
        <v>49288</v>
      </c>
      <c r="E1711" t="n">
        <v>0</v>
      </c>
      <c r="F1711" t="n">
        <v>-50</v>
      </c>
      <c r="G1711" t="n">
        <v>0</v>
      </c>
      <c r="H1711" t="n">
        <v>0</v>
      </c>
    </row>
    <row r="1712">
      <c r="A1712" s="119" t="n">
        <v>46090</v>
      </c>
      <c r="B1712" t="inlineStr">
        <is>
          <t>KR103502GF39</t>
        </is>
      </c>
      <c r="C1712" t="inlineStr">
        <is>
          <t>국고02625-5503(25-2)</t>
        </is>
      </c>
      <c r="D1712" s="169" t="n">
        <v>56683</v>
      </c>
      <c r="E1712" t="n">
        <v>0</v>
      </c>
      <c r="F1712" t="n">
        <v>0</v>
      </c>
      <c r="G1712" t="n">
        <v>300</v>
      </c>
      <c r="H1712" t="n">
        <v>-400</v>
      </c>
    </row>
    <row r="1713">
      <c r="A1713" s="119" t="n">
        <v>46090</v>
      </c>
      <c r="B1713" t="inlineStr">
        <is>
          <t>KR103502GF62</t>
        </is>
      </c>
      <c r="C1713" t="inlineStr">
        <is>
          <t>국고02625-3506(25-5)</t>
        </is>
      </c>
      <c r="D1713" s="169" t="n">
        <v>49470</v>
      </c>
      <c r="E1713" t="n">
        <v>15</v>
      </c>
      <c r="F1713" t="n">
        <v>-400</v>
      </c>
      <c r="G1713" t="n">
        <v>1120</v>
      </c>
      <c r="H1713" t="n">
        <v>100</v>
      </c>
    </row>
    <row r="1714">
      <c r="A1714" s="119" t="n">
        <v>46090</v>
      </c>
      <c r="B1714" t="inlineStr">
        <is>
          <t>KR103502GF96</t>
        </is>
      </c>
      <c r="C1714" t="inlineStr">
        <is>
          <t>국고02625-5509(25-7)</t>
        </is>
      </c>
      <c r="D1714" s="169" t="n">
        <v>56867</v>
      </c>
      <c r="E1714" t="n">
        <v>1645</v>
      </c>
      <c r="F1714" t="n">
        <v>1260</v>
      </c>
      <c r="G1714" t="n">
        <v>390</v>
      </c>
      <c r="H1714" t="n">
        <v>-1280</v>
      </c>
    </row>
    <row r="1715">
      <c r="A1715" s="119" t="n">
        <v>46090</v>
      </c>
      <c r="B1715" t="inlineStr">
        <is>
          <t>KR103502GFC1</t>
        </is>
      </c>
      <c r="C1715" t="inlineStr">
        <is>
          <t>국고03250-3512(25-11)</t>
        </is>
      </c>
      <c r="D1715" s="169" t="n">
        <v>49653</v>
      </c>
      <c r="E1715" t="n">
        <v>391</v>
      </c>
      <c r="F1715" t="n">
        <v>250</v>
      </c>
      <c r="G1715" t="n">
        <v>2790</v>
      </c>
      <c r="H1715" t="n">
        <v>60</v>
      </c>
    </row>
    <row r="1716">
      <c r="A1716" s="119" t="n">
        <v>46090</v>
      </c>
      <c r="B1716" t="inlineStr">
        <is>
          <t>KR103502GG38</t>
        </is>
      </c>
      <c r="C1716" t="inlineStr">
        <is>
          <t>국고03000-2803(26-1)</t>
        </is>
      </c>
      <c r="D1716" s="169" t="n">
        <v>46822</v>
      </c>
      <c r="E1716" t="n">
        <v>1400</v>
      </c>
      <c r="F1716" t="n">
        <v>-700</v>
      </c>
      <c r="G1716" t="n">
        <v>70</v>
      </c>
      <c r="H1716" t="n">
        <v>230</v>
      </c>
    </row>
    <row r="1717">
      <c r="A1717" s="119" t="n">
        <v>46090</v>
      </c>
      <c r="B1717" t="inlineStr">
        <is>
          <t>KR1035037T34</t>
        </is>
      </c>
      <c r="C1717" t="inlineStr">
        <is>
          <t>국고05250-2703(07-3)</t>
        </is>
      </c>
      <c r="D1717" s="169" t="n">
        <v>46456</v>
      </c>
      <c r="E1717" t="n">
        <v>1000</v>
      </c>
      <c r="F1717" t="n">
        <v>0</v>
      </c>
      <c r="G1717" t="n">
        <v>0</v>
      </c>
      <c r="H1717" t="n">
        <v>0</v>
      </c>
    </row>
    <row r="1718">
      <c r="A1718" s="119" t="n">
        <v>46090</v>
      </c>
      <c r="B1718" t="inlineStr">
        <is>
          <t>KR103503G865</t>
        </is>
      </c>
      <c r="C1718" t="inlineStr">
        <is>
          <t>물가01750-2806(18-5)</t>
        </is>
      </c>
      <c r="D1718" s="169" t="n">
        <v>46914</v>
      </c>
      <c r="E1718" t="n">
        <v>5</v>
      </c>
      <c r="F1718" t="n">
        <v>0</v>
      </c>
      <c r="G1718" t="n">
        <v>-190</v>
      </c>
      <c r="H1718" t="n">
        <v>0</v>
      </c>
    </row>
    <row r="1719">
      <c r="A1719" s="119" t="n">
        <v>46090</v>
      </c>
      <c r="B1719" t="inlineStr">
        <is>
          <t>KR103503G899</t>
        </is>
      </c>
      <c r="C1719" t="inlineStr">
        <is>
          <t>국고02000-6809(18-8)</t>
        </is>
      </c>
      <c r="D1719" s="169" t="n">
        <v>61616</v>
      </c>
      <c r="E1719" t="n">
        <v>1</v>
      </c>
      <c r="F1719" t="n">
        <v>0</v>
      </c>
      <c r="G1719" t="n">
        <v>0</v>
      </c>
      <c r="H1719" t="n">
        <v>0</v>
      </c>
    </row>
    <row r="1720">
      <c r="A1720" s="119" t="n">
        <v>46090</v>
      </c>
      <c r="B1720" t="inlineStr">
        <is>
          <t>KR103503GB99</t>
        </is>
      </c>
      <c r="C1720" t="inlineStr">
        <is>
          <t>국고01875-4109(21-9)</t>
        </is>
      </c>
      <c r="D1720" s="169" t="n">
        <v>51754</v>
      </c>
      <c r="E1720" t="n">
        <v>20</v>
      </c>
      <c r="F1720" t="n">
        <v>0</v>
      </c>
      <c r="G1720" t="n">
        <v>0</v>
      </c>
      <c r="H1720" t="n">
        <v>0</v>
      </c>
    </row>
    <row r="1721">
      <c r="A1721" s="119" t="n">
        <v>46090</v>
      </c>
      <c r="B1721" t="inlineStr">
        <is>
          <t>KR103503GC64</t>
        </is>
      </c>
      <c r="C1721" t="inlineStr">
        <is>
          <t>물가01625-3206(22-6)</t>
        </is>
      </c>
      <c r="D1721" s="169" t="n">
        <v>48375</v>
      </c>
      <c r="E1721" t="n">
        <v>0</v>
      </c>
      <c r="F1721" t="n">
        <v>0</v>
      </c>
      <c r="G1721" t="n">
        <v>0</v>
      </c>
      <c r="H1721" t="n">
        <v>-680</v>
      </c>
    </row>
    <row r="1722">
      <c r="A1722" s="119" t="n">
        <v>46090</v>
      </c>
      <c r="B1722" t="inlineStr">
        <is>
          <t>KR103503GE62</t>
        </is>
      </c>
      <c r="C1722" t="inlineStr">
        <is>
          <t>물가00750-3406(24-6)</t>
        </is>
      </c>
      <c r="D1722" s="169" t="n">
        <v>49105</v>
      </c>
      <c r="E1722" t="n">
        <v>0</v>
      </c>
      <c r="F1722" t="n">
        <v>0</v>
      </c>
      <c r="G1722" t="n">
        <v>0</v>
      </c>
      <c r="H1722" t="n">
        <v>790</v>
      </c>
    </row>
    <row r="1723">
      <c r="A1723" s="119" t="n">
        <v>46090</v>
      </c>
      <c r="B1723" t="inlineStr">
        <is>
          <t>KR103503GF38</t>
        </is>
      </c>
      <c r="C1723" t="inlineStr">
        <is>
          <t>국고02625-3003(25-3)</t>
        </is>
      </c>
      <c r="D1723" s="169" t="n">
        <v>47552</v>
      </c>
      <c r="E1723" t="n">
        <v>850</v>
      </c>
      <c r="F1723" t="n">
        <v>-310</v>
      </c>
      <c r="G1723" t="n">
        <v>61</v>
      </c>
      <c r="H1723" t="n">
        <v>-61</v>
      </c>
    </row>
    <row r="1724">
      <c r="A1724" s="119" t="n">
        <v>46090</v>
      </c>
      <c r="B1724" t="inlineStr">
        <is>
          <t>KR103503GF95</t>
        </is>
      </c>
      <c r="C1724" t="inlineStr">
        <is>
          <t>국고02500-3009(25-8)</t>
        </is>
      </c>
      <c r="D1724" s="169" t="n">
        <v>47736</v>
      </c>
      <c r="E1724" t="n">
        <v>261</v>
      </c>
      <c r="F1724" t="n">
        <v>-220</v>
      </c>
      <c r="G1724" t="n">
        <v>2900</v>
      </c>
      <c r="H1724" t="n">
        <v>1350</v>
      </c>
    </row>
    <row r="1725">
      <c r="A1725" s="119" t="n">
        <v>46090</v>
      </c>
      <c r="B1725" t="inlineStr">
        <is>
          <t>KR103503GG37</t>
        </is>
      </c>
      <c r="C1725" t="inlineStr">
        <is>
          <t>국고03375-3103(26-3)</t>
        </is>
      </c>
      <c r="D1725" s="169" t="n">
        <v>47917</v>
      </c>
      <c r="E1725" t="n">
        <v>0</v>
      </c>
      <c r="F1725" t="n">
        <v>0</v>
      </c>
      <c r="G1725" t="n">
        <v>90</v>
      </c>
      <c r="H1725" t="n">
        <v>0</v>
      </c>
    </row>
    <row r="1726">
      <c r="A1726" s="119" t="n">
        <v>46090</v>
      </c>
      <c r="B1726" t="inlineStr">
        <is>
          <t>KR103504GD96</t>
        </is>
      </c>
      <c r="C1726" t="inlineStr">
        <is>
          <t>국고03875-4309(23-9)</t>
        </is>
      </c>
      <c r="D1726" s="169" t="n">
        <v>52484</v>
      </c>
      <c r="E1726" t="n">
        <v>-300</v>
      </c>
      <c r="F1726" t="n">
        <v>0</v>
      </c>
      <c r="G1726" t="n">
        <v>0</v>
      </c>
      <c r="H1726" t="n">
        <v>0</v>
      </c>
    </row>
    <row r="1727">
      <c r="A1727" s="119" t="n">
        <v>46090</v>
      </c>
      <c r="B1727" t="inlineStr">
        <is>
          <t>KR103504GF94</t>
        </is>
      </c>
      <c r="C1727" t="inlineStr">
        <is>
          <t>국고02750-4509(25-9)</t>
        </is>
      </c>
      <c r="D1727" s="169" t="n">
        <v>53215</v>
      </c>
      <c r="E1727" t="n">
        <v>205</v>
      </c>
      <c r="F1727" t="n">
        <v>0</v>
      </c>
      <c r="G1727" t="n">
        <v>152</v>
      </c>
      <c r="H1727" t="n">
        <v>-12</v>
      </c>
    </row>
    <row r="1728">
      <c r="A1728" s="119" t="n">
        <v>46090</v>
      </c>
      <c r="B1728" t="inlineStr">
        <is>
          <t>KR103505GE94</t>
        </is>
      </c>
      <c r="C1728" t="inlineStr">
        <is>
          <t>국고02750-7409(24-11)</t>
        </is>
      </c>
      <c r="D1728" s="169" t="n">
        <v>63807</v>
      </c>
      <c r="E1728" t="n">
        <v>19</v>
      </c>
      <c r="F1728" t="n">
        <v>0</v>
      </c>
      <c r="G1728" t="n">
        <v>0</v>
      </c>
      <c r="H1728" t="n">
        <v>0</v>
      </c>
    </row>
    <row r="1729">
      <c r="A1729" s="119" t="n">
        <v>46090</v>
      </c>
      <c r="B1729" t="inlineStr">
        <is>
          <t>KR310101GG18</t>
        </is>
      </c>
      <c r="C1729" t="inlineStr">
        <is>
          <t>통안02840-2801-02</t>
        </is>
      </c>
      <c r="D1729" s="169" t="n">
        <v>46754</v>
      </c>
      <c r="E1729" t="n">
        <v>0</v>
      </c>
      <c r="F1729" t="n">
        <v>200</v>
      </c>
      <c r="G1729" t="n">
        <v>400</v>
      </c>
      <c r="H1729" t="n">
        <v>200</v>
      </c>
    </row>
    <row r="1730">
      <c r="A1730" s="119" t="n">
        <v>46090</v>
      </c>
      <c r="B1730" t="inlineStr">
        <is>
          <t>KR310102AG39</t>
        </is>
      </c>
      <c r="C1730" t="inlineStr">
        <is>
          <t>통안DC026-0609-0910</t>
        </is>
      </c>
      <c r="D1730" s="169" t="n">
        <v>46182</v>
      </c>
      <c r="E1730" t="n">
        <v>500</v>
      </c>
      <c r="F1730" t="n">
        <v>3400</v>
      </c>
      <c r="G1730" t="n">
        <v>0</v>
      </c>
      <c r="H1730" t="n">
        <v>0</v>
      </c>
    </row>
    <row r="1731">
      <c r="A1731" s="119" t="n">
        <v>46090</v>
      </c>
      <c r="B1731" t="inlineStr">
        <is>
          <t>KR310102GD93</t>
        </is>
      </c>
      <c r="C1731" t="inlineStr">
        <is>
          <t>통안04000-2609-03</t>
        </is>
      </c>
      <c r="D1731" s="169" t="n">
        <v>46268</v>
      </c>
      <c r="E1731" t="n">
        <v>0</v>
      </c>
      <c r="F1731" t="n">
        <v>100</v>
      </c>
      <c r="G1731" t="n">
        <v>0</v>
      </c>
      <c r="H1731" t="n">
        <v>0</v>
      </c>
    </row>
    <row r="1732">
      <c r="A1732" s="119" t="n">
        <v>46090</v>
      </c>
      <c r="B1732" t="inlineStr">
        <is>
          <t>KR310102GE92</t>
        </is>
      </c>
      <c r="C1732" t="inlineStr">
        <is>
          <t>통안02940-2709-03</t>
        </is>
      </c>
      <c r="D1732" s="169" t="n">
        <v>46633</v>
      </c>
      <c r="E1732" t="n">
        <v>0</v>
      </c>
      <c r="F1732" t="n">
        <v>300</v>
      </c>
      <c r="G1732" t="n">
        <v>-4000</v>
      </c>
      <c r="H1732" t="n">
        <v>0</v>
      </c>
    </row>
    <row r="1733">
      <c r="A1733" s="119" t="n">
        <v>46090</v>
      </c>
      <c r="B1733" t="inlineStr">
        <is>
          <t>KR310102GF91</t>
        </is>
      </c>
      <c r="C1733" t="inlineStr">
        <is>
          <t>통안02460-2809-03</t>
        </is>
      </c>
      <c r="D1733" s="169" t="n">
        <v>46999</v>
      </c>
      <c r="E1733" t="n">
        <v>0</v>
      </c>
      <c r="F1733" t="n">
        <v>200</v>
      </c>
      <c r="G1733" t="n">
        <v>0</v>
      </c>
      <c r="H1733" t="n">
        <v>0</v>
      </c>
    </row>
    <row r="1734">
      <c r="A1734" s="119" t="n">
        <v>46090</v>
      </c>
      <c r="B1734" t="inlineStr">
        <is>
          <t>KRC0350C3262</t>
        </is>
      </c>
      <c r="C1734" t="inlineStr">
        <is>
          <t>국고채이자02320-3206</t>
        </is>
      </c>
      <c r="D1734" s="169" t="n">
        <v>48375</v>
      </c>
      <c r="E1734" t="n">
        <v>0</v>
      </c>
      <c r="F1734" t="n">
        <v>100</v>
      </c>
      <c r="G1734" t="n">
        <v>0</v>
      </c>
      <c r="H1734" t="n">
        <v>0</v>
      </c>
    </row>
    <row r="1735">
      <c r="A1735" s="119" t="n">
        <v>46090</v>
      </c>
      <c r="B1735" t="inlineStr">
        <is>
          <t>KRC0350C3296</t>
        </is>
      </c>
      <c r="C1735" t="inlineStr">
        <is>
          <t>국고채이자01850-3209</t>
        </is>
      </c>
      <c r="D1735" s="169" t="n">
        <v>48467</v>
      </c>
      <c r="E1735" t="n">
        <v>0</v>
      </c>
      <c r="F1735" t="n">
        <v>100</v>
      </c>
      <c r="G1735" t="n">
        <v>0</v>
      </c>
      <c r="H1735" t="n">
        <v>0</v>
      </c>
    </row>
    <row r="1736">
      <c r="A1736" s="119" t="n">
        <v>46090</v>
      </c>
      <c r="B1736" t="inlineStr">
        <is>
          <t>KRC035LP5539</t>
        </is>
      </c>
      <c r="C1736" t="inlineStr">
        <is>
          <t>국고채원금01220-5503(25-2)</t>
        </is>
      </c>
      <c r="D1736" s="169" t="n">
        <v>56683</v>
      </c>
      <c r="E1736" t="n">
        <v>100</v>
      </c>
      <c r="F1736" t="n">
        <v>100</v>
      </c>
      <c r="G1736" t="n">
        <v>0</v>
      </c>
      <c r="H1736" t="n">
        <v>0</v>
      </c>
    </row>
    <row r="1737">
      <c r="A1737" s="119" t="n">
        <v>46090</v>
      </c>
      <c r="B1737" t="inlineStr">
        <is>
          <t>KRC035LP5596</t>
        </is>
      </c>
      <c r="C1737" t="inlineStr">
        <is>
          <t>국고채원금01210-5509(25-7)</t>
        </is>
      </c>
      <c r="D1737" s="169" t="n">
        <v>56867</v>
      </c>
      <c r="E1737" t="n">
        <v>0</v>
      </c>
      <c r="F1737" t="n">
        <v>0</v>
      </c>
      <c r="G1737" t="n">
        <v>0</v>
      </c>
      <c r="H1737" t="n">
        <v>80</v>
      </c>
    </row>
    <row r="1738">
      <c r="A1738" s="119" t="n">
        <v>46090</v>
      </c>
      <c r="B1738" t="inlineStr">
        <is>
          <t>KRC035RP7497</t>
        </is>
      </c>
      <c r="C1738" t="inlineStr">
        <is>
          <t>국고채원금01470-7409(24-11)</t>
        </is>
      </c>
      <c r="D1738" s="169" t="n">
        <v>63807</v>
      </c>
      <c r="E1738" t="n">
        <v>400</v>
      </c>
      <c r="F1738" t="n">
        <v>400</v>
      </c>
      <c r="G1738" t="n">
        <v>400</v>
      </c>
      <c r="H1738" t="n">
        <v>0</v>
      </c>
    </row>
    <row r="1739">
      <c r="A1739" s="119" t="n">
        <v>46091</v>
      </c>
      <c r="B1739" t="inlineStr">
        <is>
          <t>KR101501DB49</t>
        </is>
      </c>
      <c r="C1739" t="inlineStr">
        <is>
          <t>국민주택1종21-04</t>
        </is>
      </c>
      <c r="D1739" s="169" t="n">
        <v>46142</v>
      </c>
      <c r="E1739" t="n">
        <v>0</v>
      </c>
      <c r="F1739" t="n">
        <v>0</v>
      </c>
      <c r="G1739" t="n">
        <v>-279</v>
      </c>
      <c r="H1739" t="n">
        <v>0</v>
      </c>
    </row>
    <row r="1740">
      <c r="A1740" s="119" t="n">
        <v>46091</v>
      </c>
      <c r="B1740" t="inlineStr">
        <is>
          <t>KR101501DG28</t>
        </is>
      </c>
      <c r="C1740" t="inlineStr">
        <is>
          <t>국민주택1종26-02</t>
        </is>
      </c>
      <c r="D1740" s="169" t="n">
        <v>47907</v>
      </c>
      <c r="E1740" t="n">
        <v>0</v>
      </c>
      <c r="F1740" t="n">
        <v>1</v>
      </c>
      <c r="G1740" t="n">
        <v>0</v>
      </c>
      <c r="H1740" t="n">
        <v>0</v>
      </c>
    </row>
    <row r="1741">
      <c r="A1741" s="119" t="n">
        <v>46091</v>
      </c>
      <c r="B1741" t="inlineStr">
        <is>
          <t>KR101501DG36</t>
        </is>
      </c>
      <c r="C1741" t="inlineStr">
        <is>
          <t>국민주택1종26-03</t>
        </is>
      </c>
      <c r="D1741" s="169" t="n">
        <v>47938</v>
      </c>
      <c r="E1741" t="n">
        <v>0</v>
      </c>
      <c r="F1741" t="n">
        <v>-20</v>
      </c>
      <c r="G1741" t="n">
        <v>0</v>
      </c>
      <c r="H1741" t="n">
        <v>100</v>
      </c>
    </row>
    <row r="1742">
      <c r="A1742" s="119" t="n">
        <v>46091</v>
      </c>
      <c r="B1742" t="inlineStr">
        <is>
          <t>KR103501GB91</t>
        </is>
      </c>
      <c r="C1742" t="inlineStr">
        <is>
          <t>국고01750-2609(21-7)</t>
        </is>
      </c>
      <c r="D1742" s="169" t="n">
        <v>46275</v>
      </c>
      <c r="E1742" t="n">
        <v>0</v>
      </c>
      <c r="F1742" t="n">
        <v>-500</v>
      </c>
      <c r="G1742" t="n">
        <v>0</v>
      </c>
      <c r="H1742" t="n">
        <v>0</v>
      </c>
    </row>
    <row r="1743">
      <c r="A1743" s="119" t="n">
        <v>46091</v>
      </c>
      <c r="B1743" t="inlineStr">
        <is>
          <t>KR103501GC33</t>
        </is>
      </c>
      <c r="C1743" t="inlineStr">
        <is>
          <t>국고02375-2703(22-1)</t>
        </is>
      </c>
      <c r="D1743" s="169" t="n">
        <v>46456</v>
      </c>
      <c r="E1743" t="n">
        <v>0</v>
      </c>
      <c r="F1743" t="n">
        <v>100</v>
      </c>
      <c r="G1743" t="n">
        <v>50</v>
      </c>
      <c r="H1743" t="n">
        <v>-90</v>
      </c>
    </row>
    <row r="1744">
      <c r="A1744" s="119" t="n">
        <v>46091</v>
      </c>
      <c r="B1744" t="inlineStr">
        <is>
          <t>KR103501GC90</t>
        </is>
      </c>
      <c r="C1744" t="inlineStr">
        <is>
          <t>국고03125-2709(22-8)</t>
        </is>
      </c>
      <c r="D1744" s="169" t="n">
        <v>46640</v>
      </c>
      <c r="E1744" t="n">
        <v>-1000</v>
      </c>
      <c r="F1744" t="n">
        <v>0</v>
      </c>
      <c r="G1744" t="n">
        <v>-20</v>
      </c>
      <c r="H1744" t="n">
        <v>20</v>
      </c>
    </row>
    <row r="1745">
      <c r="A1745" s="119" t="n">
        <v>46091</v>
      </c>
      <c r="B1745" t="inlineStr">
        <is>
          <t>KR103501GD32</t>
        </is>
      </c>
      <c r="C1745" t="inlineStr">
        <is>
          <t>국고03250-2803(23-1)</t>
        </is>
      </c>
      <c r="D1745" s="169" t="n">
        <v>46822</v>
      </c>
      <c r="E1745" t="n">
        <v>500</v>
      </c>
      <c r="F1745" t="n">
        <v>-200</v>
      </c>
      <c r="G1745" t="n">
        <v>-77</v>
      </c>
      <c r="H1745" t="n">
        <v>-404</v>
      </c>
    </row>
    <row r="1746">
      <c r="A1746" s="119" t="n">
        <v>46091</v>
      </c>
      <c r="B1746" t="inlineStr">
        <is>
          <t>KR103501GD65</t>
        </is>
      </c>
      <c r="C1746" t="inlineStr">
        <is>
          <t>국고03125-2606(23-4)</t>
        </is>
      </c>
      <c r="D1746" s="169" t="n">
        <v>46183</v>
      </c>
      <c r="E1746" t="n">
        <v>-1400</v>
      </c>
      <c r="F1746" t="n">
        <v>-305</v>
      </c>
      <c r="G1746" t="n">
        <v>200</v>
      </c>
      <c r="H1746" t="n">
        <v>5</v>
      </c>
    </row>
    <row r="1747">
      <c r="A1747" s="119" t="n">
        <v>46091</v>
      </c>
      <c r="B1747" t="inlineStr">
        <is>
          <t>KR103501GDC8</t>
        </is>
      </c>
      <c r="C1747" t="inlineStr">
        <is>
          <t>국고03875-2612(23-10)</t>
        </is>
      </c>
      <c r="D1747" s="169" t="n">
        <v>46366</v>
      </c>
      <c r="E1747" t="n">
        <v>0</v>
      </c>
      <c r="F1747" t="n">
        <v>-700</v>
      </c>
      <c r="G1747" t="n">
        <v>-1</v>
      </c>
      <c r="H1747" t="n">
        <v>200</v>
      </c>
    </row>
    <row r="1748">
      <c r="A1748" s="119" t="n">
        <v>46091</v>
      </c>
      <c r="B1748" t="inlineStr">
        <is>
          <t>KR103501GE31</t>
        </is>
      </c>
      <c r="C1748" t="inlineStr">
        <is>
          <t>국고03250-2903(24-1)</t>
        </is>
      </c>
      <c r="D1748" s="169" t="n">
        <v>47187</v>
      </c>
      <c r="E1748" t="n">
        <v>0</v>
      </c>
      <c r="F1748" t="n">
        <v>-100</v>
      </c>
      <c r="G1748" t="n">
        <v>0</v>
      </c>
      <c r="H1748" t="n">
        <v>100</v>
      </c>
    </row>
    <row r="1749">
      <c r="A1749" s="119" t="n">
        <v>46091</v>
      </c>
      <c r="B1749" t="inlineStr">
        <is>
          <t>KR103501GE64</t>
        </is>
      </c>
      <c r="C1749" t="inlineStr">
        <is>
          <t>국고03250-2706(24-4)</t>
        </is>
      </c>
      <c r="D1749" s="169" t="n">
        <v>46548</v>
      </c>
      <c r="E1749" t="n">
        <v>100</v>
      </c>
      <c r="F1749" t="n">
        <v>-1800</v>
      </c>
      <c r="G1749" t="n">
        <v>-10</v>
      </c>
      <c r="H1749" t="n">
        <v>-100</v>
      </c>
    </row>
    <row r="1750">
      <c r="A1750" s="119" t="n">
        <v>46091</v>
      </c>
      <c r="B1750" t="inlineStr">
        <is>
          <t>KR103501GE98</t>
        </is>
      </c>
      <c r="C1750" t="inlineStr">
        <is>
          <t>국고03000-2909(24-7)</t>
        </is>
      </c>
      <c r="D1750" s="169" t="n">
        <v>47371</v>
      </c>
      <c r="E1750" t="n">
        <v>0</v>
      </c>
      <c r="F1750" t="n">
        <v>0</v>
      </c>
      <c r="G1750" t="n">
        <v>-80</v>
      </c>
      <c r="H1750" t="n">
        <v>180</v>
      </c>
    </row>
    <row r="1751">
      <c r="A1751" s="119" t="n">
        <v>46091</v>
      </c>
      <c r="B1751" t="inlineStr">
        <is>
          <t>KR103501GEC6</t>
        </is>
      </c>
      <c r="C1751" t="inlineStr">
        <is>
          <t>국고02875-2712(24-12)</t>
        </is>
      </c>
      <c r="D1751" s="169" t="n">
        <v>46731</v>
      </c>
      <c r="E1751" t="n">
        <v>-181</v>
      </c>
      <c r="F1751" t="n">
        <v>-100</v>
      </c>
      <c r="G1751" t="n">
        <v>0</v>
      </c>
      <c r="H1751" t="n">
        <v>-60</v>
      </c>
    </row>
    <row r="1752">
      <c r="A1752" s="119" t="n">
        <v>46091</v>
      </c>
      <c r="B1752" t="inlineStr">
        <is>
          <t>KR103501GF30</t>
        </is>
      </c>
      <c r="C1752" t="inlineStr">
        <is>
          <t>국고02625-2703(25-1)</t>
        </is>
      </c>
      <c r="D1752" s="169" t="n">
        <v>46456</v>
      </c>
      <c r="E1752" t="n">
        <v>1600</v>
      </c>
      <c r="F1752" t="n">
        <v>-2000</v>
      </c>
      <c r="G1752" t="n">
        <v>-40</v>
      </c>
      <c r="H1752" t="n">
        <v>50</v>
      </c>
    </row>
    <row r="1753">
      <c r="A1753" s="119" t="n">
        <v>46091</v>
      </c>
      <c r="B1753" t="inlineStr">
        <is>
          <t>KR103501GF63</t>
        </is>
      </c>
      <c r="C1753" t="inlineStr">
        <is>
          <t>국고02250-2806(25-4)</t>
        </is>
      </c>
      <c r="D1753" s="169" t="n">
        <v>46914</v>
      </c>
      <c r="E1753" t="n">
        <v>-30</v>
      </c>
      <c r="F1753" t="n">
        <v>-500</v>
      </c>
      <c r="G1753" t="n">
        <v>-100</v>
      </c>
      <c r="H1753" t="n">
        <v>-500</v>
      </c>
    </row>
    <row r="1754">
      <c r="A1754" s="119" t="n">
        <v>46091</v>
      </c>
      <c r="B1754" t="inlineStr">
        <is>
          <t>KR103501GF97</t>
        </is>
      </c>
      <c r="C1754" t="inlineStr">
        <is>
          <t>국고02250-2709(25-6)</t>
        </is>
      </c>
      <c r="D1754" s="169" t="n">
        <v>46640</v>
      </c>
      <c r="E1754" t="n">
        <v>530</v>
      </c>
      <c r="F1754" t="n">
        <v>-1220</v>
      </c>
      <c r="G1754" t="n">
        <v>-80</v>
      </c>
      <c r="H1754" t="n">
        <v>50</v>
      </c>
    </row>
    <row r="1755">
      <c r="A1755" s="119" t="n">
        <v>46091</v>
      </c>
      <c r="B1755" t="inlineStr">
        <is>
          <t>KR103501GFC3</t>
        </is>
      </c>
      <c r="C1755" t="inlineStr">
        <is>
          <t>국고02750-2812(25-10)</t>
        </is>
      </c>
      <c r="D1755" s="169" t="n">
        <v>47097</v>
      </c>
      <c r="E1755" t="n">
        <v>280</v>
      </c>
      <c r="F1755" t="n">
        <v>200</v>
      </c>
      <c r="G1755" t="n">
        <v>452</v>
      </c>
      <c r="H1755" t="n">
        <v>1703</v>
      </c>
    </row>
    <row r="1756">
      <c r="A1756" s="119" t="n">
        <v>46091</v>
      </c>
      <c r="B1756" t="inlineStr">
        <is>
          <t>KR103501GG39</t>
        </is>
      </c>
      <c r="C1756" t="inlineStr">
        <is>
          <t>국고03500-5603(26-2)</t>
        </is>
      </c>
      <c r="D1756" s="169" t="n">
        <v>57049</v>
      </c>
      <c r="E1756" t="n">
        <v>-458</v>
      </c>
      <c r="F1756" t="n">
        <v>-100</v>
      </c>
      <c r="G1756" t="n">
        <v>-420</v>
      </c>
      <c r="H1756" t="n">
        <v>306</v>
      </c>
    </row>
    <row r="1757">
      <c r="A1757" s="119" t="n">
        <v>46091</v>
      </c>
      <c r="B1757" t="inlineStr">
        <is>
          <t>KR10350270C0</t>
        </is>
      </c>
      <c r="C1757" t="inlineStr">
        <is>
          <t>국고04750-3012(10-7)</t>
        </is>
      </c>
      <c r="D1757" s="169" t="n">
        <v>47827</v>
      </c>
      <c r="E1757" t="n">
        <v>20</v>
      </c>
      <c r="F1757" t="n">
        <v>10</v>
      </c>
      <c r="G1757" t="n">
        <v>0</v>
      </c>
      <c r="H1757" t="n">
        <v>0</v>
      </c>
    </row>
    <row r="1758">
      <c r="A1758" s="119" t="n">
        <v>46091</v>
      </c>
      <c r="B1758" t="inlineStr">
        <is>
          <t>KR103502G3C1</t>
        </is>
      </c>
      <c r="C1758" t="inlineStr">
        <is>
          <t>국고03750-3312(13-8)</t>
        </is>
      </c>
      <c r="D1758" s="169" t="n">
        <v>48923</v>
      </c>
      <c r="E1758" t="n">
        <v>200</v>
      </c>
      <c r="F1758" t="n">
        <v>0</v>
      </c>
      <c r="G1758" t="n">
        <v>0</v>
      </c>
      <c r="H1758" t="n">
        <v>0</v>
      </c>
    </row>
    <row r="1759">
      <c r="A1759" s="119" t="n">
        <v>46091</v>
      </c>
      <c r="B1759" t="inlineStr">
        <is>
          <t>KR103502G4C9</t>
        </is>
      </c>
      <c r="C1759" t="inlineStr">
        <is>
          <t>국고02750-4412(14-7)</t>
        </is>
      </c>
      <c r="D1759" s="169" t="n">
        <v>52941</v>
      </c>
      <c r="E1759" t="n">
        <v>5</v>
      </c>
      <c r="F1759" t="n">
        <v>0</v>
      </c>
      <c r="G1759" t="n">
        <v>0</v>
      </c>
      <c r="H1759" t="n">
        <v>0</v>
      </c>
    </row>
    <row r="1760">
      <c r="A1760" s="119" t="n">
        <v>46091</v>
      </c>
      <c r="B1760" t="inlineStr">
        <is>
          <t>KR103502G669</t>
        </is>
      </c>
      <c r="C1760" t="inlineStr">
        <is>
          <t>국고01875-2606(16-3)</t>
        </is>
      </c>
      <c r="D1760" s="169" t="n">
        <v>46183</v>
      </c>
      <c r="E1760" t="n">
        <v>0</v>
      </c>
      <c r="F1760" t="n">
        <v>0</v>
      </c>
      <c r="G1760" t="n">
        <v>-50</v>
      </c>
      <c r="H1760" t="n">
        <v>20</v>
      </c>
    </row>
    <row r="1761">
      <c r="A1761" s="119" t="n">
        <v>46091</v>
      </c>
      <c r="B1761" t="inlineStr">
        <is>
          <t>KR103502G693</t>
        </is>
      </c>
      <c r="C1761" t="inlineStr">
        <is>
          <t>국고01500-3609(16-6)</t>
        </is>
      </c>
      <c r="D1761" s="169" t="n">
        <v>49928</v>
      </c>
      <c r="E1761" t="n">
        <v>54</v>
      </c>
      <c r="F1761" t="n">
        <v>-150</v>
      </c>
      <c r="G1761" t="n">
        <v>-50</v>
      </c>
      <c r="H1761" t="n">
        <v>-30</v>
      </c>
    </row>
    <row r="1762">
      <c r="A1762" s="119" t="n">
        <v>46091</v>
      </c>
      <c r="B1762" t="inlineStr">
        <is>
          <t>KR103502G6C4</t>
        </is>
      </c>
      <c r="C1762" t="inlineStr">
        <is>
          <t>국고01500-2612(16-8)</t>
        </is>
      </c>
      <c r="D1762" s="169" t="n">
        <v>46366</v>
      </c>
      <c r="E1762" t="n">
        <v>-450</v>
      </c>
      <c r="F1762" t="n">
        <v>-450</v>
      </c>
      <c r="G1762" t="n">
        <v>150</v>
      </c>
      <c r="H1762" t="n">
        <v>0</v>
      </c>
    </row>
    <row r="1763">
      <c r="A1763" s="119" t="n">
        <v>46091</v>
      </c>
      <c r="B1763" t="inlineStr">
        <is>
          <t>KR103502G768</t>
        </is>
      </c>
      <c r="C1763" t="inlineStr">
        <is>
          <t>국고02125-2706(17-3)</t>
        </is>
      </c>
      <c r="D1763" s="169" t="n">
        <v>46548</v>
      </c>
      <c r="E1763" t="n">
        <v>0</v>
      </c>
      <c r="F1763" t="n">
        <v>-100</v>
      </c>
      <c r="G1763" t="n">
        <v>-5</v>
      </c>
      <c r="H1763" t="n">
        <v>5</v>
      </c>
    </row>
    <row r="1764">
      <c r="A1764" s="119" t="n">
        <v>46091</v>
      </c>
      <c r="B1764" t="inlineStr">
        <is>
          <t>KR103502G7C2</t>
        </is>
      </c>
      <c r="C1764" t="inlineStr">
        <is>
          <t>국고02375-2712(17-7)</t>
        </is>
      </c>
      <c r="D1764" s="169" t="n">
        <v>46731</v>
      </c>
      <c r="E1764" t="n">
        <v>60</v>
      </c>
      <c r="F1764" t="n">
        <v>0</v>
      </c>
      <c r="G1764" t="n">
        <v>0</v>
      </c>
      <c r="H1764" t="n">
        <v>0</v>
      </c>
    </row>
    <row r="1765">
      <c r="A1765" s="119" t="n">
        <v>46091</v>
      </c>
      <c r="B1765" t="inlineStr">
        <is>
          <t>KR103502G867</t>
        </is>
      </c>
      <c r="C1765" t="inlineStr">
        <is>
          <t>국고02625-2806(18-4)</t>
        </is>
      </c>
      <c r="D1765" s="169" t="n">
        <v>46914</v>
      </c>
      <c r="E1765" t="n">
        <v>0</v>
      </c>
      <c r="F1765" t="n">
        <v>-100</v>
      </c>
      <c r="G1765" t="n">
        <v>0</v>
      </c>
      <c r="H1765" t="n">
        <v>0</v>
      </c>
    </row>
    <row r="1766">
      <c r="A1766" s="119" t="n">
        <v>46091</v>
      </c>
      <c r="B1766" t="inlineStr">
        <is>
          <t>KR103502G891</t>
        </is>
      </c>
      <c r="C1766" t="inlineStr">
        <is>
          <t>국고02375-3809(18-7)</t>
        </is>
      </c>
      <c r="D1766" s="169" t="n">
        <v>50658</v>
      </c>
      <c r="E1766" t="n">
        <v>-3</v>
      </c>
      <c r="F1766" t="n">
        <v>0</v>
      </c>
      <c r="G1766" t="n">
        <v>0</v>
      </c>
      <c r="H1766" t="n">
        <v>0</v>
      </c>
    </row>
    <row r="1767">
      <c r="A1767" s="119" t="n">
        <v>46091</v>
      </c>
      <c r="B1767" t="inlineStr">
        <is>
          <t>KR103502G8C0</t>
        </is>
      </c>
      <c r="C1767" t="inlineStr">
        <is>
          <t>국고02375-2812(18-10)</t>
        </is>
      </c>
      <c r="D1767" s="169" t="n">
        <v>47097</v>
      </c>
      <c r="E1767" t="n">
        <v>0</v>
      </c>
      <c r="F1767" t="n">
        <v>500</v>
      </c>
      <c r="G1767" t="n">
        <v>0</v>
      </c>
      <c r="H1767" t="n">
        <v>0</v>
      </c>
    </row>
    <row r="1768">
      <c r="A1768" s="119" t="n">
        <v>46091</v>
      </c>
      <c r="B1768" t="inlineStr">
        <is>
          <t>KR103502G990</t>
        </is>
      </c>
      <c r="C1768" t="inlineStr">
        <is>
          <t>국고01125-3909(19-6)</t>
        </is>
      </c>
      <c r="D1768" s="169" t="n">
        <v>51023</v>
      </c>
      <c r="E1768" t="n">
        <v>0</v>
      </c>
      <c r="F1768" t="n">
        <v>-2</v>
      </c>
      <c r="G1768" t="n">
        <v>0</v>
      </c>
      <c r="H1768" t="n">
        <v>0</v>
      </c>
    </row>
    <row r="1769">
      <c r="A1769" s="119" t="n">
        <v>46091</v>
      </c>
      <c r="B1769" t="inlineStr">
        <is>
          <t>KR103502G9C8</t>
        </is>
      </c>
      <c r="C1769" t="inlineStr">
        <is>
          <t>국고01375-2912(19-8)</t>
        </is>
      </c>
      <c r="D1769" s="169" t="n">
        <v>47462</v>
      </c>
      <c r="E1769" t="n">
        <v>0</v>
      </c>
      <c r="F1769" t="n">
        <v>-200</v>
      </c>
      <c r="G1769" t="n">
        <v>0</v>
      </c>
      <c r="H1769" t="n">
        <v>0</v>
      </c>
    </row>
    <row r="1770">
      <c r="A1770" s="119" t="n">
        <v>46091</v>
      </c>
      <c r="B1770" t="inlineStr">
        <is>
          <t>KR103502GA34</t>
        </is>
      </c>
      <c r="C1770" t="inlineStr">
        <is>
          <t>국고01500-5003(20-2)</t>
        </is>
      </c>
      <c r="D1770" s="169" t="n">
        <v>54857</v>
      </c>
      <c r="E1770" t="n">
        <v>20</v>
      </c>
      <c r="F1770" t="n">
        <v>-4</v>
      </c>
      <c r="G1770" t="n">
        <v>0</v>
      </c>
      <c r="H1770" t="n">
        <v>0</v>
      </c>
    </row>
    <row r="1771">
      <c r="A1771" s="119" t="n">
        <v>46091</v>
      </c>
      <c r="B1771" t="inlineStr">
        <is>
          <t>KR103502GA67</t>
        </is>
      </c>
      <c r="C1771" t="inlineStr">
        <is>
          <t>국고01375-3006(20-4)</t>
        </is>
      </c>
      <c r="D1771" s="169" t="n">
        <v>47644</v>
      </c>
      <c r="E1771" t="n">
        <v>0</v>
      </c>
      <c r="F1771" t="n">
        <v>-400</v>
      </c>
      <c r="G1771" t="n">
        <v>0</v>
      </c>
      <c r="H1771" t="n">
        <v>0</v>
      </c>
    </row>
    <row r="1772">
      <c r="A1772" s="119" t="n">
        <v>46091</v>
      </c>
      <c r="B1772" t="inlineStr">
        <is>
          <t>KR103502GAC2</t>
        </is>
      </c>
      <c r="C1772" t="inlineStr">
        <is>
          <t>국고01500-3012(20-9)</t>
        </is>
      </c>
      <c r="D1772" s="169" t="n">
        <v>47827</v>
      </c>
      <c r="E1772" t="n">
        <v>20</v>
      </c>
      <c r="F1772" t="n">
        <v>520</v>
      </c>
      <c r="G1772" t="n">
        <v>0</v>
      </c>
      <c r="H1772" t="n">
        <v>30</v>
      </c>
    </row>
    <row r="1773">
      <c r="A1773" s="119" t="n">
        <v>46091</v>
      </c>
      <c r="B1773" t="inlineStr">
        <is>
          <t>KR103502GB33</t>
        </is>
      </c>
      <c r="C1773" t="inlineStr">
        <is>
          <t>국고01875-5103(21-2)</t>
        </is>
      </c>
      <c r="D1773" s="169" t="n">
        <v>55222</v>
      </c>
      <c r="E1773" t="n">
        <v>-37</v>
      </c>
      <c r="F1773" t="n">
        <v>50</v>
      </c>
      <c r="G1773" t="n">
        <v>-50</v>
      </c>
      <c r="H1773" t="n">
        <v>0</v>
      </c>
    </row>
    <row r="1774">
      <c r="A1774" s="119" t="n">
        <v>46091</v>
      </c>
      <c r="B1774" t="inlineStr">
        <is>
          <t>KR103502GB66</t>
        </is>
      </c>
      <c r="C1774" t="inlineStr">
        <is>
          <t>국고02000-3106(21-5)</t>
        </is>
      </c>
      <c r="D1774" s="169" t="n">
        <v>48009</v>
      </c>
      <c r="E1774" t="n">
        <v>500</v>
      </c>
      <c r="F1774" t="n">
        <v>100</v>
      </c>
      <c r="G1774" t="n">
        <v>0</v>
      </c>
      <c r="H1774" t="n">
        <v>0</v>
      </c>
    </row>
    <row r="1775">
      <c r="A1775" s="119" t="n">
        <v>46091</v>
      </c>
      <c r="B1775" t="inlineStr">
        <is>
          <t>KR103502GBC0</t>
        </is>
      </c>
      <c r="C1775" t="inlineStr">
        <is>
          <t>국고02375-3112(21-11)</t>
        </is>
      </c>
      <c r="D1775" s="169" t="n">
        <v>48192</v>
      </c>
      <c r="E1775" t="n">
        <v>20</v>
      </c>
      <c r="F1775" t="n">
        <v>0</v>
      </c>
      <c r="G1775" t="n">
        <v>-100</v>
      </c>
      <c r="H1775" t="n">
        <v>0</v>
      </c>
    </row>
    <row r="1776">
      <c r="A1776" s="119" t="n">
        <v>46091</v>
      </c>
      <c r="B1776" t="inlineStr">
        <is>
          <t>KR103502GD31</t>
        </is>
      </c>
      <c r="C1776" t="inlineStr">
        <is>
          <t>국고03250-5303(23-2)</t>
        </is>
      </c>
      <c r="D1776" s="169" t="n">
        <v>55953</v>
      </c>
      <c r="E1776" t="n">
        <v>285</v>
      </c>
      <c r="F1776" t="n">
        <v>0</v>
      </c>
      <c r="G1776" t="n">
        <v>0</v>
      </c>
      <c r="H1776" t="n">
        <v>0</v>
      </c>
    </row>
    <row r="1777">
      <c r="A1777" s="119" t="n">
        <v>46091</v>
      </c>
      <c r="B1777" t="inlineStr">
        <is>
          <t>KR103502GD98</t>
        </is>
      </c>
      <c r="C1777" t="inlineStr">
        <is>
          <t>국고03625-5309(23-7)</t>
        </is>
      </c>
      <c r="D1777" s="169" t="n">
        <v>56137</v>
      </c>
      <c r="E1777" t="n">
        <v>-400</v>
      </c>
      <c r="F1777" t="n">
        <v>0</v>
      </c>
      <c r="G1777" t="n">
        <v>0</v>
      </c>
      <c r="H1777" t="n">
        <v>0</v>
      </c>
    </row>
    <row r="1778">
      <c r="A1778" s="119" t="n">
        <v>46091</v>
      </c>
      <c r="B1778" t="inlineStr">
        <is>
          <t>KR103502GDC6</t>
        </is>
      </c>
      <c r="C1778" t="inlineStr">
        <is>
          <t>국고04125-3312(23-11)</t>
        </is>
      </c>
      <c r="D1778" s="169" t="n">
        <v>48923</v>
      </c>
      <c r="E1778" t="n">
        <v>400</v>
      </c>
      <c r="F1778" t="n">
        <v>0</v>
      </c>
      <c r="G1778" t="n">
        <v>-400</v>
      </c>
      <c r="H1778" t="n">
        <v>-30</v>
      </c>
    </row>
    <row r="1779">
      <c r="A1779" s="119" t="n">
        <v>46091</v>
      </c>
      <c r="B1779" t="inlineStr">
        <is>
          <t>KR103502GE30</t>
        </is>
      </c>
      <c r="C1779" t="inlineStr">
        <is>
          <t>국고03250-5403(24-2)</t>
        </is>
      </c>
      <c r="D1779" s="169" t="n">
        <v>56318</v>
      </c>
      <c r="E1779" t="n">
        <v>0</v>
      </c>
      <c r="F1779" t="n">
        <v>0</v>
      </c>
      <c r="G1779" t="n">
        <v>-100</v>
      </c>
      <c r="H1779" t="n">
        <v>0</v>
      </c>
    </row>
    <row r="1780">
      <c r="A1780" s="119" t="n">
        <v>46091</v>
      </c>
      <c r="B1780" t="inlineStr">
        <is>
          <t>KR103502GE63</t>
        </is>
      </c>
      <c r="C1780" t="inlineStr">
        <is>
          <t>국고03500-3406(24-5)</t>
        </is>
      </c>
      <c r="D1780" s="169" t="n">
        <v>49105</v>
      </c>
      <c r="E1780" t="n">
        <v>0</v>
      </c>
      <c r="F1780" t="n">
        <v>0</v>
      </c>
      <c r="G1780" t="n">
        <v>0</v>
      </c>
      <c r="H1780" t="n">
        <v>-20</v>
      </c>
    </row>
    <row r="1781">
      <c r="A1781" s="119" t="n">
        <v>46091</v>
      </c>
      <c r="B1781" t="inlineStr">
        <is>
          <t>KR103502GEC4</t>
        </is>
      </c>
      <c r="C1781" t="inlineStr">
        <is>
          <t>국고03000-3412(24-13)</t>
        </is>
      </c>
      <c r="D1781" s="169" t="n">
        <v>49288</v>
      </c>
      <c r="E1781" t="n">
        <v>-8</v>
      </c>
      <c r="F1781" t="n">
        <v>-400</v>
      </c>
      <c r="G1781" t="n">
        <v>0</v>
      </c>
      <c r="H1781" t="n">
        <v>0</v>
      </c>
    </row>
    <row r="1782">
      <c r="A1782" s="119" t="n">
        <v>46091</v>
      </c>
      <c r="B1782" t="inlineStr">
        <is>
          <t>KR103502GF39</t>
        </is>
      </c>
      <c r="C1782" t="inlineStr">
        <is>
          <t>국고02625-5503(25-2)</t>
        </is>
      </c>
      <c r="D1782" s="169" t="n">
        <v>56683</v>
      </c>
      <c r="E1782" t="n">
        <v>-21</v>
      </c>
      <c r="F1782" t="n">
        <v>0</v>
      </c>
      <c r="G1782" t="n">
        <v>0</v>
      </c>
      <c r="H1782" t="n">
        <v>0</v>
      </c>
    </row>
    <row r="1783">
      <c r="A1783" s="119" t="n">
        <v>46091</v>
      </c>
      <c r="B1783" t="inlineStr">
        <is>
          <t>KR103502GF62</t>
        </is>
      </c>
      <c r="C1783" t="inlineStr">
        <is>
          <t>국고02625-3506(25-5)</t>
        </is>
      </c>
      <c r="D1783" s="169" t="n">
        <v>49470</v>
      </c>
      <c r="E1783" t="n">
        <v>-363</v>
      </c>
      <c r="F1783" t="n">
        <v>-310</v>
      </c>
      <c r="G1783" t="n">
        <v>0</v>
      </c>
      <c r="H1783" t="n">
        <v>90</v>
      </c>
    </row>
    <row r="1784">
      <c r="A1784" s="119" t="n">
        <v>46091</v>
      </c>
      <c r="B1784" t="inlineStr">
        <is>
          <t>KR103502GF96</t>
        </is>
      </c>
      <c r="C1784" t="inlineStr">
        <is>
          <t>국고02625-5509(25-7)</t>
        </is>
      </c>
      <c r="D1784" s="169" t="n">
        <v>56867</v>
      </c>
      <c r="E1784" t="n">
        <v>245</v>
      </c>
      <c r="F1784" t="n">
        <v>-100</v>
      </c>
      <c r="G1784" t="n">
        <v>90</v>
      </c>
      <c r="H1784" t="n">
        <v>-350</v>
      </c>
    </row>
    <row r="1785">
      <c r="A1785" s="119" t="n">
        <v>46091</v>
      </c>
      <c r="B1785" t="inlineStr">
        <is>
          <t>KR103502GFC1</t>
        </is>
      </c>
      <c r="C1785" t="inlineStr">
        <is>
          <t>국고03250-3512(25-11)</t>
        </is>
      </c>
      <c r="D1785" s="169" t="n">
        <v>49653</v>
      </c>
      <c r="E1785" t="n">
        <v>-76</v>
      </c>
      <c r="F1785" t="n">
        <v>-40</v>
      </c>
      <c r="G1785" t="n">
        <v>-290</v>
      </c>
      <c r="H1785" t="n">
        <v>420</v>
      </c>
    </row>
    <row r="1786">
      <c r="A1786" s="119" t="n">
        <v>46091</v>
      </c>
      <c r="B1786" t="inlineStr">
        <is>
          <t>KR103502GG38</t>
        </is>
      </c>
      <c r="C1786" t="inlineStr">
        <is>
          <t>국고03000-2803(26-1)</t>
        </is>
      </c>
      <c r="D1786" s="169" t="n">
        <v>46822</v>
      </c>
      <c r="E1786" t="n">
        <v>1455</v>
      </c>
      <c r="F1786" t="n">
        <v>-100</v>
      </c>
      <c r="G1786" t="n">
        <v>0</v>
      </c>
      <c r="H1786" t="n">
        <v>120</v>
      </c>
    </row>
    <row r="1787">
      <c r="A1787" s="119" t="n">
        <v>46091</v>
      </c>
      <c r="B1787" t="inlineStr">
        <is>
          <t>KR1035037T34</t>
        </is>
      </c>
      <c r="C1787" t="inlineStr">
        <is>
          <t>국고05250-2703(07-3)</t>
        </is>
      </c>
      <c r="D1787" s="169" t="n">
        <v>46456</v>
      </c>
      <c r="E1787" t="n">
        <v>1000</v>
      </c>
      <c r="F1787" t="n">
        <v>600</v>
      </c>
      <c r="G1787" t="n">
        <v>100</v>
      </c>
      <c r="H1787" t="n">
        <v>0</v>
      </c>
    </row>
    <row r="1788">
      <c r="A1788" s="119" t="n">
        <v>46091</v>
      </c>
      <c r="B1788" t="inlineStr">
        <is>
          <t>KR103503GE96</t>
        </is>
      </c>
      <c r="C1788" t="inlineStr">
        <is>
          <t>국고02875-2609(24-9)</t>
        </is>
      </c>
      <c r="D1788" s="169" t="n">
        <v>46275</v>
      </c>
      <c r="E1788" t="n">
        <v>-200</v>
      </c>
      <c r="F1788" t="n">
        <v>0</v>
      </c>
      <c r="G1788" t="n">
        <v>10</v>
      </c>
      <c r="H1788" t="n">
        <v>0</v>
      </c>
    </row>
    <row r="1789">
      <c r="A1789" s="119" t="n">
        <v>46091</v>
      </c>
      <c r="B1789" t="inlineStr">
        <is>
          <t>KR103503GF38</t>
        </is>
      </c>
      <c r="C1789" t="inlineStr">
        <is>
          <t>국고02625-3003(25-3)</t>
        </is>
      </c>
      <c r="D1789" s="169" t="n">
        <v>47552</v>
      </c>
      <c r="E1789" t="n">
        <v>0</v>
      </c>
      <c r="F1789" t="n">
        <v>200</v>
      </c>
      <c r="G1789" t="n">
        <v>348</v>
      </c>
      <c r="H1789" t="n">
        <v>-398</v>
      </c>
    </row>
    <row r="1790">
      <c r="A1790" s="119" t="n">
        <v>46091</v>
      </c>
      <c r="B1790" t="inlineStr">
        <is>
          <t>KR103503GF95</t>
        </is>
      </c>
      <c r="C1790" t="inlineStr">
        <is>
          <t>국고02500-3009(25-8)</t>
        </is>
      </c>
      <c r="D1790" s="169" t="n">
        <v>47736</v>
      </c>
      <c r="E1790" t="n">
        <v>-24</v>
      </c>
      <c r="F1790" t="n">
        <v>-100</v>
      </c>
      <c r="G1790" t="n">
        <v>950</v>
      </c>
      <c r="H1790" t="n">
        <v>-770</v>
      </c>
    </row>
    <row r="1791">
      <c r="A1791" s="119" t="n">
        <v>46091</v>
      </c>
      <c r="B1791" t="inlineStr">
        <is>
          <t>KR103503GG37</t>
        </is>
      </c>
      <c r="C1791" t="inlineStr">
        <is>
          <t>국고03375-3103(26-3)</t>
        </is>
      </c>
      <c r="D1791" s="169" t="n">
        <v>47917</v>
      </c>
      <c r="E1791" t="n">
        <v>35</v>
      </c>
      <c r="F1791" t="n">
        <v>150</v>
      </c>
      <c r="G1791" t="n">
        <v>250</v>
      </c>
      <c r="H1791" t="n">
        <v>1731</v>
      </c>
    </row>
    <row r="1792">
      <c r="A1792" s="119" t="n">
        <v>46091</v>
      </c>
      <c r="B1792" t="inlineStr">
        <is>
          <t>KR103504GF94</t>
        </is>
      </c>
      <c r="C1792" t="inlineStr">
        <is>
          <t>국고02750-4509(25-9)</t>
        </is>
      </c>
      <c r="D1792" s="169" t="n">
        <v>53215</v>
      </c>
      <c r="E1792" t="n">
        <v>-20</v>
      </c>
      <c r="F1792" t="n">
        <v>-20</v>
      </c>
      <c r="G1792" t="n">
        <v>110</v>
      </c>
      <c r="H1792" t="n">
        <v>30</v>
      </c>
    </row>
    <row r="1793">
      <c r="A1793" s="119" t="n">
        <v>46091</v>
      </c>
      <c r="B1793" t="inlineStr">
        <is>
          <t>KR310101GE77</t>
        </is>
      </c>
      <c r="C1793" t="inlineStr">
        <is>
          <t>통안03200-2607-02</t>
        </is>
      </c>
      <c r="D1793" s="169" t="n">
        <v>46205</v>
      </c>
      <c r="E1793" t="n">
        <v>0</v>
      </c>
      <c r="F1793" t="n">
        <v>-100</v>
      </c>
      <c r="G1793" t="n">
        <v>0</v>
      </c>
      <c r="H1793" t="n">
        <v>100</v>
      </c>
    </row>
    <row r="1794">
      <c r="A1794" s="119" t="n">
        <v>46091</v>
      </c>
      <c r="B1794" t="inlineStr">
        <is>
          <t>KR310101GEA8</t>
        </is>
      </c>
      <c r="C1794" t="inlineStr">
        <is>
          <t>통안02800-2610-02</t>
        </is>
      </c>
      <c r="D1794" s="169" t="n">
        <v>46297</v>
      </c>
      <c r="E1794" t="n">
        <v>0</v>
      </c>
      <c r="F1794" t="n">
        <v>0</v>
      </c>
      <c r="G1794" t="n">
        <v>-500</v>
      </c>
      <c r="H1794" t="n">
        <v>0</v>
      </c>
    </row>
    <row r="1795">
      <c r="A1795" s="119" t="n">
        <v>46091</v>
      </c>
      <c r="B1795" t="inlineStr">
        <is>
          <t>KR310101GF19</t>
        </is>
      </c>
      <c r="C1795" t="inlineStr">
        <is>
          <t>통안02700-2701-02</t>
        </is>
      </c>
      <c r="D1795" s="169" t="n">
        <v>46389</v>
      </c>
      <c r="E1795" t="n">
        <v>0</v>
      </c>
      <c r="F1795" t="n">
        <v>0</v>
      </c>
      <c r="G1795" t="n">
        <v>-1800</v>
      </c>
      <c r="H1795" t="n">
        <v>0</v>
      </c>
    </row>
    <row r="1796">
      <c r="A1796" s="119" t="n">
        <v>46091</v>
      </c>
      <c r="B1796" t="inlineStr">
        <is>
          <t>KR310101GF43</t>
        </is>
      </c>
      <c r="C1796" t="inlineStr">
        <is>
          <t>통안02620-2704-02</t>
        </is>
      </c>
      <c r="D1796" s="169" t="n">
        <v>46479</v>
      </c>
      <c r="E1796" t="n">
        <v>-200</v>
      </c>
      <c r="F1796" t="n">
        <v>-300</v>
      </c>
      <c r="G1796" t="n">
        <v>0</v>
      </c>
      <c r="H1796" t="n">
        <v>100</v>
      </c>
    </row>
    <row r="1797">
      <c r="A1797" s="119" t="n">
        <v>46091</v>
      </c>
      <c r="B1797" t="inlineStr">
        <is>
          <t>KR310101GF76</t>
        </is>
      </c>
      <c r="C1797" t="inlineStr">
        <is>
          <t>통안02400-2707-02</t>
        </is>
      </c>
      <c r="D1797" s="169" t="n">
        <v>46570</v>
      </c>
      <c r="E1797" t="n">
        <v>0</v>
      </c>
      <c r="F1797" t="n">
        <v>-100</v>
      </c>
      <c r="G1797" t="n">
        <v>0</v>
      </c>
      <c r="H1797" t="n">
        <v>0</v>
      </c>
    </row>
    <row r="1798">
      <c r="A1798" s="119" t="n">
        <v>46091</v>
      </c>
      <c r="B1798" t="inlineStr">
        <is>
          <t>KR310101GFA5</t>
        </is>
      </c>
      <c r="C1798" t="inlineStr">
        <is>
          <t>통안02500-2710-02</t>
        </is>
      </c>
      <c r="D1798" s="169" t="n">
        <v>46662</v>
      </c>
      <c r="E1798" t="n">
        <v>0</v>
      </c>
      <c r="F1798" t="n">
        <v>100</v>
      </c>
      <c r="G1798" t="n">
        <v>200</v>
      </c>
      <c r="H1798" t="n">
        <v>0</v>
      </c>
    </row>
    <row r="1799">
      <c r="A1799" s="119" t="n">
        <v>46091</v>
      </c>
      <c r="B1799" t="inlineStr">
        <is>
          <t>KR310102AG39</t>
        </is>
      </c>
      <c r="C1799" t="inlineStr">
        <is>
          <t>통안DC026-0609-0910</t>
        </is>
      </c>
      <c r="D1799" s="169" t="n">
        <v>46182</v>
      </c>
      <c r="E1799" t="n">
        <v>0</v>
      </c>
      <c r="F1799" t="n">
        <v>0</v>
      </c>
      <c r="G1799" t="n">
        <v>0</v>
      </c>
      <c r="H1799" t="n">
        <v>100</v>
      </c>
    </row>
    <row r="1800">
      <c r="A1800" s="119" t="n">
        <v>46091</v>
      </c>
      <c r="B1800" t="inlineStr">
        <is>
          <t>KR310102GD93</t>
        </is>
      </c>
      <c r="C1800" t="inlineStr">
        <is>
          <t>통안04000-2609-03</t>
        </is>
      </c>
      <c r="D1800" s="169" t="n">
        <v>46268</v>
      </c>
      <c r="E1800" t="n">
        <v>0</v>
      </c>
      <c r="F1800" t="n">
        <v>-100</v>
      </c>
      <c r="G1800" t="n">
        <v>0</v>
      </c>
      <c r="H1800" t="n">
        <v>100</v>
      </c>
    </row>
    <row r="1801">
      <c r="A1801" s="119" t="n">
        <v>46091</v>
      </c>
      <c r="B1801" t="inlineStr">
        <is>
          <t>KR310102GF91</t>
        </is>
      </c>
      <c r="C1801" t="inlineStr">
        <is>
          <t>통안02460-2809-03</t>
        </is>
      </c>
      <c r="D1801" s="169" t="n">
        <v>46999</v>
      </c>
      <c r="E1801" t="n">
        <v>0</v>
      </c>
      <c r="F1801" t="n">
        <v>-100</v>
      </c>
      <c r="G1801" t="n">
        <v>0</v>
      </c>
      <c r="H1801" t="n">
        <v>0</v>
      </c>
    </row>
    <row r="1802">
      <c r="A1802" s="119" t="n">
        <v>46091</v>
      </c>
      <c r="B1802" t="inlineStr">
        <is>
          <t>KR310103AG20</t>
        </is>
      </c>
      <c r="C1802" t="inlineStr">
        <is>
          <t>통안DC026-0526-0910</t>
        </is>
      </c>
      <c r="D1802" s="169" t="n">
        <v>46168</v>
      </c>
      <c r="E1802" t="n">
        <v>0</v>
      </c>
      <c r="F1802" t="n">
        <v>0</v>
      </c>
      <c r="G1802" t="n">
        <v>0</v>
      </c>
      <c r="H1802" t="n">
        <v>100</v>
      </c>
    </row>
    <row r="1803">
      <c r="A1803" s="119" t="n">
        <v>46091</v>
      </c>
      <c r="B1803" t="inlineStr">
        <is>
          <t>KRC0350C2736</t>
        </is>
      </c>
      <c r="C1803" t="inlineStr">
        <is>
          <t>국고채이자03260-2703</t>
        </is>
      </c>
      <c r="D1803" s="169" t="n">
        <v>46456</v>
      </c>
      <c r="E1803" t="n">
        <v>0</v>
      </c>
      <c r="F1803" t="n">
        <v>0</v>
      </c>
      <c r="G1803" t="n">
        <v>0</v>
      </c>
      <c r="H1803" t="n">
        <v>-100</v>
      </c>
    </row>
    <row r="1804">
      <c r="A1804" s="119" t="n">
        <v>46091</v>
      </c>
      <c r="B1804" t="inlineStr">
        <is>
          <t>KRC0350C2967</t>
        </is>
      </c>
      <c r="C1804" t="inlineStr">
        <is>
          <t>국고채이자03390-2906</t>
        </is>
      </c>
      <c r="D1804" s="169" t="n">
        <v>47279</v>
      </c>
      <c r="E1804" t="n">
        <v>0</v>
      </c>
      <c r="F1804" t="n">
        <v>-200</v>
      </c>
      <c r="G1804" t="n">
        <v>0</v>
      </c>
      <c r="H1804" t="n">
        <v>0</v>
      </c>
    </row>
    <row r="1805">
      <c r="A1805" s="119" t="n">
        <v>46091</v>
      </c>
      <c r="B1805" t="inlineStr">
        <is>
          <t>KRC0350C3635</t>
        </is>
      </c>
      <c r="C1805" t="inlineStr">
        <is>
          <t>국고채이자01640-3603</t>
        </is>
      </c>
      <c r="D1805" s="169" t="n">
        <v>49744</v>
      </c>
      <c r="E1805" t="n">
        <v>0</v>
      </c>
      <c r="F1805" t="n">
        <v>-100</v>
      </c>
      <c r="G1805" t="n">
        <v>0</v>
      </c>
      <c r="H1805" t="n">
        <v>0</v>
      </c>
    </row>
    <row r="1806">
      <c r="A1806" s="119" t="n">
        <v>46091</v>
      </c>
      <c r="B1806" t="inlineStr">
        <is>
          <t>KRC0353P2662</t>
        </is>
      </c>
      <c r="C1806" t="inlineStr">
        <is>
          <t>국고채원금03620-2606(23-4)</t>
        </is>
      </c>
      <c r="D1806" s="169" t="n">
        <v>46183</v>
      </c>
      <c r="E1806" t="n">
        <v>0</v>
      </c>
      <c r="F1806" t="n">
        <v>0</v>
      </c>
      <c r="G1806" t="n">
        <v>0</v>
      </c>
      <c r="H1806" t="n">
        <v>230</v>
      </c>
    </row>
    <row r="1807">
      <c r="A1807" s="119" t="n">
        <v>46091</v>
      </c>
      <c r="B1807" t="inlineStr">
        <is>
          <t>KRC0355P2694</t>
        </is>
      </c>
      <c r="C1807" t="inlineStr">
        <is>
          <t>국고채원금03290-2609(21-7)</t>
        </is>
      </c>
      <c r="D1807" s="169" t="n">
        <v>46275</v>
      </c>
      <c r="E1807" t="n">
        <v>0</v>
      </c>
      <c r="F1807" t="n">
        <v>0</v>
      </c>
      <c r="G1807" t="n">
        <v>0</v>
      </c>
      <c r="H1807" t="n">
        <v>30</v>
      </c>
    </row>
    <row r="1808">
      <c r="A1808" s="119" t="n">
        <v>46091</v>
      </c>
      <c r="B1808" t="inlineStr">
        <is>
          <t>KRC035FP30C4</t>
        </is>
      </c>
      <c r="C1808" t="inlineStr">
        <is>
          <t>국고채원금03070-3012(10-7)</t>
        </is>
      </c>
      <c r="D1808" s="169" t="n">
        <v>47827</v>
      </c>
      <c r="E1808" t="n">
        <v>0</v>
      </c>
      <c r="F1808" t="n">
        <v>-200</v>
      </c>
      <c r="G1808" t="n">
        <v>0</v>
      </c>
      <c r="H1808" t="n">
        <v>0</v>
      </c>
    </row>
    <row r="1809">
      <c r="A1809" s="119" t="n">
        <v>46092</v>
      </c>
      <c r="B1809" t="inlineStr">
        <is>
          <t>KR101501DBB3</t>
        </is>
      </c>
      <c r="C1809" t="inlineStr">
        <is>
          <t>국민주택1종21-11</t>
        </is>
      </c>
      <c r="D1809" s="169" t="n">
        <v>46356</v>
      </c>
      <c r="E1809" t="n">
        <v>0</v>
      </c>
      <c r="F1809" t="n">
        <v>52</v>
      </c>
      <c r="G1809" t="n">
        <v>0</v>
      </c>
      <c r="H1809" t="n">
        <v>0</v>
      </c>
    </row>
    <row r="1810">
      <c r="A1810" s="119" t="n">
        <v>46092</v>
      </c>
      <c r="B1810" t="inlineStr">
        <is>
          <t>KR101501DCA3</t>
        </is>
      </c>
      <c r="C1810" t="inlineStr">
        <is>
          <t>국민주택1종22-10</t>
        </is>
      </c>
      <c r="D1810" s="169" t="n">
        <v>46691</v>
      </c>
      <c r="E1810" t="n">
        <v>0</v>
      </c>
      <c r="F1810" t="n">
        <v>19</v>
      </c>
      <c r="G1810" t="n">
        <v>0</v>
      </c>
      <c r="H1810" t="n">
        <v>0</v>
      </c>
    </row>
    <row r="1811">
      <c r="A1811" s="119" t="n">
        <v>46092</v>
      </c>
      <c r="B1811" t="inlineStr">
        <is>
          <t>KR101501DCC9</t>
        </is>
      </c>
      <c r="C1811" t="inlineStr">
        <is>
          <t>국민주택1종22-12</t>
        </is>
      </c>
      <c r="D1811" s="169" t="n">
        <v>46752</v>
      </c>
      <c r="E1811" t="n">
        <v>0</v>
      </c>
      <c r="F1811" t="n">
        <v>15</v>
      </c>
      <c r="G1811" t="n">
        <v>0</v>
      </c>
      <c r="H1811" t="n">
        <v>0</v>
      </c>
    </row>
    <row r="1812">
      <c r="A1812" s="119" t="n">
        <v>46092</v>
      </c>
      <c r="B1812" t="inlineStr">
        <is>
          <t>KR101501DD54</t>
        </is>
      </c>
      <c r="C1812" t="inlineStr">
        <is>
          <t>국민주택1종23-05</t>
        </is>
      </c>
      <c r="D1812" s="169" t="n">
        <v>46904</v>
      </c>
      <c r="E1812" t="n">
        <v>0</v>
      </c>
      <c r="F1812" t="n">
        <v>14</v>
      </c>
      <c r="G1812" t="n">
        <v>0</v>
      </c>
      <c r="H1812" t="n">
        <v>0</v>
      </c>
    </row>
    <row r="1813">
      <c r="A1813" s="119" t="n">
        <v>46092</v>
      </c>
      <c r="B1813" t="inlineStr">
        <is>
          <t>KR101501DD70</t>
        </is>
      </c>
      <c r="C1813" t="inlineStr">
        <is>
          <t>국민주택1종23-07</t>
        </is>
      </c>
      <c r="D1813" s="169" t="n">
        <v>46965</v>
      </c>
      <c r="E1813" t="n">
        <v>0</v>
      </c>
      <c r="F1813" t="n">
        <v>0</v>
      </c>
      <c r="G1813" t="n">
        <v>0</v>
      </c>
      <c r="H1813" t="n">
        <v>-100</v>
      </c>
    </row>
    <row r="1814">
      <c r="A1814" s="119" t="n">
        <v>46092</v>
      </c>
      <c r="B1814" t="inlineStr">
        <is>
          <t>KR101501DE87</t>
        </is>
      </c>
      <c r="C1814" t="inlineStr">
        <is>
          <t>국민주택1종24-08</t>
        </is>
      </c>
      <c r="D1814" s="169" t="n">
        <v>47361</v>
      </c>
      <c r="E1814" t="n">
        <v>0</v>
      </c>
      <c r="F1814" t="n">
        <v>0</v>
      </c>
      <c r="G1814" t="n">
        <v>0</v>
      </c>
      <c r="H1814" t="n">
        <v>100</v>
      </c>
    </row>
    <row r="1815">
      <c r="A1815" s="119" t="n">
        <v>46092</v>
      </c>
      <c r="B1815" t="inlineStr">
        <is>
          <t>KR101501DEA9</t>
        </is>
      </c>
      <c r="C1815" t="inlineStr">
        <is>
          <t>국민주택1종24-10</t>
        </is>
      </c>
      <c r="D1815" s="169" t="n">
        <v>47422</v>
      </c>
      <c r="E1815" t="n">
        <v>0</v>
      </c>
      <c r="F1815" t="n">
        <v>0</v>
      </c>
      <c r="G1815" t="n">
        <v>2</v>
      </c>
      <c r="H1815" t="n">
        <v>0</v>
      </c>
    </row>
    <row r="1816">
      <c r="A1816" s="119" t="n">
        <v>46092</v>
      </c>
      <c r="B1816" t="inlineStr">
        <is>
          <t>KR101501DFC2</t>
        </is>
      </c>
      <c r="C1816" t="inlineStr">
        <is>
          <t>국민주택1종25-12</t>
        </is>
      </c>
      <c r="D1816" s="169" t="n">
        <v>47848</v>
      </c>
      <c r="E1816" t="n">
        <v>0</v>
      </c>
      <c r="F1816" t="n">
        <v>23</v>
      </c>
      <c r="G1816" t="n">
        <v>0</v>
      </c>
      <c r="H1816" t="n">
        <v>0</v>
      </c>
    </row>
    <row r="1817">
      <c r="A1817" s="119" t="n">
        <v>46092</v>
      </c>
      <c r="B1817" t="inlineStr">
        <is>
          <t>KR101501DG28</t>
        </is>
      </c>
      <c r="C1817" t="inlineStr">
        <is>
          <t>국민주택1종26-02</t>
        </is>
      </c>
      <c r="D1817" s="169" t="n">
        <v>47907</v>
      </c>
      <c r="E1817" t="n">
        <v>0</v>
      </c>
      <c r="F1817" t="n">
        <v>204</v>
      </c>
      <c r="G1817" t="n">
        <v>100</v>
      </c>
      <c r="H1817" t="n">
        <v>0</v>
      </c>
    </row>
    <row r="1818">
      <c r="A1818" s="119" t="n">
        <v>46092</v>
      </c>
      <c r="B1818" t="inlineStr">
        <is>
          <t>KR101501DG36</t>
        </is>
      </c>
      <c r="C1818" t="inlineStr">
        <is>
          <t>국민주택1종26-03</t>
        </is>
      </c>
      <c r="D1818" s="169" t="n">
        <v>47938</v>
      </c>
      <c r="E1818" t="n">
        <v>0</v>
      </c>
      <c r="F1818" t="n">
        <v>86</v>
      </c>
      <c r="G1818" t="n">
        <v>0</v>
      </c>
      <c r="H1818" t="n">
        <v>0</v>
      </c>
    </row>
    <row r="1819">
      <c r="A1819" s="119" t="n">
        <v>46092</v>
      </c>
      <c r="B1819" t="inlineStr">
        <is>
          <t>KR103102AG38</t>
        </is>
      </c>
      <c r="C1819" t="inlineStr">
        <is>
          <t>재정2026-0060-0063</t>
        </is>
      </c>
      <c r="D1819" s="169" t="n">
        <v>46156</v>
      </c>
      <c r="E1819" t="n">
        <v>1790</v>
      </c>
      <c r="F1819" t="n">
        <v>5150</v>
      </c>
      <c r="G1819" t="n">
        <v>0</v>
      </c>
      <c r="H1819" t="n">
        <v>5450</v>
      </c>
    </row>
    <row r="1820">
      <c r="A1820" s="119" t="n">
        <v>46092</v>
      </c>
      <c r="B1820" t="inlineStr">
        <is>
          <t>KR103501GB91</t>
        </is>
      </c>
      <c r="C1820" t="inlineStr">
        <is>
          <t>국고01750-2609(21-7)</t>
        </is>
      </c>
      <c r="D1820" s="169" t="n">
        <v>46275</v>
      </c>
      <c r="E1820" t="n">
        <v>-14</v>
      </c>
      <c r="F1820" t="n">
        <v>0</v>
      </c>
      <c r="G1820" t="n">
        <v>0</v>
      </c>
      <c r="H1820" t="n">
        <v>0</v>
      </c>
    </row>
    <row r="1821">
      <c r="A1821" s="119" t="n">
        <v>46092</v>
      </c>
      <c r="B1821" t="inlineStr">
        <is>
          <t>KR103501GC33</t>
        </is>
      </c>
      <c r="C1821" t="inlineStr">
        <is>
          <t>국고02375-2703(22-1)</t>
        </is>
      </c>
      <c r="D1821" s="169" t="n">
        <v>46456</v>
      </c>
      <c r="E1821" t="n">
        <v>-278</v>
      </c>
      <c r="F1821" t="n">
        <v>0</v>
      </c>
      <c r="G1821" t="n">
        <v>150</v>
      </c>
      <c r="H1821" t="n">
        <v>0</v>
      </c>
    </row>
    <row r="1822">
      <c r="A1822" s="119" t="n">
        <v>46092</v>
      </c>
      <c r="B1822" t="inlineStr">
        <is>
          <t>KR103501GC90</t>
        </is>
      </c>
      <c r="C1822" t="inlineStr">
        <is>
          <t>국고03125-2709(22-8)</t>
        </is>
      </c>
      <c r="D1822" s="169" t="n">
        <v>46640</v>
      </c>
      <c r="E1822" t="n">
        <v>0</v>
      </c>
      <c r="F1822" t="n">
        <v>-200</v>
      </c>
      <c r="G1822" t="n">
        <v>0</v>
      </c>
      <c r="H1822" t="n">
        <v>200</v>
      </c>
    </row>
    <row r="1823">
      <c r="A1823" s="119" t="n">
        <v>46092</v>
      </c>
      <c r="B1823" t="inlineStr">
        <is>
          <t>KR103501GD32</t>
        </is>
      </c>
      <c r="C1823" t="inlineStr">
        <is>
          <t>국고03250-2803(23-1)</t>
        </is>
      </c>
      <c r="D1823" s="169" t="n">
        <v>46822</v>
      </c>
      <c r="E1823" t="n">
        <v>1100</v>
      </c>
      <c r="F1823" t="n">
        <v>0</v>
      </c>
      <c r="G1823" t="n">
        <v>-300</v>
      </c>
      <c r="H1823" t="n">
        <v>-200</v>
      </c>
    </row>
    <row r="1824">
      <c r="A1824" s="119" t="n">
        <v>46092</v>
      </c>
      <c r="B1824" t="inlineStr">
        <is>
          <t>KR103501GD99</t>
        </is>
      </c>
      <c r="C1824" t="inlineStr">
        <is>
          <t>국고03500-2809(23-6)</t>
        </is>
      </c>
      <c r="D1824" s="169" t="n">
        <v>47006</v>
      </c>
      <c r="E1824" t="n">
        <v>0</v>
      </c>
      <c r="F1824" t="n">
        <v>-100</v>
      </c>
      <c r="G1824" t="n">
        <v>0</v>
      </c>
      <c r="H1824" t="n">
        <v>0</v>
      </c>
    </row>
    <row r="1825">
      <c r="A1825" s="119" t="n">
        <v>46092</v>
      </c>
      <c r="B1825" t="inlineStr">
        <is>
          <t>KR103501GDC8</t>
        </is>
      </c>
      <c r="C1825" t="inlineStr">
        <is>
          <t>국고03875-2612(23-10)</t>
        </is>
      </c>
      <c r="D1825" s="169" t="n">
        <v>46366</v>
      </c>
      <c r="E1825" t="n">
        <v>0</v>
      </c>
      <c r="F1825" t="n">
        <v>-400</v>
      </c>
      <c r="G1825" t="n">
        <v>0</v>
      </c>
      <c r="H1825" t="n">
        <v>100</v>
      </c>
    </row>
    <row r="1826">
      <c r="A1826" s="119" t="n">
        <v>46092</v>
      </c>
      <c r="B1826" t="inlineStr">
        <is>
          <t>KR103501GE31</t>
        </is>
      </c>
      <c r="C1826" t="inlineStr">
        <is>
          <t>국고03250-2903(24-1)</t>
        </is>
      </c>
      <c r="D1826" s="169" t="n">
        <v>47187</v>
      </c>
      <c r="E1826" t="n">
        <v>0</v>
      </c>
      <c r="F1826" t="n">
        <v>-600</v>
      </c>
      <c r="G1826" t="n">
        <v>-20</v>
      </c>
      <c r="H1826" t="n">
        <v>-180</v>
      </c>
    </row>
    <row r="1827">
      <c r="A1827" s="119" t="n">
        <v>46092</v>
      </c>
      <c r="B1827" t="inlineStr">
        <is>
          <t>KR103501GE64</t>
        </is>
      </c>
      <c r="C1827" t="inlineStr">
        <is>
          <t>국고03250-2706(24-4)</t>
        </is>
      </c>
      <c r="D1827" s="169" t="n">
        <v>46548</v>
      </c>
      <c r="E1827" t="n">
        <v>0</v>
      </c>
      <c r="F1827" t="n">
        <v>-600</v>
      </c>
      <c r="G1827" t="n">
        <v>-10</v>
      </c>
      <c r="H1827" t="n">
        <v>10</v>
      </c>
    </row>
    <row r="1828">
      <c r="A1828" s="119" t="n">
        <v>46092</v>
      </c>
      <c r="B1828" t="inlineStr">
        <is>
          <t>KR103501GE98</t>
        </is>
      </c>
      <c r="C1828" t="inlineStr">
        <is>
          <t>국고03000-2909(24-7)</t>
        </is>
      </c>
      <c r="D1828" s="169" t="n">
        <v>47371</v>
      </c>
      <c r="E1828" t="n">
        <v>0</v>
      </c>
      <c r="F1828" t="n">
        <v>-100</v>
      </c>
      <c r="G1828" t="n">
        <v>14</v>
      </c>
      <c r="H1828" t="n">
        <v>-114</v>
      </c>
    </row>
    <row r="1829">
      <c r="A1829" s="119" t="n">
        <v>46092</v>
      </c>
      <c r="B1829" t="inlineStr">
        <is>
          <t>KR103501GEC6</t>
        </is>
      </c>
      <c r="C1829" t="inlineStr">
        <is>
          <t>국고02875-2712(24-12)</t>
        </is>
      </c>
      <c r="D1829" s="169" t="n">
        <v>46731</v>
      </c>
      <c r="E1829" t="n">
        <v>-21</v>
      </c>
      <c r="F1829" t="n">
        <v>-870</v>
      </c>
      <c r="G1829" t="n">
        <v>10</v>
      </c>
      <c r="H1829" t="n">
        <v>-1120</v>
      </c>
    </row>
    <row r="1830">
      <c r="A1830" s="119" t="n">
        <v>46092</v>
      </c>
      <c r="B1830" t="inlineStr">
        <is>
          <t>KR103501GF30</t>
        </is>
      </c>
      <c r="C1830" t="inlineStr">
        <is>
          <t>국고02625-2703(25-1)</t>
        </is>
      </c>
      <c r="D1830" s="169" t="n">
        <v>46456</v>
      </c>
      <c r="E1830" t="n">
        <v>-490</v>
      </c>
      <c r="F1830" t="n">
        <v>1555</v>
      </c>
      <c r="G1830" t="n">
        <v>45</v>
      </c>
      <c r="H1830" t="n">
        <v>100</v>
      </c>
    </row>
    <row r="1831">
      <c r="A1831" s="119" t="n">
        <v>46092</v>
      </c>
      <c r="B1831" t="inlineStr">
        <is>
          <t>KR103501GF63</t>
        </is>
      </c>
      <c r="C1831" t="inlineStr">
        <is>
          <t>국고02250-2806(25-4)</t>
        </is>
      </c>
      <c r="D1831" s="169" t="n">
        <v>46914</v>
      </c>
      <c r="E1831" t="n">
        <v>22</v>
      </c>
      <c r="F1831" t="n">
        <v>700</v>
      </c>
      <c r="G1831" t="n">
        <v>-28</v>
      </c>
      <c r="H1831" t="n">
        <v>-392</v>
      </c>
    </row>
    <row r="1832">
      <c r="A1832" s="119" t="n">
        <v>46092</v>
      </c>
      <c r="B1832" t="inlineStr">
        <is>
          <t>KR103501GF97</t>
        </is>
      </c>
      <c r="C1832" t="inlineStr">
        <is>
          <t>국고02250-2709(25-6)</t>
        </is>
      </c>
      <c r="D1832" s="169" t="n">
        <v>46640</v>
      </c>
      <c r="E1832" t="n">
        <v>-400</v>
      </c>
      <c r="F1832" t="n">
        <v>-320</v>
      </c>
      <c r="G1832" t="n">
        <v>0</v>
      </c>
      <c r="H1832" t="n">
        <v>-310</v>
      </c>
    </row>
    <row r="1833">
      <c r="A1833" s="119" t="n">
        <v>46092</v>
      </c>
      <c r="B1833" t="inlineStr">
        <is>
          <t>KR103501GFC3</t>
        </is>
      </c>
      <c r="C1833" t="inlineStr">
        <is>
          <t>국고02750-2812(25-10)</t>
        </is>
      </c>
      <c r="D1833" s="169" t="n">
        <v>47097</v>
      </c>
      <c r="E1833" t="n">
        <v>200</v>
      </c>
      <c r="F1833" t="n">
        <v>1670</v>
      </c>
      <c r="G1833" t="n">
        <v>234</v>
      </c>
      <c r="H1833" t="n">
        <v>347</v>
      </c>
    </row>
    <row r="1834">
      <c r="A1834" s="119" t="n">
        <v>46092</v>
      </c>
      <c r="B1834" t="inlineStr">
        <is>
          <t>KR103501GG39</t>
        </is>
      </c>
      <c r="C1834" t="inlineStr">
        <is>
          <t>국고03500-5603(26-2)</t>
        </is>
      </c>
      <c r="D1834" s="169" t="n">
        <v>57049</v>
      </c>
      <c r="E1834" t="n">
        <v>759</v>
      </c>
      <c r="F1834" t="n">
        <v>910</v>
      </c>
      <c r="G1834" t="n">
        <v>978</v>
      </c>
      <c r="H1834" t="n">
        <v>182</v>
      </c>
    </row>
    <row r="1835">
      <c r="A1835" s="119" t="n">
        <v>46092</v>
      </c>
      <c r="B1835" t="inlineStr">
        <is>
          <t>KR103502G3C1</t>
        </is>
      </c>
      <c r="C1835" t="inlineStr">
        <is>
          <t>국고03750-3312(13-8)</t>
        </is>
      </c>
      <c r="D1835" s="169" t="n">
        <v>48923</v>
      </c>
      <c r="E1835" t="n">
        <v>200</v>
      </c>
      <c r="F1835" t="n">
        <v>0</v>
      </c>
      <c r="G1835" t="n">
        <v>0</v>
      </c>
      <c r="H1835" t="n">
        <v>0</v>
      </c>
    </row>
    <row r="1836">
      <c r="A1836" s="119" t="n">
        <v>46092</v>
      </c>
      <c r="B1836" t="inlineStr">
        <is>
          <t>KR103502G6C4</t>
        </is>
      </c>
      <c r="C1836" t="inlineStr">
        <is>
          <t>국고01500-2612(16-8)</t>
        </is>
      </c>
      <c r="D1836" s="169" t="n">
        <v>46366</v>
      </c>
      <c r="E1836" t="n">
        <v>-600</v>
      </c>
      <c r="F1836" t="n">
        <v>0</v>
      </c>
      <c r="G1836" t="n">
        <v>150</v>
      </c>
      <c r="H1836" t="n">
        <v>-300</v>
      </c>
    </row>
    <row r="1837">
      <c r="A1837" s="119" t="n">
        <v>46092</v>
      </c>
      <c r="B1837" t="inlineStr">
        <is>
          <t>KR103502G735</t>
        </is>
      </c>
      <c r="C1837" t="inlineStr">
        <is>
          <t>국고02125-4703(17-1)</t>
        </is>
      </c>
      <c r="D1837" s="169" t="n">
        <v>53761</v>
      </c>
      <c r="E1837" t="n">
        <v>20</v>
      </c>
      <c r="F1837" t="n">
        <v>0</v>
      </c>
      <c r="G1837" t="n">
        <v>0</v>
      </c>
      <c r="H1837" t="n">
        <v>0</v>
      </c>
    </row>
    <row r="1838">
      <c r="A1838" s="119" t="n">
        <v>46092</v>
      </c>
      <c r="B1838" t="inlineStr">
        <is>
          <t>KR103502G7C2</t>
        </is>
      </c>
      <c r="C1838" t="inlineStr">
        <is>
          <t>국고02375-2712(17-7)</t>
        </is>
      </c>
      <c r="D1838" s="169" t="n">
        <v>46731</v>
      </c>
      <c r="E1838" t="n">
        <v>-70</v>
      </c>
      <c r="F1838" t="n">
        <v>0</v>
      </c>
      <c r="G1838" t="n">
        <v>0</v>
      </c>
      <c r="H1838" t="n">
        <v>0</v>
      </c>
    </row>
    <row r="1839">
      <c r="A1839" s="119" t="n">
        <v>46092</v>
      </c>
      <c r="B1839" t="inlineStr">
        <is>
          <t>KR103502G834</t>
        </is>
      </c>
      <c r="C1839" t="inlineStr">
        <is>
          <t>국고02625-4803(18-2)</t>
        </is>
      </c>
      <c r="D1839" s="169" t="n">
        <v>54127</v>
      </c>
      <c r="E1839" t="n">
        <v>0</v>
      </c>
      <c r="F1839" t="n">
        <v>0</v>
      </c>
      <c r="G1839" t="n">
        <v>-50</v>
      </c>
      <c r="H1839" t="n">
        <v>0</v>
      </c>
    </row>
    <row r="1840">
      <c r="A1840" s="119" t="n">
        <v>46092</v>
      </c>
      <c r="B1840" t="inlineStr">
        <is>
          <t>KR103502G867</t>
        </is>
      </c>
      <c r="C1840" t="inlineStr">
        <is>
          <t>국고02625-2806(18-4)</t>
        </is>
      </c>
      <c r="D1840" s="169" t="n">
        <v>46914</v>
      </c>
      <c r="E1840" t="n">
        <v>0</v>
      </c>
      <c r="F1840" t="n">
        <v>-100</v>
      </c>
      <c r="G1840" t="n">
        <v>0</v>
      </c>
      <c r="H1840" t="n">
        <v>100</v>
      </c>
    </row>
    <row r="1841">
      <c r="A1841" s="119" t="n">
        <v>46092</v>
      </c>
      <c r="B1841" t="inlineStr">
        <is>
          <t>KR103502G8C0</t>
        </is>
      </c>
      <c r="C1841" t="inlineStr">
        <is>
          <t>국고02375-2812(18-10)</t>
        </is>
      </c>
      <c r="D1841" s="169" t="n">
        <v>47097</v>
      </c>
      <c r="E1841" t="n">
        <v>0</v>
      </c>
      <c r="F1841" t="n">
        <v>-100</v>
      </c>
      <c r="G1841" t="n">
        <v>0</v>
      </c>
      <c r="H1841" t="n">
        <v>0</v>
      </c>
    </row>
    <row r="1842">
      <c r="A1842" s="119" t="n">
        <v>46092</v>
      </c>
      <c r="B1842" t="inlineStr">
        <is>
          <t>KR103502G966</t>
        </is>
      </c>
      <c r="C1842" t="inlineStr">
        <is>
          <t>국고01875-2906(19-4)</t>
        </is>
      </c>
      <c r="D1842" s="169" t="n">
        <v>47279</v>
      </c>
      <c r="E1842" t="n">
        <v>-98</v>
      </c>
      <c r="F1842" t="n">
        <v>0</v>
      </c>
      <c r="G1842" t="n">
        <v>0</v>
      </c>
      <c r="H1842" t="n">
        <v>0</v>
      </c>
    </row>
    <row r="1843">
      <c r="A1843" s="119" t="n">
        <v>46092</v>
      </c>
      <c r="B1843" t="inlineStr">
        <is>
          <t>KR103502G990</t>
        </is>
      </c>
      <c r="C1843" t="inlineStr">
        <is>
          <t>국고01125-3909(19-6)</t>
        </is>
      </c>
      <c r="D1843" s="169" t="n">
        <v>51023</v>
      </c>
      <c r="E1843" t="n">
        <v>0</v>
      </c>
      <c r="F1843" t="n">
        <v>2</v>
      </c>
      <c r="G1843" t="n">
        <v>0</v>
      </c>
      <c r="H1843" t="n">
        <v>0</v>
      </c>
    </row>
    <row r="1844">
      <c r="A1844" s="119" t="n">
        <v>46092</v>
      </c>
      <c r="B1844" t="inlineStr">
        <is>
          <t>KR103502G9C8</t>
        </is>
      </c>
      <c r="C1844" t="inlineStr">
        <is>
          <t>국고01375-2912(19-8)</t>
        </is>
      </c>
      <c r="D1844" s="169" t="n">
        <v>47462</v>
      </c>
      <c r="E1844" t="n">
        <v>0</v>
      </c>
      <c r="F1844" t="n">
        <v>763</v>
      </c>
      <c r="G1844" t="n">
        <v>0</v>
      </c>
      <c r="H1844" t="n">
        <v>0</v>
      </c>
    </row>
    <row r="1845">
      <c r="A1845" s="119" t="n">
        <v>46092</v>
      </c>
      <c r="B1845" t="inlineStr">
        <is>
          <t>KR103502GA67</t>
        </is>
      </c>
      <c r="C1845" t="inlineStr">
        <is>
          <t>국고01375-3006(20-4)</t>
        </is>
      </c>
      <c r="D1845" s="169" t="n">
        <v>47644</v>
      </c>
      <c r="E1845" t="n">
        <v>-524</v>
      </c>
      <c r="F1845" t="n">
        <v>17</v>
      </c>
      <c r="G1845" t="n">
        <v>0</v>
      </c>
      <c r="H1845" t="n">
        <v>0</v>
      </c>
    </row>
    <row r="1846">
      <c r="A1846" s="119" t="n">
        <v>46092</v>
      </c>
      <c r="B1846" t="inlineStr">
        <is>
          <t>KR103502GAC2</t>
        </is>
      </c>
      <c r="C1846" t="inlineStr">
        <is>
          <t>국고01500-3012(20-9)</t>
        </is>
      </c>
      <c r="D1846" s="169" t="n">
        <v>47827</v>
      </c>
      <c r="E1846" t="n">
        <v>200</v>
      </c>
      <c r="F1846" t="n">
        <v>0</v>
      </c>
      <c r="G1846" t="n">
        <v>50</v>
      </c>
      <c r="H1846" t="n">
        <v>10</v>
      </c>
    </row>
    <row r="1847">
      <c r="A1847" s="119" t="n">
        <v>46092</v>
      </c>
      <c r="B1847" t="inlineStr">
        <is>
          <t>KR103502GB33</t>
        </is>
      </c>
      <c r="C1847" t="inlineStr">
        <is>
          <t>국고01875-5103(21-2)</t>
        </is>
      </c>
      <c r="D1847" s="169" t="n">
        <v>55222</v>
      </c>
      <c r="E1847" t="n">
        <v>0</v>
      </c>
      <c r="F1847" t="n">
        <v>0</v>
      </c>
      <c r="G1847" t="n">
        <v>-100</v>
      </c>
      <c r="H1847" t="n">
        <v>0</v>
      </c>
    </row>
    <row r="1848">
      <c r="A1848" s="119" t="n">
        <v>46092</v>
      </c>
      <c r="B1848" t="inlineStr">
        <is>
          <t>KR103502GBC0</t>
        </is>
      </c>
      <c r="C1848" t="inlineStr">
        <is>
          <t>국고02375-3112(21-11)</t>
        </is>
      </c>
      <c r="D1848" s="169" t="n">
        <v>48192</v>
      </c>
      <c r="E1848" t="n">
        <v>1</v>
      </c>
      <c r="F1848" t="n">
        <v>0</v>
      </c>
      <c r="G1848" t="n">
        <v>0</v>
      </c>
      <c r="H1848" t="n">
        <v>0</v>
      </c>
    </row>
    <row r="1849">
      <c r="A1849" s="119" t="n">
        <v>46092</v>
      </c>
      <c r="B1849" t="inlineStr">
        <is>
          <t>KR103502GC65</t>
        </is>
      </c>
      <c r="C1849" t="inlineStr">
        <is>
          <t>국고03375-3206(22-5)</t>
        </is>
      </c>
      <c r="D1849" s="169" t="n">
        <v>48375</v>
      </c>
      <c r="E1849" t="n">
        <v>-500</v>
      </c>
      <c r="F1849" t="n">
        <v>-500</v>
      </c>
      <c r="G1849" t="n">
        <v>0</v>
      </c>
      <c r="H1849" t="n">
        <v>0</v>
      </c>
    </row>
    <row r="1850">
      <c r="A1850" s="119" t="n">
        <v>46092</v>
      </c>
      <c r="B1850" t="inlineStr">
        <is>
          <t>KR103502GCC8</t>
        </is>
      </c>
      <c r="C1850" t="inlineStr">
        <is>
          <t>국고04250-3212(22-14)</t>
        </is>
      </c>
      <c r="D1850" s="169" t="n">
        <v>48558</v>
      </c>
      <c r="E1850" t="n">
        <v>-100</v>
      </c>
      <c r="F1850" t="n">
        <v>0</v>
      </c>
      <c r="G1850" t="n">
        <v>0</v>
      </c>
      <c r="H1850" t="n">
        <v>0</v>
      </c>
    </row>
    <row r="1851">
      <c r="A1851" s="119" t="n">
        <v>46092</v>
      </c>
      <c r="B1851" t="inlineStr">
        <is>
          <t>KR103502GD31</t>
        </is>
      </c>
      <c r="C1851" t="inlineStr">
        <is>
          <t>국고03250-5303(23-2)</t>
        </is>
      </c>
      <c r="D1851" s="169" t="n">
        <v>55953</v>
      </c>
      <c r="E1851" t="n">
        <v>-100</v>
      </c>
      <c r="F1851" t="n">
        <v>0</v>
      </c>
      <c r="G1851" t="n">
        <v>-200</v>
      </c>
      <c r="H1851" t="n">
        <v>0</v>
      </c>
    </row>
    <row r="1852">
      <c r="A1852" s="119" t="n">
        <v>46092</v>
      </c>
      <c r="B1852" t="inlineStr">
        <is>
          <t>KR103502GD98</t>
        </is>
      </c>
      <c r="C1852" t="inlineStr">
        <is>
          <t>국고03625-5309(23-7)</t>
        </is>
      </c>
      <c r="D1852" s="169" t="n">
        <v>56137</v>
      </c>
      <c r="E1852" t="n">
        <v>0</v>
      </c>
      <c r="F1852" t="n">
        <v>0</v>
      </c>
      <c r="G1852" t="n">
        <v>200</v>
      </c>
      <c r="H1852" t="n">
        <v>0</v>
      </c>
    </row>
    <row r="1853">
      <c r="A1853" s="119" t="n">
        <v>46092</v>
      </c>
      <c r="B1853" t="inlineStr">
        <is>
          <t>KR103502GDC6</t>
        </is>
      </c>
      <c r="C1853" t="inlineStr">
        <is>
          <t>국고04125-3312(23-11)</t>
        </is>
      </c>
      <c r="D1853" s="169" t="n">
        <v>48923</v>
      </c>
      <c r="E1853" t="n">
        <v>-596</v>
      </c>
      <c r="F1853" t="n">
        <v>0</v>
      </c>
      <c r="G1853" t="n">
        <v>-500</v>
      </c>
      <c r="H1853" t="n">
        <v>0</v>
      </c>
    </row>
    <row r="1854">
      <c r="A1854" s="119" t="n">
        <v>46092</v>
      </c>
      <c r="B1854" t="inlineStr">
        <is>
          <t>KR103502GE30</t>
        </is>
      </c>
      <c r="C1854" t="inlineStr">
        <is>
          <t>국고03250-5403(24-2)</t>
        </is>
      </c>
      <c r="D1854" s="169" t="n">
        <v>56318</v>
      </c>
      <c r="E1854" t="n">
        <v>-100</v>
      </c>
      <c r="F1854" t="n">
        <v>0</v>
      </c>
      <c r="G1854" t="n">
        <v>0</v>
      </c>
      <c r="H1854" t="n">
        <v>100</v>
      </c>
    </row>
    <row r="1855">
      <c r="A1855" s="119" t="n">
        <v>46092</v>
      </c>
      <c r="B1855" t="inlineStr">
        <is>
          <t>KR103502GE63</t>
        </is>
      </c>
      <c r="C1855" t="inlineStr">
        <is>
          <t>국고03500-3406(24-5)</t>
        </is>
      </c>
      <c r="D1855" s="169" t="n">
        <v>49105</v>
      </c>
      <c r="E1855" t="n">
        <v>0</v>
      </c>
      <c r="F1855" t="n">
        <v>-100</v>
      </c>
      <c r="G1855" t="n">
        <v>-100</v>
      </c>
      <c r="H1855" t="n">
        <v>-200</v>
      </c>
    </row>
    <row r="1856">
      <c r="A1856" s="119" t="n">
        <v>46092</v>
      </c>
      <c r="B1856" t="inlineStr">
        <is>
          <t>KR103502GE97</t>
        </is>
      </c>
      <c r="C1856" t="inlineStr">
        <is>
          <t>국고02750-5409(24-8)</t>
        </is>
      </c>
      <c r="D1856" s="169" t="n">
        <v>56502</v>
      </c>
      <c r="E1856" t="n">
        <v>0</v>
      </c>
      <c r="F1856" t="n">
        <v>0</v>
      </c>
      <c r="G1856" t="n">
        <v>200</v>
      </c>
      <c r="H1856" t="n">
        <v>0</v>
      </c>
    </row>
    <row r="1857">
      <c r="A1857" s="119" t="n">
        <v>46092</v>
      </c>
      <c r="B1857" t="inlineStr">
        <is>
          <t>KR103502GEC4</t>
        </is>
      </c>
      <c r="C1857" t="inlineStr">
        <is>
          <t>국고03000-3412(24-13)</t>
        </is>
      </c>
      <c r="D1857" s="169" t="n">
        <v>49288</v>
      </c>
      <c r="E1857" t="n">
        <v>716</v>
      </c>
      <c r="F1857" t="n">
        <v>-100</v>
      </c>
      <c r="G1857" t="n">
        <v>-100</v>
      </c>
      <c r="H1857" t="n">
        <v>-310</v>
      </c>
    </row>
    <row r="1858">
      <c r="A1858" s="119" t="n">
        <v>46092</v>
      </c>
      <c r="B1858" t="inlineStr">
        <is>
          <t>KR103502GF39</t>
        </is>
      </c>
      <c r="C1858" t="inlineStr">
        <is>
          <t>국고02625-5503(25-2)</t>
        </is>
      </c>
      <c r="D1858" s="169" t="n">
        <v>56683</v>
      </c>
      <c r="E1858" t="n">
        <v>0</v>
      </c>
      <c r="F1858" t="n">
        <v>-3000</v>
      </c>
      <c r="G1858" t="n">
        <v>0</v>
      </c>
      <c r="H1858" t="n">
        <v>-580</v>
      </c>
    </row>
    <row r="1859">
      <c r="A1859" s="119" t="n">
        <v>46092</v>
      </c>
      <c r="B1859" t="inlineStr">
        <is>
          <t>KR103502GF62</t>
        </is>
      </c>
      <c r="C1859" t="inlineStr">
        <is>
          <t>국고02625-3506(25-5)</t>
        </is>
      </c>
      <c r="D1859" s="169" t="n">
        <v>49470</v>
      </c>
      <c r="E1859" t="n">
        <v>0</v>
      </c>
      <c r="F1859" t="n">
        <v>150</v>
      </c>
      <c r="G1859" t="n">
        <v>-46</v>
      </c>
      <c r="H1859" t="n">
        <v>190</v>
      </c>
    </row>
    <row r="1860">
      <c r="A1860" s="119" t="n">
        <v>46092</v>
      </c>
      <c r="B1860" t="inlineStr">
        <is>
          <t>KR103502GF96</t>
        </is>
      </c>
      <c r="C1860" t="inlineStr">
        <is>
          <t>국고02625-5509(25-7)</t>
        </is>
      </c>
      <c r="D1860" s="169" t="n">
        <v>56867</v>
      </c>
      <c r="E1860" t="n">
        <v>-1000</v>
      </c>
      <c r="F1860" t="n">
        <v>-1140</v>
      </c>
      <c r="G1860" t="n">
        <v>70</v>
      </c>
      <c r="H1860" t="n">
        <v>810</v>
      </c>
    </row>
    <row r="1861">
      <c r="A1861" s="119" t="n">
        <v>46092</v>
      </c>
      <c r="B1861" t="inlineStr">
        <is>
          <t>KR103502GFC1</t>
        </is>
      </c>
      <c r="C1861" t="inlineStr">
        <is>
          <t>국고03250-3512(25-11)</t>
        </is>
      </c>
      <c r="D1861" s="169" t="n">
        <v>49653</v>
      </c>
      <c r="E1861" t="n">
        <v>0</v>
      </c>
      <c r="F1861" t="n">
        <v>-200</v>
      </c>
      <c r="G1861" t="n">
        <v>150</v>
      </c>
      <c r="H1861" t="n">
        <v>60</v>
      </c>
    </row>
    <row r="1862">
      <c r="A1862" s="119" t="n">
        <v>46092</v>
      </c>
      <c r="B1862" t="inlineStr">
        <is>
          <t>KR103502GG38</t>
        </is>
      </c>
      <c r="C1862" t="inlineStr">
        <is>
          <t>국고03000-2803(26-1)</t>
        </is>
      </c>
      <c r="D1862" s="169" t="n">
        <v>46822</v>
      </c>
      <c r="E1862" t="n">
        <v>650</v>
      </c>
      <c r="F1862" t="n">
        <v>100</v>
      </c>
      <c r="G1862" t="n">
        <v>0</v>
      </c>
      <c r="H1862" t="n">
        <v>300</v>
      </c>
    </row>
    <row r="1863">
      <c r="A1863" s="119" t="n">
        <v>46092</v>
      </c>
      <c r="B1863" t="inlineStr">
        <is>
          <t>KR1035037T34</t>
        </is>
      </c>
      <c r="C1863" t="inlineStr">
        <is>
          <t>국고05250-2703(07-3)</t>
        </is>
      </c>
      <c r="D1863" s="169" t="n">
        <v>46456</v>
      </c>
      <c r="E1863" t="n">
        <v>-1900</v>
      </c>
      <c r="F1863" t="n">
        <v>0</v>
      </c>
      <c r="G1863" t="n">
        <v>100</v>
      </c>
      <c r="H1863" t="n">
        <v>0</v>
      </c>
    </row>
    <row r="1864">
      <c r="A1864" s="119" t="n">
        <v>46092</v>
      </c>
      <c r="B1864" t="inlineStr">
        <is>
          <t>KR103503GA66</t>
        </is>
      </c>
      <c r="C1864" t="inlineStr">
        <is>
          <t>물가01125-3006(20-5)</t>
        </is>
      </c>
      <c r="D1864" s="169" t="n">
        <v>47644</v>
      </c>
      <c r="E1864" t="n">
        <v>0</v>
      </c>
      <c r="F1864" t="n">
        <v>-180</v>
      </c>
      <c r="G1864" t="n">
        <v>0</v>
      </c>
      <c r="H1864" t="n">
        <v>0</v>
      </c>
    </row>
    <row r="1865">
      <c r="A1865" s="119" t="n">
        <v>46092</v>
      </c>
      <c r="B1865" t="inlineStr">
        <is>
          <t>KR103503GB99</t>
        </is>
      </c>
      <c r="C1865" t="inlineStr">
        <is>
          <t>국고01875-4109(21-9)</t>
        </is>
      </c>
      <c r="D1865" s="169" t="n">
        <v>51754</v>
      </c>
      <c r="E1865" t="n">
        <v>0</v>
      </c>
      <c r="F1865" t="n">
        <v>0</v>
      </c>
      <c r="G1865" t="n">
        <v>0</v>
      </c>
      <c r="H1865" t="n">
        <v>-10</v>
      </c>
    </row>
    <row r="1866">
      <c r="A1866" s="119" t="n">
        <v>46092</v>
      </c>
      <c r="B1866" t="inlineStr">
        <is>
          <t>KR103503GE96</t>
        </is>
      </c>
      <c r="C1866" t="inlineStr">
        <is>
          <t>국고02875-2609(24-9)</t>
        </is>
      </c>
      <c r="D1866" s="169" t="n">
        <v>46275</v>
      </c>
      <c r="E1866" t="n">
        <v>0</v>
      </c>
      <c r="F1866" t="n">
        <v>0</v>
      </c>
      <c r="G1866" t="n">
        <v>-10</v>
      </c>
      <c r="H1866" t="n">
        <v>260</v>
      </c>
    </row>
    <row r="1867">
      <c r="A1867" s="119" t="n">
        <v>46092</v>
      </c>
      <c r="B1867" t="inlineStr">
        <is>
          <t>KR103503GF38</t>
        </is>
      </c>
      <c r="C1867" t="inlineStr">
        <is>
          <t>국고02625-3003(25-3)</t>
        </is>
      </c>
      <c r="D1867" s="169" t="n">
        <v>47552</v>
      </c>
      <c r="E1867" t="n">
        <v>660</v>
      </c>
      <c r="F1867" t="n">
        <v>100</v>
      </c>
      <c r="G1867" t="n">
        <v>0</v>
      </c>
      <c r="H1867" t="n">
        <v>-100</v>
      </c>
    </row>
    <row r="1868">
      <c r="A1868" s="119" t="n">
        <v>46092</v>
      </c>
      <c r="B1868" t="inlineStr">
        <is>
          <t>KR103503GF95</t>
        </is>
      </c>
      <c r="C1868" t="inlineStr">
        <is>
          <t>국고02500-3009(25-8)</t>
        </is>
      </c>
      <c r="D1868" s="169" t="n">
        <v>47736</v>
      </c>
      <c r="E1868" t="n">
        <v>-165</v>
      </c>
      <c r="F1868" t="n">
        <v>-820</v>
      </c>
      <c r="G1868" t="n">
        <v>-420</v>
      </c>
      <c r="H1868" t="n">
        <v>-360</v>
      </c>
    </row>
    <row r="1869">
      <c r="A1869" s="119" t="n">
        <v>46092</v>
      </c>
      <c r="B1869" t="inlineStr">
        <is>
          <t>KR103503GG37</t>
        </is>
      </c>
      <c r="C1869" t="inlineStr">
        <is>
          <t>국고03375-3103(26-3)</t>
        </is>
      </c>
      <c r="D1869" s="169" t="n">
        <v>47917</v>
      </c>
      <c r="E1869" t="n">
        <v>0</v>
      </c>
      <c r="F1869" t="n">
        <v>-300</v>
      </c>
      <c r="G1869" t="n">
        <v>221</v>
      </c>
      <c r="H1869" t="n">
        <v>1309</v>
      </c>
    </row>
    <row r="1870">
      <c r="A1870" s="119" t="n">
        <v>46092</v>
      </c>
      <c r="B1870" t="inlineStr">
        <is>
          <t>KR103504GE95</t>
        </is>
      </c>
      <c r="C1870" t="inlineStr">
        <is>
          <t>국고02875-4409(24-10)</t>
        </is>
      </c>
      <c r="D1870" s="169" t="n">
        <v>52850</v>
      </c>
      <c r="E1870" t="n">
        <v>0</v>
      </c>
      <c r="F1870" t="n">
        <v>40</v>
      </c>
      <c r="G1870" t="n">
        <v>0</v>
      </c>
      <c r="H1870" t="n">
        <v>0</v>
      </c>
    </row>
    <row r="1871">
      <c r="A1871" s="119" t="n">
        <v>46092</v>
      </c>
      <c r="B1871" t="inlineStr">
        <is>
          <t>KR103504GF94</t>
        </is>
      </c>
      <c r="C1871" t="inlineStr">
        <is>
          <t>국고02750-4509(25-9)</t>
        </is>
      </c>
      <c r="D1871" s="169" t="n">
        <v>53215</v>
      </c>
      <c r="E1871" t="n">
        <v>400</v>
      </c>
      <c r="F1871" t="n">
        <v>0</v>
      </c>
      <c r="G1871" t="n">
        <v>0</v>
      </c>
      <c r="H1871" t="n">
        <v>140</v>
      </c>
    </row>
    <row r="1872">
      <c r="A1872" s="119" t="n">
        <v>46092</v>
      </c>
      <c r="B1872" t="inlineStr">
        <is>
          <t>KR103505GE94</t>
        </is>
      </c>
      <c r="C1872" t="inlineStr">
        <is>
          <t>국고02750-7409(24-11)</t>
        </is>
      </c>
      <c r="D1872" s="169" t="n">
        <v>63807</v>
      </c>
      <c r="E1872" t="n">
        <v>15</v>
      </c>
      <c r="F1872" t="n">
        <v>0</v>
      </c>
      <c r="G1872" t="n">
        <v>0</v>
      </c>
      <c r="H1872" t="n">
        <v>0</v>
      </c>
    </row>
    <row r="1873">
      <c r="A1873" s="119" t="n">
        <v>46092</v>
      </c>
      <c r="B1873" t="inlineStr">
        <is>
          <t>KR310101GF43</t>
        </is>
      </c>
      <c r="C1873" t="inlineStr">
        <is>
          <t>통안02620-2704-02</t>
        </is>
      </c>
      <c r="D1873" s="169" t="n">
        <v>46479</v>
      </c>
      <c r="E1873" t="n">
        <v>0</v>
      </c>
      <c r="F1873" t="n">
        <v>-400</v>
      </c>
      <c r="G1873" t="n">
        <v>0</v>
      </c>
      <c r="H1873" t="n">
        <v>100</v>
      </c>
    </row>
    <row r="1874">
      <c r="A1874" s="119" t="n">
        <v>46092</v>
      </c>
      <c r="B1874" t="inlineStr">
        <is>
          <t>KR310101GFA5</t>
        </is>
      </c>
      <c r="C1874" t="inlineStr">
        <is>
          <t>통안02500-2710-02</t>
        </is>
      </c>
      <c r="D1874" s="169" t="n">
        <v>46662</v>
      </c>
      <c r="E1874" t="n">
        <v>0</v>
      </c>
      <c r="F1874" t="n">
        <v>-300</v>
      </c>
      <c r="G1874" t="n">
        <v>0</v>
      </c>
      <c r="H1874" t="n">
        <v>0</v>
      </c>
    </row>
    <row r="1875">
      <c r="A1875" s="119" t="n">
        <v>46092</v>
      </c>
      <c r="B1875" t="inlineStr">
        <is>
          <t>KR310101GG18</t>
        </is>
      </c>
      <c r="C1875" t="inlineStr">
        <is>
          <t>통안02840-2801-02</t>
        </is>
      </c>
      <c r="D1875" s="169" t="n">
        <v>46754</v>
      </c>
      <c r="E1875" t="n">
        <v>0</v>
      </c>
      <c r="F1875" t="n">
        <v>100</v>
      </c>
      <c r="G1875" t="n">
        <v>0</v>
      </c>
      <c r="H1875" t="n">
        <v>100</v>
      </c>
    </row>
    <row r="1876">
      <c r="A1876" s="119" t="n">
        <v>46092</v>
      </c>
      <c r="B1876" t="inlineStr">
        <is>
          <t>KR310102GD93</t>
        </is>
      </c>
      <c r="C1876" t="inlineStr">
        <is>
          <t>통안04000-2609-03</t>
        </is>
      </c>
      <c r="D1876" s="169" t="n">
        <v>46268</v>
      </c>
      <c r="E1876" t="n">
        <v>0</v>
      </c>
      <c r="F1876" t="n">
        <v>-200</v>
      </c>
      <c r="G1876" t="n">
        <v>0</v>
      </c>
      <c r="H1876" t="n">
        <v>200</v>
      </c>
    </row>
    <row r="1877">
      <c r="A1877" s="119" t="n">
        <v>46092</v>
      </c>
      <c r="B1877" t="inlineStr">
        <is>
          <t>KR310102GF91</t>
        </is>
      </c>
      <c r="C1877" t="inlineStr">
        <is>
          <t>통안02460-2809-03</t>
        </is>
      </c>
      <c r="D1877" s="169" t="n">
        <v>46999</v>
      </c>
      <c r="E1877" t="n">
        <v>0</v>
      </c>
      <c r="F1877" t="n">
        <v>100</v>
      </c>
      <c r="G1877" t="n">
        <v>0</v>
      </c>
      <c r="H1877" t="n">
        <v>0</v>
      </c>
    </row>
    <row r="1878">
      <c r="A1878" s="119" t="n">
        <v>46092</v>
      </c>
      <c r="B1878" t="inlineStr">
        <is>
          <t>KRC0350C3536</t>
        </is>
      </c>
      <c r="C1878" t="inlineStr">
        <is>
          <t>국고채이자01820-3503</t>
        </is>
      </c>
      <c r="D1878" s="169" t="n">
        <v>49378</v>
      </c>
      <c r="E1878" t="n">
        <v>0</v>
      </c>
      <c r="F1878" t="n">
        <v>-100</v>
      </c>
      <c r="G1878" t="n">
        <v>0</v>
      </c>
      <c r="H1878" t="n">
        <v>200</v>
      </c>
    </row>
    <row r="1879">
      <c r="A1879" s="119" t="n">
        <v>46093</v>
      </c>
      <c r="B1879" t="inlineStr">
        <is>
          <t>KR101501DBB3</t>
        </is>
      </c>
      <c r="C1879" t="inlineStr">
        <is>
          <t>국민주택1종21-11</t>
        </is>
      </c>
      <c r="D1879" s="169" t="n">
        <v>46356</v>
      </c>
      <c r="E1879" t="n">
        <v>0</v>
      </c>
      <c r="F1879" t="n">
        <v>8</v>
      </c>
      <c r="G1879" t="n">
        <v>0</v>
      </c>
      <c r="H1879" t="n">
        <v>0</v>
      </c>
    </row>
    <row r="1880">
      <c r="A1880" s="119" t="n">
        <v>46093</v>
      </c>
      <c r="B1880" t="inlineStr">
        <is>
          <t>KR101501DCC9</t>
        </is>
      </c>
      <c r="C1880" t="inlineStr">
        <is>
          <t>국민주택1종22-12</t>
        </is>
      </c>
      <c r="D1880" s="169" t="n">
        <v>46752</v>
      </c>
      <c r="E1880" t="n">
        <v>0</v>
      </c>
      <c r="F1880" t="n">
        <v>4</v>
      </c>
      <c r="G1880" t="n">
        <v>0</v>
      </c>
      <c r="H1880" t="n">
        <v>0</v>
      </c>
    </row>
    <row r="1881">
      <c r="A1881" s="119" t="n">
        <v>46093</v>
      </c>
      <c r="B1881" t="inlineStr">
        <is>
          <t>KR101501DD62</t>
        </is>
      </c>
      <c r="C1881" t="inlineStr">
        <is>
          <t>국민주택1종23-06</t>
        </is>
      </c>
      <c r="D1881" s="169" t="n">
        <v>46934</v>
      </c>
      <c r="E1881" t="n">
        <v>0</v>
      </c>
      <c r="F1881" t="n">
        <v>100</v>
      </c>
      <c r="G1881" t="n">
        <v>0</v>
      </c>
      <c r="H1881" t="n">
        <v>0</v>
      </c>
    </row>
    <row r="1882">
      <c r="A1882" s="119" t="n">
        <v>46093</v>
      </c>
      <c r="B1882" t="inlineStr">
        <is>
          <t>KR101501DF60</t>
        </is>
      </c>
      <c r="C1882" t="inlineStr">
        <is>
          <t>국민주택1종25-06</t>
        </is>
      </c>
      <c r="D1882" s="169" t="n">
        <v>47664</v>
      </c>
      <c r="E1882" t="n">
        <v>0</v>
      </c>
      <c r="F1882" t="n">
        <v>1</v>
      </c>
      <c r="G1882" t="n">
        <v>0</v>
      </c>
      <c r="H1882" t="n">
        <v>0</v>
      </c>
    </row>
    <row r="1883">
      <c r="A1883" s="119" t="n">
        <v>46093</v>
      </c>
      <c r="B1883" t="inlineStr">
        <is>
          <t>KR101501DG10</t>
        </is>
      </c>
      <c r="C1883" t="inlineStr">
        <is>
          <t>국민주택1종26-01</t>
        </is>
      </c>
      <c r="D1883" s="169" t="n">
        <v>47879</v>
      </c>
      <c r="E1883" t="n">
        <v>0</v>
      </c>
      <c r="F1883" t="n">
        <v>100</v>
      </c>
      <c r="G1883" t="n">
        <v>0</v>
      </c>
      <c r="H1883" t="n">
        <v>0</v>
      </c>
    </row>
    <row r="1884">
      <c r="A1884" s="119" t="n">
        <v>46093</v>
      </c>
      <c r="B1884" t="inlineStr">
        <is>
          <t>KR101501DG36</t>
        </is>
      </c>
      <c r="C1884" t="inlineStr">
        <is>
          <t>국민주택1종26-03</t>
        </is>
      </c>
      <c r="D1884" s="169" t="n">
        <v>47938</v>
      </c>
      <c r="E1884" t="n">
        <v>0</v>
      </c>
      <c r="F1884" t="n">
        <v>-17</v>
      </c>
      <c r="G1884" t="n">
        <v>400</v>
      </c>
      <c r="H1884" t="n">
        <v>0</v>
      </c>
    </row>
    <row r="1885">
      <c r="A1885" s="119" t="n">
        <v>46093</v>
      </c>
      <c r="B1885" t="inlineStr">
        <is>
          <t>KR103102AG38</t>
        </is>
      </c>
      <c r="C1885" t="inlineStr">
        <is>
          <t>재정2026-0060-0063</t>
        </is>
      </c>
      <c r="D1885" s="169" t="n">
        <v>46156</v>
      </c>
      <c r="E1885" t="n">
        <v>0</v>
      </c>
      <c r="F1885" t="n">
        <v>0</v>
      </c>
      <c r="G1885" t="n">
        <v>0</v>
      </c>
      <c r="H1885" t="n">
        <v>4400</v>
      </c>
    </row>
    <row r="1886">
      <c r="A1886" s="119" t="n">
        <v>46093</v>
      </c>
      <c r="B1886" t="inlineStr">
        <is>
          <t>KR103501GC33</t>
        </is>
      </c>
      <c r="C1886" t="inlineStr">
        <is>
          <t>국고02375-2703(22-1)</t>
        </is>
      </c>
      <c r="D1886" s="169" t="n">
        <v>46456</v>
      </c>
      <c r="E1886" t="n">
        <v>500</v>
      </c>
      <c r="F1886" t="n">
        <v>0</v>
      </c>
      <c r="G1886" t="n">
        <v>0</v>
      </c>
      <c r="H1886" t="n">
        <v>0</v>
      </c>
    </row>
    <row r="1887">
      <c r="A1887" s="119" t="n">
        <v>46093</v>
      </c>
      <c r="B1887" t="inlineStr">
        <is>
          <t>KR103501GC90</t>
        </is>
      </c>
      <c r="C1887" t="inlineStr">
        <is>
          <t>국고03125-2709(22-8)</t>
        </is>
      </c>
      <c r="D1887" s="169" t="n">
        <v>46640</v>
      </c>
      <c r="E1887" t="n">
        <v>0</v>
      </c>
      <c r="F1887" t="n">
        <v>-600</v>
      </c>
      <c r="G1887" t="n">
        <v>0</v>
      </c>
      <c r="H1887" t="n">
        <v>300</v>
      </c>
    </row>
    <row r="1888">
      <c r="A1888" s="119" t="n">
        <v>46093</v>
      </c>
      <c r="B1888" t="inlineStr">
        <is>
          <t>KR103501GD32</t>
        </is>
      </c>
      <c r="C1888" t="inlineStr">
        <is>
          <t>국고03250-2803(23-1)</t>
        </is>
      </c>
      <c r="D1888" s="169" t="n">
        <v>46822</v>
      </c>
      <c r="E1888" t="n">
        <v>0</v>
      </c>
      <c r="F1888" t="n">
        <v>-400</v>
      </c>
      <c r="G1888" t="n">
        <v>0</v>
      </c>
      <c r="H1888" t="n">
        <v>-100</v>
      </c>
    </row>
    <row r="1889">
      <c r="A1889" s="119" t="n">
        <v>46093</v>
      </c>
      <c r="B1889" t="inlineStr">
        <is>
          <t>KR103501GD65</t>
        </is>
      </c>
      <c r="C1889" t="inlineStr">
        <is>
          <t>국고03125-2606(23-4)</t>
        </is>
      </c>
      <c r="D1889" s="169" t="n">
        <v>46183</v>
      </c>
      <c r="E1889" t="n">
        <v>0</v>
      </c>
      <c r="F1889" t="n">
        <v>-100</v>
      </c>
      <c r="G1889" t="n">
        <v>0</v>
      </c>
      <c r="H1889" t="n">
        <v>100</v>
      </c>
    </row>
    <row r="1890">
      <c r="A1890" s="119" t="n">
        <v>46093</v>
      </c>
      <c r="B1890" t="inlineStr">
        <is>
          <t>KR103501GE31</t>
        </is>
      </c>
      <c r="C1890" t="inlineStr">
        <is>
          <t>국고03250-2903(24-1)</t>
        </is>
      </c>
      <c r="D1890" s="169" t="n">
        <v>47187</v>
      </c>
      <c r="E1890" t="n">
        <v>2</v>
      </c>
      <c r="F1890" t="n">
        <v>0</v>
      </c>
      <c r="G1890" t="n">
        <v>10</v>
      </c>
      <c r="H1890" t="n">
        <v>-10</v>
      </c>
    </row>
    <row r="1891">
      <c r="A1891" s="119" t="n">
        <v>46093</v>
      </c>
      <c r="B1891" t="inlineStr">
        <is>
          <t>KR103501GE64</t>
        </is>
      </c>
      <c r="C1891" t="inlineStr">
        <is>
          <t>국고03250-2706(24-4)</t>
        </is>
      </c>
      <c r="D1891" s="169" t="n">
        <v>46548</v>
      </c>
      <c r="E1891" t="n">
        <v>505</v>
      </c>
      <c r="F1891" t="n">
        <v>505</v>
      </c>
      <c r="G1891" t="n">
        <v>0</v>
      </c>
      <c r="H1891" t="n">
        <v>-300</v>
      </c>
    </row>
    <row r="1892">
      <c r="A1892" s="119" t="n">
        <v>46093</v>
      </c>
      <c r="B1892" t="inlineStr">
        <is>
          <t>KR103501GE98</t>
        </is>
      </c>
      <c r="C1892" t="inlineStr">
        <is>
          <t>국고03000-2909(24-7)</t>
        </is>
      </c>
      <c r="D1892" s="169" t="n">
        <v>47371</v>
      </c>
      <c r="E1892" t="n">
        <v>0</v>
      </c>
      <c r="F1892" t="n">
        <v>-200</v>
      </c>
      <c r="G1892" t="n">
        <v>0</v>
      </c>
      <c r="H1892" t="n">
        <v>0</v>
      </c>
    </row>
    <row r="1893">
      <c r="A1893" s="119" t="n">
        <v>46093</v>
      </c>
      <c r="B1893" t="inlineStr">
        <is>
          <t>KR103501GEC6</t>
        </is>
      </c>
      <c r="C1893" t="inlineStr">
        <is>
          <t>국고02875-2712(24-12)</t>
        </is>
      </c>
      <c r="D1893" s="169" t="n">
        <v>46731</v>
      </c>
      <c r="E1893" t="n">
        <v>2</v>
      </c>
      <c r="F1893" t="n">
        <v>-890</v>
      </c>
      <c r="G1893" t="n">
        <v>-130</v>
      </c>
      <c r="H1893" t="n">
        <v>-340</v>
      </c>
    </row>
    <row r="1894">
      <c r="A1894" s="119" t="n">
        <v>46093</v>
      </c>
      <c r="B1894" t="inlineStr">
        <is>
          <t>KR103501GF30</t>
        </is>
      </c>
      <c r="C1894" t="inlineStr">
        <is>
          <t>국고02625-2703(25-1)</t>
        </is>
      </c>
      <c r="D1894" s="169" t="n">
        <v>46456</v>
      </c>
      <c r="E1894" t="n">
        <v>1000</v>
      </c>
      <c r="F1894" t="n">
        <v>0</v>
      </c>
      <c r="G1894" t="n">
        <v>0</v>
      </c>
      <c r="H1894" t="n">
        <v>0</v>
      </c>
    </row>
    <row r="1895">
      <c r="A1895" s="119" t="n">
        <v>46093</v>
      </c>
      <c r="B1895" t="inlineStr">
        <is>
          <t>KR103501GF63</t>
        </is>
      </c>
      <c r="C1895" t="inlineStr">
        <is>
          <t>국고02250-2806(25-4)</t>
        </is>
      </c>
      <c r="D1895" s="169" t="n">
        <v>46914</v>
      </c>
      <c r="E1895" t="n">
        <v>2</v>
      </c>
      <c r="F1895" t="n">
        <v>200</v>
      </c>
      <c r="G1895" t="n">
        <v>-100</v>
      </c>
      <c r="H1895" t="n">
        <v>-980</v>
      </c>
    </row>
    <row r="1896">
      <c r="A1896" s="119" t="n">
        <v>46093</v>
      </c>
      <c r="B1896" t="inlineStr">
        <is>
          <t>KR103501GF97</t>
        </is>
      </c>
      <c r="C1896" t="inlineStr">
        <is>
          <t>국고02250-2709(25-6)</t>
        </is>
      </c>
      <c r="D1896" s="169" t="n">
        <v>46640</v>
      </c>
      <c r="E1896" t="n">
        <v>2</v>
      </c>
      <c r="F1896" t="n">
        <v>-600</v>
      </c>
      <c r="G1896" t="n">
        <v>0</v>
      </c>
      <c r="H1896" t="n">
        <v>-50</v>
      </c>
    </row>
    <row r="1897">
      <c r="A1897" s="119" t="n">
        <v>46093</v>
      </c>
      <c r="B1897" t="inlineStr">
        <is>
          <t>KR103501GFC3</t>
        </is>
      </c>
      <c r="C1897" t="inlineStr">
        <is>
          <t>국고02750-2812(25-10)</t>
        </is>
      </c>
      <c r="D1897" s="169" t="n">
        <v>47097</v>
      </c>
      <c r="E1897" t="n">
        <v>276</v>
      </c>
      <c r="F1897" t="n">
        <v>1070</v>
      </c>
      <c r="G1897" t="n">
        <v>790</v>
      </c>
      <c r="H1897" t="n">
        <v>-90</v>
      </c>
    </row>
    <row r="1898">
      <c r="A1898" s="119" t="n">
        <v>46093</v>
      </c>
      <c r="B1898" t="inlineStr">
        <is>
          <t>KR103501GG39</t>
        </is>
      </c>
      <c r="C1898" t="inlineStr">
        <is>
          <t>국고03500-5603(26-2)</t>
        </is>
      </c>
      <c r="D1898" s="169" t="n">
        <v>57049</v>
      </c>
      <c r="E1898" t="n">
        <v>800</v>
      </c>
      <c r="F1898" t="n">
        <v>720</v>
      </c>
      <c r="G1898" t="n">
        <v>1330</v>
      </c>
      <c r="H1898" t="n">
        <v>80</v>
      </c>
    </row>
    <row r="1899">
      <c r="A1899" s="119" t="n">
        <v>46093</v>
      </c>
      <c r="B1899" t="inlineStr">
        <is>
          <t>KR1035027WC3</t>
        </is>
      </c>
      <c r="C1899" t="inlineStr">
        <is>
          <t>국고05500-2912(09-5)</t>
        </is>
      </c>
      <c r="D1899" s="169" t="n">
        <v>47462</v>
      </c>
      <c r="E1899" t="n">
        <v>0</v>
      </c>
      <c r="F1899" t="n">
        <v>-400</v>
      </c>
      <c r="G1899" t="n">
        <v>0</v>
      </c>
      <c r="H1899" t="n">
        <v>0</v>
      </c>
    </row>
    <row r="1900">
      <c r="A1900" s="119" t="n">
        <v>46093</v>
      </c>
      <c r="B1900" t="inlineStr">
        <is>
          <t>KR103502G3C1</t>
        </is>
      </c>
      <c r="C1900" t="inlineStr">
        <is>
          <t>국고03750-3312(13-8)</t>
        </is>
      </c>
      <c r="D1900" s="169" t="n">
        <v>48923</v>
      </c>
      <c r="E1900" t="n">
        <v>150</v>
      </c>
      <c r="F1900" t="n">
        <v>-100</v>
      </c>
      <c r="G1900" t="n">
        <v>0</v>
      </c>
      <c r="H1900" t="n">
        <v>0</v>
      </c>
    </row>
    <row r="1901">
      <c r="A1901" s="119" t="n">
        <v>46093</v>
      </c>
      <c r="B1901" t="inlineStr">
        <is>
          <t>KR103502G636</t>
        </is>
      </c>
      <c r="C1901" t="inlineStr">
        <is>
          <t>국고02000-4603(16-1)</t>
        </is>
      </c>
      <c r="D1901" s="169" t="n">
        <v>53396</v>
      </c>
      <c r="E1901" t="n">
        <v>1</v>
      </c>
      <c r="F1901" t="n">
        <v>0</v>
      </c>
      <c r="G1901" t="n">
        <v>0</v>
      </c>
      <c r="H1901" t="n">
        <v>0</v>
      </c>
    </row>
    <row r="1902">
      <c r="A1902" s="119" t="n">
        <v>46093</v>
      </c>
      <c r="B1902" t="inlineStr">
        <is>
          <t>KR103502G669</t>
        </is>
      </c>
      <c r="C1902" t="inlineStr">
        <is>
          <t>국고01875-2606(16-3)</t>
        </is>
      </c>
      <c r="D1902" s="169" t="n">
        <v>46183</v>
      </c>
      <c r="E1902" t="n">
        <v>-300</v>
      </c>
      <c r="F1902" t="n">
        <v>0</v>
      </c>
      <c r="G1902" t="n">
        <v>0</v>
      </c>
      <c r="H1902" t="n">
        <v>0</v>
      </c>
    </row>
    <row r="1903">
      <c r="A1903" s="119" t="n">
        <v>46093</v>
      </c>
      <c r="B1903" t="inlineStr">
        <is>
          <t>KR103502G6C4</t>
        </is>
      </c>
      <c r="C1903" t="inlineStr">
        <is>
          <t>국고01500-2612(16-8)</t>
        </is>
      </c>
      <c r="D1903" s="169" t="n">
        <v>46366</v>
      </c>
      <c r="E1903" t="n">
        <v>-422</v>
      </c>
      <c r="F1903" t="n">
        <v>-100</v>
      </c>
      <c r="G1903" t="n">
        <v>100</v>
      </c>
      <c r="H1903" t="n">
        <v>-60</v>
      </c>
    </row>
    <row r="1904">
      <c r="A1904" s="119" t="n">
        <v>46093</v>
      </c>
      <c r="B1904" t="inlineStr">
        <is>
          <t>KR103502G735</t>
        </is>
      </c>
      <c r="C1904" t="inlineStr">
        <is>
          <t>국고02125-4703(17-1)</t>
        </is>
      </c>
      <c r="D1904" s="169" t="n">
        <v>53761</v>
      </c>
      <c r="E1904" t="n">
        <v>2</v>
      </c>
      <c r="F1904" t="n">
        <v>0</v>
      </c>
      <c r="G1904" t="n">
        <v>0</v>
      </c>
      <c r="H1904" t="n">
        <v>0</v>
      </c>
    </row>
    <row r="1905">
      <c r="A1905" s="119" t="n">
        <v>46093</v>
      </c>
      <c r="B1905" t="inlineStr">
        <is>
          <t>KR103502G7C2</t>
        </is>
      </c>
      <c r="C1905" t="inlineStr">
        <is>
          <t>국고02375-2712(17-7)</t>
        </is>
      </c>
      <c r="D1905" s="169" t="n">
        <v>46731</v>
      </c>
      <c r="E1905" t="n">
        <v>0</v>
      </c>
      <c r="F1905" t="n">
        <v>-900</v>
      </c>
      <c r="G1905" t="n">
        <v>0</v>
      </c>
      <c r="H1905" t="n">
        <v>0</v>
      </c>
    </row>
    <row r="1906">
      <c r="A1906" s="119" t="n">
        <v>46093</v>
      </c>
      <c r="B1906" t="inlineStr">
        <is>
          <t>KR103502G933</t>
        </is>
      </c>
      <c r="C1906" t="inlineStr">
        <is>
          <t>국고02000-4903(19-2)</t>
        </is>
      </c>
      <c r="D1906" s="169" t="n">
        <v>54492</v>
      </c>
      <c r="E1906" t="n">
        <v>-640</v>
      </c>
      <c r="F1906" t="n">
        <v>-640</v>
      </c>
      <c r="G1906" t="n">
        <v>0</v>
      </c>
      <c r="H1906" t="n">
        <v>0</v>
      </c>
    </row>
    <row r="1907">
      <c r="A1907" s="119" t="n">
        <v>46093</v>
      </c>
      <c r="B1907" t="inlineStr">
        <is>
          <t>KR103502G966</t>
        </is>
      </c>
      <c r="C1907" t="inlineStr">
        <is>
          <t>국고01875-2906(19-4)</t>
        </is>
      </c>
      <c r="D1907" s="169" t="n">
        <v>47279</v>
      </c>
      <c r="E1907" t="n">
        <v>0</v>
      </c>
      <c r="F1907" t="n">
        <v>1100</v>
      </c>
      <c r="G1907" t="n">
        <v>0</v>
      </c>
      <c r="H1907" t="n">
        <v>0</v>
      </c>
    </row>
    <row r="1908">
      <c r="A1908" s="119" t="n">
        <v>46093</v>
      </c>
      <c r="B1908" t="inlineStr">
        <is>
          <t>KR103502G990</t>
        </is>
      </c>
      <c r="C1908" t="inlineStr">
        <is>
          <t>국고01125-3909(19-6)</t>
        </is>
      </c>
      <c r="D1908" s="169" t="n">
        <v>51023</v>
      </c>
      <c r="E1908" t="n">
        <v>0</v>
      </c>
      <c r="F1908" t="n">
        <v>-1</v>
      </c>
      <c r="G1908" t="n">
        <v>0</v>
      </c>
      <c r="H1908" t="n">
        <v>-20</v>
      </c>
    </row>
    <row r="1909">
      <c r="A1909" s="119" t="n">
        <v>46093</v>
      </c>
      <c r="B1909" t="inlineStr">
        <is>
          <t>KR103502G9C8</t>
        </is>
      </c>
      <c r="C1909" t="inlineStr">
        <is>
          <t>국고01375-2912(19-8)</t>
        </is>
      </c>
      <c r="D1909" s="169" t="n">
        <v>47462</v>
      </c>
      <c r="E1909" t="n">
        <v>0</v>
      </c>
      <c r="F1909" t="n">
        <v>672</v>
      </c>
      <c r="G1909" t="n">
        <v>-14</v>
      </c>
      <c r="H1909" t="n">
        <v>-26</v>
      </c>
    </row>
    <row r="1910">
      <c r="A1910" s="119" t="n">
        <v>46093</v>
      </c>
      <c r="B1910" t="inlineStr">
        <is>
          <t>KR103502GA34</t>
        </is>
      </c>
      <c r="C1910" t="inlineStr">
        <is>
          <t>국고01500-5003(20-2)</t>
        </is>
      </c>
      <c r="D1910" s="169" t="n">
        <v>54857</v>
      </c>
      <c r="E1910" t="n">
        <v>0</v>
      </c>
      <c r="F1910" t="n">
        <v>-2</v>
      </c>
      <c r="G1910" t="n">
        <v>0</v>
      </c>
      <c r="H1910" t="n">
        <v>0</v>
      </c>
    </row>
    <row r="1911">
      <c r="A1911" s="119" t="n">
        <v>46093</v>
      </c>
      <c r="B1911" t="inlineStr">
        <is>
          <t>KR103502GA67</t>
        </is>
      </c>
      <c r="C1911" t="inlineStr">
        <is>
          <t>국고01375-3006(20-4)</t>
        </is>
      </c>
      <c r="D1911" s="169" t="n">
        <v>47644</v>
      </c>
      <c r="E1911" t="n">
        <v>-400</v>
      </c>
      <c r="F1911" t="n">
        <v>-99</v>
      </c>
      <c r="G1911" t="n">
        <v>0</v>
      </c>
      <c r="H1911" t="n">
        <v>0</v>
      </c>
    </row>
    <row r="1912">
      <c r="A1912" s="119" t="n">
        <v>46093</v>
      </c>
      <c r="B1912" t="inlineStr">
        <is>
          <t>KR103502GAC2</t>
        </is>
      </c>
      <c r="C1912" t="inlineStr">
        <is>
          <t>국고01500-3012(20-9)</t>
        </is>
      </c>
      <c r="D1912" s="169" t="n">
        <v>47827</v>
      </c>
      <c r="E1912" t="n">
        <v>-5</v>
      </c>
      <c r="F1912" t="n">
        <v>700</v>
      </c>
      <c r="G1912" t="n">
        <v>0</v>
      </c>
      <c r="H1912" t="n">
        <v>10</v>
      </c>
    </row>
    <row r="1913">
      <c r="A1913" s="119" t="n">
        <v>46093</v>
      </c>
      <c r="B1913" t="inlineStr">
        <is>
          <t>KR103502GB66</t>
        </is>
      </c>
      <c r="C1913" t="inlineStr">
        <is>
          <t>국고02000-3106(21-5)</t>
        </is>
      </c>
      <c r="D1913" s="169" t="n">
        <v>48009</v>
      </c>
      <c r="E1913" t="n">
        <v>1</v>
      </c>
      <c r="F1913" t="n">
        <v>0</v>
      </c>
      <c r="G1913" t="n">
        <v>0</v>
      </c>
      <c r="H1913" t="n">
        <v>0</v>
      </c>
    </row>
    <row r="1914">
      <c r="A1914" s="119" t="n">
        <v>46093</v>
      </c>
      <c r="B1914" t="inlineStr">
        <is>
          <t>KR103502GC65</t>
        </is>
      </c>
      <c r="C1914" t="inlineStr">
        <is>
          <t>국고03375-3206(22-5)</t>
        </is>
      </c>
      <c r="D1914" s="169" t="n">
        <v>48375</v>
      </c>
      <c r="E1914" t="n">
        <v>-300</v>
      </c>
      <c r="F1914" t="n">
        <v>0</v>
      </c>
      <c r="G1914" t="n">
        <v>0</v>
      </c>
      <c r="H1914" t="n">
        <v>0</v>
      </c>
    </row>
    <row r="1915">
      <c r="A1915" s="119" t="n">
        <v>46093</v>
      </c>
      <c r="B1915" t="inlineStr">
        <is>
          <t>KR103502GCC8</t>
        </is>
      </c>
      <c r="C1915" t="inlineStr">
        <is>
          <t>국고04250-3212(22-14)</t>
        </is>
      </c>
      <c r="D1915" s="169" t="n">
        <v>48558</v>
      </c>
      <c r="E1915" t="n">
        <v>-500</v>
      </c>
      <c r="F1915" t="n">
        <v>-500</v>
      </c>
      <c r="G1915" t="n">
        <v>0</v>
      </c>
      <c r="H1915" t="n">
        <v>0</v>
      </c>
    </row>
    <row r="1916">
      <c r="A1916" s="119" t="n">
        <v>46093</v>
      </c>
      <c r="B1916" t="inlineStr">
        <is>
          <t>KR103502GD31</t>
        </is>
      </c>
      <c r="C1916" t="inlineStr">
        <is>
          <t>국고03250-5303(23-2)</t>
        </is>
      </c>
      <c r="D1916" s="169" t="n">
        <v>55953</v>
      </c>
      <c r="E1916" t="n">
        <v>2</v>
      </c>
      <c r="F1916" t="n">
        <v>0</v>
      </c>
      <c r="G1916" t="n">
        <v>0</v>
      </c>
      <c r="H1916" t="n">
        <v>0</v>
      </c>
    </row>
    <row r="1917">
      <c r="A1917" s="119" t="n">
        <v>46093</v>
      </c>
      <c r="B1917" t="inlineStr">
        <is>
          <t>KR103502GD64</t>
        </is>
      </c>
      <c r="C1917" t="inlineStr">
        <is>
          <t>국고03250-3306(23-5)</t>
        </is>
      </c>
      <c r="D1917" s="169" t="n">
        <v>48740</v>
      </c>
      <c r="E1917" t="n">
        <v>0</v>
      </c>
      <c r="F1917" t="n">
        <v>0</v>
      </c>
      <c r="G1917" t="n">
        <v>0</v>
      </c>
      <c r="H1917" t="n">
        <v>50</v>
      </c>
    </row>
    <row r="1918">
      <c r="A1918" s="119" t="n">
        <v>46093</v>
      </c>
      <c r="B1918" t="inlineStr">
        <is>
          <t>KR103502GD98</t>
        </is>
      </c>
      <c r="C1918" t="inlineStr">
        <is>
          <t>국고03625-5309(23-7)</t>
        </is>
      </c>
      <c r="D1918" s="169" t="n">
        <v>56137</v>
      </c>
      <c r="E1918" t="n">
        <v>3</v>
      </c>
      <c r="F1918" t="n">
        <v>10</v>
      </c>
      <c r="G1918" t="n">
        <v>0</v>
      </c>
      <c r="H1918" t="n">
        <v>0</v>
      </c>
    </row>
    <row r="1919">
      <c r="A1919" s="119" t="n">
        <v>46093</v>
      </c>
      <c r="B1919" t="inlineStr">
        <is>
          <t>KR103502GDC6</t>
        </is>
      </c>
      <c r="C1919" t="inlineStr">
        <is>
          <t>국고04125-3312(23-11)</t>
        </is>
      </c>
      <c r="D1919" s="169" t="n">
        <v>48923</v>
      </c>
      <c r="E1919" t="n">
        <v>0</v>
      </c>
      <c r="F1919" t="n">
        <v>0</v>
      </c>
      <c r="G1919" t="n">
        <v>-200</v>
      </c>
      <c r="H1919" t="n">
        <v>0</v>
      </c>
    </row>
    <row r="1920">
      <c r="A1920" s="119" t="n">
        <v>46093</v>
      </c>
      <c r="B1920" t="inlineStr">
        <is>
          <t>KR103502GE30</t>
        </is>
      </c>
      <c r="C1920" t="inlineStr">
        <is>
          <t>국고03250-5403(24-2)</t>
        </is>
      </c>
      <c r="D1920" s="169" t="n">
        <v>56318</v>
      </c>
      <c r="E1920" t="n">
        <v>2</v>
      </c>
      <c r="F1920" t="n">
        <v>0</v>
      </c>
      <c r="G1920" t="n">
        <v>0</v>
      </c>
      <c r="H1920" t="n">
        <v>0</v>
      </c>
    </row>
    <row r="1921">
      <c r="A1921" s="119" t="n">
        <v>46093</v>
      </c>
      <c r="B1921" t="inlineStr">
        <is>
          <t>KR103502GE63</t>
        </is>
      </c>
      <c r="C1921" t="inlineStr">
        <is>
          <t>국고03500-3406(24-5)</t>
        </is>
      </c>
      <c r="D1921" s="169" t="n">
        <v>49105</v>
      </c>
      <c r="E1921" t="n">
        <v>0</v>
      </c>
      <c r="F1921" t="n">
        <v>0</v>
      </c>
      <c r="G1921" t="n">
        <v>-50</v>
      </c>
      <c r="H1921" t="n">
        <v>-300</v>
      </c>
    </row>
    <row r="1922">
      <c r="A1922" s="119" t="n">
        <v>46093</v>
      </c>
      <c r="B1922" t="inlineStr">
        <is>
          <t>KR103502GE97</t>
        </is>
      </c>
      <c r="C1922" t="inlineStr">
        <is>
          <t>국고02750-5409(24-8)</t>
        </is>
      </c>
      <c r="D1922" s="169" t="n">
        <v>56502</v>
      </c>
      <c r="E1922" t="n">
        <v>0</v>
      </c>
      <c r="F1922" t="n">
        <v>0</v>
      </c>
      <c r="G1922" t="n">
        <v>310</v>
      </c>
      <c r="H1922" t="n">
        <v>0</v>
      </c>
    </row>
    <row r="1923">
      <c r="A1923" s="119" t="n">
        <v>46093</v>
      </c>
      <c r="B1923" t="inlineStr">
        <is>
          <t>KR103502GEC4</t>
        </is>
      </c>
      <c r="C1923" t="inlineStr">
        <is>
          <t>국고03000-3412(24-13)</t>
        </is>
      </c>
      <c r="D1923" s="169" t="n">
        <v>49288</v>
      </c>
      <c r="E1923" t="n">
        <v>37</v>
      </c>
      <c r="F1923" t="n">
        <v>240</v>
      </c>
      <c r="G1923" t="n">
        <v>-240</v>
      </c>
      <c r="H1923" t="n">
        <v>-290</v>
      </c>
    </row>
    <row r="1924">
      <c r="A1924" s="119" t="n">
        <v>46093</v>
      </c>
      <c r="B1924" t="inlineStr">
        <is>
          <t>KR103502GF39</t>
        </is>
      </c>
      <c r="C1924" t="inlineStr">
        <is>
          <t>국고02625-5503(25-2)</t>
        </is>
      </c>
      <c r="D1924" s="169" t="n">
        <v>56683</v>
      </c>
      <c r="E1924" t="n">
        <v>0</v>
      </c>
      <c r="F1924" t="n">
        <v>40</v>
      </c>
      <c r="G1924" t="n">
        <v>120</v>
      </c>
      <c r="H1924" t="n">
        <v>-20</v>
      </c>
    </row>
    <row r="1925">
      <c r="A1925" s="119" t="n">
        <v>46093</v>
      </c>
      <c r="B1925" t="inlineStr">
        <is>
          <t>KR103502GF62</t>
        </is>
      </c>
      <c r="C1925" t="inlineStr">
        <is>
          <t>국고02625-3506(25-5)</t>
        </is>
      </c>
      <c r="D1925" s="169" t="n">
        <v>49470</v>
      </c>
      <c r="E1925" t="n">
        <v>-40</v>
      </c>
      <c r="F1925" t="n">
        <v>0</v>
      </c>
      <c r="G1925" t="n">
        <v>120</v>
      </c>
      <c r="H1925" t="n">
        <v>-10</v>
      </c>
    </row>
    <row r="1926">
      <c r="A1926" s="119" t="n">
        <v>46093</v>
      </c>
      <c r="B1926" t="inlineStr">
        <is>
          <t>KR103502GF96</t>
        </is>
      </c>
      <c r="C1926" t="inlineStr">
        <is>
          <t>국고02625-5509(25-7)</t>
        </is>
      </c>
      <c r="D1926" s="169" t="n">
        <v>56867</v>
      </c>
      <c r="E1926" t="n">
        <v>200</v>
      </c>
      <c r="F1926" t="n">
        <v>-100</v>
      </c>
      <c r="G1926" t="n">
        <v>270</v>
      </c>
      <c r="H1926" t="n">
        <v>-240</v>
      </c>
    </row>
    <row r="1927">
      <c r="A1927" s="119" t="n">
        <v>46093</v>
      </c>
      <c r="B1927" t="inlineStr">
        <is>
          <t>KR103502GFC1</t>
        </is>
      </c>
      <c r="C1927" t="inlineStr">
        <is>
          <t>국고03250-3512(25-11)</t>
        </is>
      </c>
      <c r="D1927" s="169" t="n">
        <v>49653</v>
      </c>
      <c r="E1927" t="n">
        <v>-100</v>
      </c>
      <c r="F1927" t="n">
        <v>20</v>
      </c>
      <c r="G1927" t="n">
        <v>630</v>
      </c>
      <c r="H1927" t="n">
        <v>460</v>
      </c>
    </row>
    <row r="1928">
      <c r="A1928" s="119" t="n">
        <v>46093</v>
      </c>
      <c r="B1928" t="inlineStr">
        <is>
          <t>KR103502GG38</t>
        </is>
      </c>
      <c r="C1928" t="inlineStr">
        <is>
          <t>국고03000-2803(26-1)</t>
        </is>
      </c>
      <c r="D1928" s="169" t="n">
        <v>46822</v>
      </c>
      <c r="E1928" t="n">
        <v>40</v>
      </c>
      <c r="F1928" t="n">
        <v>-100</v>
      </c>
      <c r="G1928" t="n">
        <v>280</v>
      </c>
      <c r="H1928" t="n">
        <v>200</v>
      </c>
    </row>
    <row r="1929">
      <c r="A1929" s="119" t="n">
        <v>46093</v>
      </c>
      <c r="B1929" t="inlineStr">
        <is>
          <t>KR103503GB99</t>
        </is>
      </c>
      <c r="C1929" t="inlineStr">
        <is>
          <t>국고01875-4109(21-9)</t>
        </is>
      </c>
      <c r="D1929" s="169" t="n">
        <v>51754</v>
      </c>
      <c r="E1929" t="n">
        <v>2</v>
      </c>
      <c r="F1929" t="n">
        <v>0</v>
      </c>
      <c r="G1929" t="n">
        <v>0</v>
      </c>
      <c r="H1929" t="n">
        <v>0</v>
      </c>
    </row>
    <row r="1930">
      <c r="A1930" s="119" t="n">
        <v>46093</v>
      </c>
      <c r="B1930" t="inlineStr">
        <is>
          <t>KR103503GF38</t>
        </is>
      </c>
      <c r="C1930" t="inlineStr">
        <is>
          <t>국고02625-3003(25-3)</t>
        </is>
      </c>
      <c r="D1930" s="169" t="n">
        <v>47552</v>
      </c>
      <c r="E1930" t="n">
        <v>438</v>
      </c>
      <c r="F1930" t="n">
        <v>-200</v>
      </c>
      <c r="G1930" t="n">
        <v>413</v>
      </c>
      <c r="H1930" t="n">
        <v>367</v>
      </c>
    </row>
    <row r="1931">
      <c r="A1931" s="119" t="n">
        <v>46093</v>
      </c>
      <c r="B1931" t="inlineStr">
        <is>
          <t>KR103503GF95</t>
        </is>
      </c>
      <c r="C1931" t="inlineStr">
        <is>
          <t>국고02500-3009(25-8)</t>
        </is>
      </c>
      <c r="D1931" s="169" t="n">
        <v>47736</v>
      </c>
      <c r="E1931" t="n">
        <v>0</v>
      </c>
      <c r="F1931" t="n">
        <v>500</v>
      </c>
      <c r="G1931" t="n">
        <v>172</v>
      </c>
      <c r="H1931" t="n">
        <v>-12</v>
      </c>
    </row>
    <row r="1932">
      <c r="A1932" s="119" t="n">
        <v>46093</v>
      </c>
      <c r="B1932" t="inlineStr">
        <is>
          <t>KR103503GG37</t>
        </is>
      </c>
      <c r="C1932" t="inlineStr">
        <is>
          <t>국고03375-3103(26-3)</t>
        </is>
      </c>
      <c r="D1932" s="169" t="n">
        <v>47917</v>
      </c>
      <c r="E1932" t="n">
        <v>0</v>
      </c>
      <c r="F1932" t="n">
        <v>-20</v>
      </c>
      <c r="G1932" t="n">
        <v>70</v>
      </c>
      <c r="H1932" t="n">
        <v>270</v>
      </c>
    </row>
    <row r="1933">
      <c r="A1933" s="119" t="n">
        <v>46093</v>
      </c>
      <c r="B1933" t="inlineStr">
        <is>
          <t>KR103504GC97</t>
        </is>
      </c>
      <c r="C1933" t="inlineStr">
        <is>
          <t>국고03250-4209(22-11)</t>
        </is>
      </c>
      <c r="D1933" s="169" t="n">
        <v>52119</v>
      </c>
      <c r="E1933" t="n">
        <v>-5</v>
      </c>
      <c r="F1933" t="n">
        <v>0</v>
      </c>
      <c r="G1933" t="n">
        <v>0</v>
      </c>
      <c r="H1933" t="n">
        <v>0</v>
      </c>
    </row>
    <row r="1934">
      <c r="A1934" s="119" t="n">
        <v>46093</v>
      </c>
      <c r="B1934" t="inlineStr">
        <is>
          <t>KR103504GE95</t>
        </is>
      </c>
      <c r="C1934" t="inlineStr">
        <is>
          <t>국고02875-4409(24-10)</t>
        </is>
      </c>
      <c r="D1934" s="169" t="n">
        <v>52850</v>
      </c>
      <c r="E1934" t="n">
        <v>-110</v>
      </c>
      <c r="F1934" t="n">
        <v>0</v>
      </c>
      <c r="G1934" t="n">
        <v>0</v>
      </c>
      <c r="H1934" t="n">
        <v>0</v>
      </c>
    </row>
    <row r="1935">
      <c r="A1935" s="119" t="n">
        <v>46093</v>
      </c>
      <c r="B1935" t="inlineStr">
        <is>
          <t>KR103504GF94</t>
        </is>
      </c>
      <c r="C1935" t="inlineStr">
        <is>
          <t>국고02750-4509(25-9)</t>
        </is>
      </c>
      <c r="D1935" s="169" t="n">
        <v>53215</v>
      </c>
      <c r="E1935" t="n">
        <v>3</v>
      </c>
      <c r="F1935" t="n">
        <v>0</v>
      </c>
      <c r="G1935" t="n">
        <v>0</v>
      </c>
      <c r="H1935" t="n">
        <v>110</v>
      </c>
    </row>
    <row r="1936">
      <c r="A1936" s="119" t="n">
        <v>46093</v>
      </c>
      <c r="B1936" t="inlineStr">
        <is>
          <t>KR103505GC96</t>
        </is>
      </c>
      <c r="C1936" t="inlineStr">
        <is>
          <t>국고03500-7209(22-12)</t>
        </is>
      </c>
      <c r="D1936" s="169" t="n">
        <v>63077</v>
      </c>
      <c r="E1936" t="n">
        <v>1</v>
      </c>
      <c r="F1936" t="n">
        <v>0</v>
      </c>
      <c r="G1936" t="n">
        <v>0</v>
      </c>
      <c r="H1936" t="n">
        <v>0</v>
      </c>
    </row>
    <row r="1937">
      <c r="A1937" s="119" t="n">
        <v>46093</v>
      </c>
      <c r="B1937" t="inlineStr">
        <is>
          <t>KR103505GE94</t>
        </is>
      </c>
      <c r="C1937" t="inlineStr">
        <is>
          <t>국고02750-7409(24-11)</t>
        </is>
      </c>
      <c r="D1937" s="169" t="n">
        <v>63807</v>
      </c>
      <c r="E1937" t="n">
        <v>1</v>
      </c>
      <c r="F1937" t="n">
        <v>0</v>
      </c>
      <c r="G1937" t="n">
        <v>0</v>
      </c>
      <c r="H1937" t="n">
        <v>0</v>
      </c>
    </row>
    <row r="1938">
      <c r="A1938" s="119" t="n">
        <v>46093</v>
      </c>
      <c r="B1938" t="inlineStr">
        <is>
          <t>KR310101AG30</t>
        </is>
      </c>
      <c r="C1938" t="inlineStr">
        <is>
          <t>통안DC026-0602-0910</t>
        </is>
      </c>
      <c r="D1938" s="169" t="n">
        <v>46175</v>
      </c>
      <c r="E1938" t="n">
        <v>0</v>
      </c>
      <c r="F1938" t="n">
        <v>200</v>
      </c>
      <c r="G1938" t="n">
        <v>0</v>
      </c>
      <c r="H1938" t="n">
        <v>0</v>
      </c>
    </row>
    <row r="1939">
      <c r="A1939" s="119" t="n">
        <v>46093</v>
      </c>
      <c r="B1939" t="inlineStr">
        <is>
          <t>KR310101GEA8</t>
        </is>
      </c>
      <c r="C1939" t="inlineStr">
        <is>
          <t>통안02800-2610-02</t>
        </is>
      </c>
      <c r="D1939" s="169" t="n">
        <v>46297</v>
      </c>
      <c r="E1939" t="n">
        <v>0</v>
      </c>
      <c r="F1939" t="n">
        <v>0</v>
      </c>
      <c r="G1939" t="n">
        <v>0</v>
      </c>
      <c r="H1939" t="n">
        <v>-100</v>
      </c>
    </row>
    <row r="1940">
      <c r="A1940" s="119" t="n">
        <v>46093</v>
      </c>
      <c r="B1940" t="inlineStr">
        <is>
          <t>KR310101GF43</t>
        </is>
      </c>
      <c r="C1940" t="inlineStr">
        <is>
          <t>통안02620-2704-02</t>
        </is>
      </c>
      <c r="D1940" s="169" t="n">
        <v>46479</v>
      </c>
      <c r="E1940" t="n">
        <v>0</v>
      </c>
      <c r="F1940" t="n">
        <v>-200</v>
      </c>
      <c r="G1940" t="n">
        <v>0</v>
      </c>
      <c r="H1940" t="n">
        <v>0</v>
      </c>
    </row>
    <row r="1941">
      <c r="A1941" s="119" t="n">
        <v>46093</v>
      </c>
      <c r="B1941" t="inlineStr">
        <is>
          <t>KR310101GF76</t>
        </is>
      </c>
      <c r="C1941" t="inlineStr">
        <is>
          <t>통안02400-2707-02</t>
        </is>
      </c>
      <c r="D1941" s="169" t="n">
        <v>46570</v>
      </c>
      <c r="E1941" t="n">
        <v>0</v>
      </c>
      <c r="F1941" t="n">
        <v>0</v>
      </c>
      <c r="G1941" t="n">
        <v>0</v>
      </c>
      <c r="H1941" t="n">
        <v>300</v>
      </c>
    </row>
    <row r="1942">
      <c r="A1942" s="119" t="n">
        <v>46093</v>
      </c>
      <c r="B1942" t="inlineStr">
        <is>
          <t>KR310101GFA5</t>
        </is>
      </c>
      <c r="C1942" t="inlineStr">
        <is>
          <t>통안02500-2710-02</t>
        </is>
      </c>
      <c r="D1942" s="169" t="n">
        <v>46662</v>
      </c>
      <c r="E1942" t="n">
        <v>0</v>
      </c>
      <c r="F1942" t="n">
        <v>0</v>
      </c>
      <c r="G1942" t="n">
        <v>0</v>
      </c>
      <c r="H1942" t="n">
        <v>100</v>
      </c>
    </row>
    <row r="1943">
      <c r="A1943" s="119" t="n">
        <v>46093</v>
      </c>
      <c r="B1943" t="inlineStr">
        <is>
          <t>KR310101GG18</t>
        </is>
      </c>
      <c r="C1943" t="inlineStr">
        <is>
          <t>통안02840-2801-02</t>
        </is>
      </c>
      <c r="D1943" s="169" t="n">
        <v>46754</v>
      </c>
      <c r="E1943" t="n">
        <v>0</v>
      </c>
      <c r="F1943" t="n">
        <v>-1600</v>
      </c>
      <c r="G1943" t="n">
        <v>100</v>
      </c>
      <c r="H1943" t="n">
        <v>0</v>
      </c>
    </row>
    <row r="1944">
      <c r="A1944" s="119" t="n">
        <v>46093</v>
      </c>
      <c r="B1944" t="inlineStr">
        <is>
          <t>KR310102AG39</t>
        </is>
      </c>
      <c r="C1944" t="inlineStr">
        <is>
          <t>통안DC026-0609-0910</t>
        </is>
      </c>
      <c r="D1944" s="169" t="n">
        <v>46182</v>
      </c>
      <c r="E1944" t="n">
        <v>0</v>
      </c>
      <c r="F1944" t="n">
        <v>200</v>
      </c>
      <c r="G1944" t="n">
        <v>0</v>
      </c>
      <c r="H1944" t="n">
        <v>0</v>
      </c>
    </row>
    <row r="1945">
      <c r="A1945" s="119" t="n">
        <v>46093</v>
      </c>
      <c r="B1945" t="inlineStr">
        <is>
          <t>KR310102GF34</t>
        </is>
      </c>
      <c r="C1945" t="inlineStr">
        <is>
          <t>통안02690-2803-03</t>
        </is>
      </c>
      <c r="D1945" s="169" t="n">
        <v>46815</v>
      </c>
      <c r="E1945" t="n">
        <v>0</v>
      </c>
      <c r="F1945" t="n">
        <v>300</v>
      </c>
      <c r="G1945" t="n">
        <v>0</v>
      </c>
      <c r="H1945" t="n">
        <v>0</v>
      </c>
    </row>
    <row r="1946">
      <c r="A1946" s="119" t="n">
        <v>46093</v>
      </c>
      <c r="B1946" t="inlineStr">
        <is>
          <t>KR310102GF91</t>
        </is>
      </c>
      <c r="C1946" t="inlineStr">
        <is>
          <t>통안02460-2809-03</t>
        </is>
      </c>
      <c r="D1946" s="169" t="n">
        <v>46999</v>
      </c>
      <c r="E1946" t="n">
        <v>0</v>
      </c>
      <c r="F1946" t="n">
        <v>0</v>
      </c>
      <c r="G1946" t="n">
        <v>100</v>
      </c>
      <c r="H1946" t="n">
        <v>0</v>
      </c>
    </row>
    <row r="1947">
      <c r="A1947" s="119" t="n">
        <v>46093</v>
      </c>
      <c r="B1947" t="inlineStr">
        <is>
          <t>KRC0350C2934</t>
        </is>
      </c>
      <c r="C1947" t="inlineStr">
        <is>
          <t>국고채이자01880-2903</t>
        </is>
      </c>
      <c r="D1947" s="169" t="n">
        <v>47187</v>
      </c>
      <c r="E1947" t="n">
        <v>0</v>
      </c>
      <c r="F1947" t="n">
        <v>0</v>
      </c>
      <c r="G1947" t="n">
        <v>100</v>
      </c>
      <c r="H1947" t="n">
        <v>0</v>
      </c>
    </row>
    <row r="1948">
      <c r="A1948" s="119" t="n">
        <v>46093</v>
      </c>
      <c r="B1948" t="inlineStr">
        <is>
          <t>KRC0355P2694</t>
        </is>
      </c>
      <c r="C1948" t="inlineStr">
        <is>
          <t>국고채원금03290-2609(21-7)</t>
        </is>
      </c>
      <c r="D1948" s="169" t="n">
        <v>46275</v>
      </c>
      <c r="E1948" t="n">
        <v>500</v>
      </c>
      <c r="F1948" t="n">
        <v>0</v>
      </c>
      <c r="G1948" t="n">
        <v>0</v>
      </c>
      <c r="H1948" t="n">
        <v>0</v>
      </c>
    </row>
    <row r="1949">
      <c r="A1949" s="119" t="n">
        <v>46093</v>
      </c>
      <c r="B1949" t="inlineStr">
        <is>
          <t>KRC035LP5331</t>
        </is>
      </c>
      <c r="C1949" t="inlineStr">
        <is>
          <t>국고채원금01230-5303(23-2)</t>
        </is>
      </c>
      <c r="D1949" s="169" t="n">
        <v>55953</v>
      </c>
      <c r="E1949" t="n">
        <v>200</v>
      </c>
      <c r="F1949" t="n">
        <v>200</v>
      </c>
      <c r="G1949" t="n">
        <v>0</v>
      </c>
      <c r="H1949" t="n">
        <v>0</v>
      </c>
    </row>
    <row r="1950">
      <c r="A1950" s="119" t="n">
        <v>46094</v>
      </c>
      <c r="B1950" t="inlineStr">
        <is>
          <t>KR101501DBB3</t>
        </is>
      </c>
      <c r="C1950" t="inlineStr">
        <is>
          <t>국민주택1종21-11</t>
        </is>
      </c>
      <c r="D1950" s="169" t="n">
        <v>46356</v>
      </c>
      <c r="E1950" t="n">
        <v>0</v>
      </c>
      <c r="F1950" t="n">
        <v>44</v>
      </c>
      <c r="G1950" t="n">
        <v>0</v>
      </c>
      <c r="H1950" t="n">
        <v>0</v>
      </c>
    </row>
    <row r="1951">
      <c r="A1951" s="119" t="n">
        <v>46094</v>
      </c>
      <c r="B1951" t="inlineStr">
        <is>
          <t>KR101501DD54</t>
        </is>
      </c>
      <c r="C1951" t="inlineStr">
        <is>
          <t>국민주택1종23-05</t>
        </is>
      </c>
      <c r="D1951" s="169" t="n">
        <v>46904</v>
      </c>
      <c r="E1951" t="n">
        <v>0</v>
      </c>
      <c r="F1951" t="n">
        <v>69</v>
      </c>
      <c r="G1951" t="n">
        <v>0</v>
      </c>
      <c r="H1951" t="n">
        <v>0</v>
      </c>
    </row>
    <row r="1952">
      <c r="A1952" s="119" t="n">
        <v>46094</v>
      </c>
      <c r="B1952" t="inlineStr">
        <is>
          <t>KR101501DFC2</t>
        </is>
      </c>
      <c r="C1952" t="inlineStr">
        <is>
          <t>국민주택1종25-12</t>
        </is>
      </c>
      <c r="D1952" s="169" t="n">
        <v>47848</v>
      </c>
      <c r="E1952" t="n">
        <v>0</v>
      </c>
      <c r="F1952" t="n">
        <v>39</v>
      </c>
      <c r="G1952" t="n">
        <v>0</v>
      </c>
      <c r="H1952" t="n">
        <v>0</v>
      </c>
    </row>
    <row r="1953">
      <c r="A1953" s="119" t="n">
        <v>46094</v>
      </c>
      <c r="B1953" t="inlineStr">
        <is>
          <t>KR101501DG10</t>
        </is>
      </c>
      <c r="C1953" t="inlineStr">
        <is>
          <t>국민주택1종26-01</t>
        </is>
      </c>
      <c r="D1953" s="169" t="n">
        <v>47879</v>
      </c>
      <c r="E1953" t="n">
        <v>0</v>
      </c>
      <c r="F1953" t="n">
        <v>0</v>
      </c>
      <c r="G1953" t="n">
        <v>200</v>
      </c>
      <c r="H1953" t="n">
        <v>0</v>
      </c>
    </row>
    <row r="1954">
      <c r="A1954" s="119" t="n">
        <v>46094</v>
      </c>
      <c r="B1954" t="inlineStr">
        <is>
          <t>KR101501DG36</t>
        </is>
      </c>
      <c r="C1954" t="inlineStr">
        <is>
          <t>국민주택1종26-03</t>
        </is>
      </c>
      <c r="D1954" s="169" t="n">
        <v>47938</v>
      </c>
      <c r="E1954" t="n">
        <v>0</v>
      </c>
      <c r="F1954" t="n">
        <v>579</v>
      </c>
      <c r="G1954" t="n">
        <v>300</v>
      </c>
      <c r="H1954" t="n">
        <v>0</v>
      </c>
    </row>
    <row r="1955">
      <c r="A1955" s="119" t="n">
        <v>46094</v>
      </c>
      <c r="B1955" t="inlineStr">
        <is>
          <t>KR102701GF63</t>
        </is>
      </c>
      <c r="C1955" t="inlineStr">
        <is>
          <t>외평채권02375-2606(25-6)</t>
        </is>
      </c>
      <c r="D1955" s="169" t="n">
        <v>46183</v>
      </c>
      <c r="E1955" t="n">
        <v>0</v>
      </c>
      <c r="F1955" t="n">
        <v>-470</v>
      </c>
      <c r="G1955" t="n">
        <v>0</v>
      </c>
      <c r="H1955" t="n">
        <v>0</v>
      </c>
    </row>
    <row r="1956">
      <c r="A1956" s="119" t="n">
        <v>46094</v>
      </c>
      <c r="B1956" t="inlineStr">
        <is>
          <t>KR10350172C8</t>
        </is>
      </c>
      <c r="C1956" t="inlineStr">
        <is>
          <t>국고03000-4212(12-5)</t>
        </is>
      </c>
      <c r="D1956" s="169" t="n">
        <v>52210</v>
      </c>
      <c r="E1956" t="n">
        <v>1</v>
      </c>
      <c r="F1956" t="n">
        <v>0</v>
      </c>
      <c r="G1956" t="n">
        <v>-200</v>
      </c>
      <c r="H1956" t="n">
        <v>0</v>
      </c>
    </row>
    <row r="1957">
      <c r="A1957" s="119" t="n">
        <v>46094</v>
      </c>
      <c r="B1957" t="inlineStr">
        <is>
          <t>KR103501GB91</t>
        </is>
      </c>
      <c r="C1957" t="inlineStr">
        <is>
          <t>국고01750-2609(21-7)</t>
        </is>
      </c>
      <c r="D1957" s="169" t="n">
        <v>46275</v>
      </c>
      <c r="E1957" t="n">
        <v>0</v>
      </c>
      <c r="F1957" t="n">
        <v>400</v>
      </c>
      <c r="G1957" t="n">
        <v>-30</v>
      </c>
      <c r="H1957" t="n">
        <v>0</v>
      </c>
    </row>
    <row r="1958">
      <c r="A1958" s="119" t="n">
        <v>46094</v>
      </c>
      <c r="B1958" t="inlineStr">
        <is>
          <t>KR103501GD32</t>
        </is>
      </c>
      <c r="C1958" t="inlineStr">
        <is>
          <t>국고03250-2803(23-1)</t>
        </is>
      </c>
      <c r="D1958" s="169" t="n">
        <v>46822</v>
      </c>
      <c r="E1958" t="n">
        <v>115</v>
      </c>
      <c r="F1958" t="n">
        <v>-100</v>
      </c>
      <c r="G1958" t="n">
        <v>0</v>
      </c>
      <c r="H1958" t="n">
        <v>0</v>
      </c>
    </row>
    <row r="1959">
      <c r="A1959" s="119" t="n">
        <v>46094</v>
      </c>
      <c r="B1959" t="inlineStr">
        <is>
          <t>KR103501GD65</t>
        </is>
      </c>
      <c r="C1959" t="inlineStr">
        <is>
          <t>국고03125-2606(23-4)</t>
        </is>
      </c>
      <c r="D1959" s="169" t="n">
        <v>46183</v>
      </c>
      <c r="E1959" t="n">
        <v>-43</v>
      </c>
      <c r="F1959" t="n">
        <v>0</v>
      </c>
      <c r="G1959" t="n">
        <v>0</v>
      </c>
      <c r="H1959" t="n">
        <v>0</v>
      </c>
    </row>
    <row r="1960">
      <c r="A1960" s="119" t="n">
        <v>46094</v>
      </c>
      <c r="B1960" t="inlineStr">
        <is>
          <t>KR103501GD99</t>
        </is>
      </c>
      <c r="C1960" t="inlineStr">
        <is>
          <t>국고03500-2809(23-6)</t>
        </is>
      </c>
      <c r="D1960" s="169" t="n">
        <v>47006</v>
      </c>
      <c r="E1960" t="n">
        <v>103</v>
      </c>
      <c r="F1960" t="n">
        <v>100</v>
      </c>
      <c r="G1960" t="n">
        <v>0</v>
      </c>
      <c r="H1960" t="n">
        <v>0</v>
      </c>
    </row>
    <row r="1961">
      <c r="A1961" s="119" t="n">
        <v>46094</v>
      </c>
      <c r="B1961" t="inlineStr">
        <is>
          <t>KR103501GDC8</t>
        </is>
      </c>
      <c r="C1961" t="inlineStr">
        <is>
          <t>국고03875-2612(23-10)</t>
        </is>
      </c>
      <c r="D1961" s="169" t="n">
        <v>46366</v>
      </c>
      <c r="E1961" t="n">
        <v>0</v>
      </c>
      <c r="F1961" t="n">
        <v>100</v>
      </c>
      <c r="G1961" t="n">
        <v>0</v>
      </c>
      <c r="H1961" t="n">
        <v>0</v>
      </c>
    </row>
    <row r="1962">
      <c r="A1962" s="119" t="n">
        <v>46094</v>
      </c>
      <c r="B1962" t="inlineStr">
        <is>
          <t>KR103501GE31</t>
        </is>
      </c>
      <c r="C1962" t="inlineStr">
        <is>
          <t>국고03250-2903(24-1)</t>
        </is>
      </c>
      <c r="D1962" s="169" t="n">
        <v>47187</v>
      </c>
      <c r="E1962" t="n">
        <v>100</v>
      </c>
      <c r="F1962" t="n">
        <v>-100</v>
      </c>
      <c r="G1962" t="n">
        <v>600</v>
      </c>
      <c r="H1962" t="n">
        <v>-40</v>
      </c>
    </row>
    <row r="1963">
      <c r="A1963" s="119" t="n">
        <v>46094</v>
      </c>
      <c r="B1963" t="inlineStr">
        <is>
          <t>KR103501GE64</t>
        </is>
      </c>
      <c r="C1963" t="inlineStr">
        <is>
          <t>국고03250-2706(24-4)</t>
        </is>
      </c>
      <c r="D1963" s="169" t="n">
        <v>46548</v>
      </c>
      <c r="E1963" t="n">
        <v>950</v>
      </c>
      <c r="F1963" t="n">
        <v>0</v>
      </c>
      <c r="G1963" t="n">
        <v>0</v>
      </c>
      <c r="H1963" t="n">
        <v>0</v>
      </c>
    </row>
    <row r="1964">
      <c r="A1964" s="119" t="n">
        <v>46094</v>
      </c>
      <c r="B1964" t="inlineStr">
        <is>
          <t>KR103501GE98</t>
        </is>
      </c>
      <c r="C1964" t="inlineStr">
        <is>
          <t>국고03000-2909(24-7)</t>
        </is>
      </c>
      <c r="D1964" s="169" t="n">
        <v>47371</v>
      </c>
      <c r="E1964" t="n">
        <v>200</v>
      </c>
      <c r="F1964" t="n">
        <v>400</v>
      </c>
      <c r="G1964" t="n">
        <v>0</v>
      </c>
      <c r="H1964" t="n">
        <v>0</v>
      </c>
    </row>
    <row r="1965">
      <c r="A1965" s="119" t="n">
        <v>46094</v>
      </c>
      <c r="B1965" t="inlineStr">
        <is>
          <t>KR103501GEC6</t>
        </is>
      </c>
      <c r="C1965" t="inlineStr">
        <is>
          <t>국고02875-2712(24-12)</t>
        </is>
      </c>
      <c r="D1965" s="169" t="n">
        <v>46731</v>
      </c>
      <c r="E1965" t="n">
        <v>0</v>
      </c>
      <c r="F1965" t="n">
        <v>300</v>
      </c>
      <c r="G1965" t="n">
        <v>-100</v>
      </c>
      <c r="H1965" t="n">
        <v>-100</v>
      </c>
    </row>
    <row r="1966">
      <c r="A1966" s="119" t="n">
        <v>46094</v>
      </c>
      <c r="B1966" t="inlineStr">
        <is>
          <t>KR103501GF30</t>
        </is>
      </c>
      <c r="C1966" t="inlineStr">
        <is>
          <t>국고02625-2703(25-1)</t>
        </is>
      </c>
      <c r="D1966" s="169" t="n">
        <v>46456</v>
      </c>
      <c r="E1966" t="n">
        <v>0</v>
      </c>
      <c r="F1966" t="n">
        <v>200</v>
      </c>
      <c r="G1966" t="n">
        <v>0</v>
      </c>
      <c r="H1966" t="n">
        <v>100</v>
      </c>
    </row>
    <row r="1967">
      <c r="A1967" s="119" t="n">
        <v>46094</v>
      </c>
      <c r="B1967" t="inlineStr">
        <is>
          <t>KR103501GF63</t>
        </is>
      </c>
      <c r="C1967" t="inlineStr">
        <is>
          <t>국고02250-2806(25-4)</t>
        </is>
      </c>
      <c r="D1967" s="169" t="n">
        <v>46914</v>
      </c>
      <c r="E1967" t="n">
        <v>-2000</v>
      </c>
      <c r="F1967" t="n">
        <v>-900</v>
      </c>
      <c r="G1967" t="n">
        <v>300</v>
      </c>
      <c r="H1967" t="n">
        <v>-150</v>
      </c>
    </row>
    <row r="1968">
      <c r="A1968" s="119" t="n">
        <v>46094</v>
      </c>
      <c r="B1968" t="inlineStr">
        <is>
          <t>KR103501GF97</t>
        </is>
      </c>
      <c r="C1968" t="inlineStr">
        <is>
          <t>국고02250-2709(25-6)</t>
        </is>
      </c>
      <c r="D1968" s="169" t="n">
        <v>46640</v>
      </c>
      <c r="E1968" t="n">
        <v>0</v>
      </c>
      <c r="F1968" t="n">
        <v>-500</v>
      </c>
      <c r="G1968" t="n">
        <v>-10</v>
      </c>
      <c r="H1968" t="n">
        <v>-190</v>
      </c>
    </row>
    <row r="1969">
      <c r="A1969" s="119" t="n">
        <v>46094</v>
      </c>
      <c r="B1969" t="inlineStr">
        <is>
          <t>KR103501GFC3</t>
        </is>
      </c>
      <c r="C1969" t="inlineStr">
        <is>
          <t>국고02750-2812(25-10)</t>
        </is>
      </c>
      <c r="D1969" s="169" t="n">
        <v>47097</v>
      </c>
      <c r="E1969" t="n">
        <v>250</v>
      </c>
      <c r="F1969" t="n">
        <v>-50</v>
      </c>
      <c r="G1969" t="n">
        <v>850</v>
      </c>
      <c r="H1969" t="n">
        <v>830</v>
      </c>
    </row>
    <row r="1970">
      <c r="A1970" s="119" t="n">
        <v>46094</v>
      </c>
      <c r="B1970" t="inlineStr">
        <is>
          <t>KR103501GG39</t>
        </is>
      </c>
      <c r="C1970" t="inlineStr">
        <is>
          <t>국고03500-5603(26-2)</t>
        </is>
      </c>
      <c r="D1970" s="169" t="n">
        <v>57049</v>
      </c>
      <c r="E1970" t="n">
        <v>681</v>
      </c>
      <c r="F1970" t="n">
        <v>300</v>
      </c>
      <c r="G1970" t="n">
        <v>1120</v>
      </c>
      <c r="H1970" t="n">
        <v>260</v>
      </c>
    </row>
    <row r="1971">
      <c r="A1971" s="119" t="n">
        <v>46094</v>
      </c>
      <c r="B1971" t="inlineStr">
        <is>
          <t>KR103502G3C1</t>
        </is>
      </c>
      <c r="C1971" t="inlineStr">
        <is>
          <t>국고03750-3312(13-8)</t>
        </is>
      </c>
      <c r="D1971" s="169" t="n">
        <v>48923</v>
      </c>
      <c r="E1971" t="n">
        <v>50</v>
      </c>
      <c r="F1971" t="n">
        <v>0</v>
      </c>
      <c r="G1971" t="n">
        <v>0</v>
      </c>
      <c r="H1971" t="n">
        <v>0</v>
      </c>
    </row>
    <row r="1972">
      <c r="A1972" s="119" t="n">
        <v>46094</v>
      </c>
      <c r="B1972" t="inlineStr">
        <is>
          <t>KR103502G693</t>
        </is>
      </c>
      <c r="C1972" t="inlineStr">
        <is>
          <t>국고01500-3609(16-6)</t>
        </is>
      </c>
      <c r="D1972" s="169" t="n">
        <v>49928</v>
      </c>
      <c r="E1972" t="n">
        <v>0</v>
      </c>
      <c r="F1972" t="n">
        <v>0</v>
      </c>
      <c r="G1972" t="n">
        <v>0</v>
      </c>
      <c r="H1972" t="n">
        <v>50</v>
      </c>
    </row>
    <row r="1973">
      <c r="A1973" s="119" t="n">
        <v>46094</v>
      </c>
      <c r="B1973" t="inlineStr">
        <is>
          <t>KR103502G768</t>
        </is>
      </c>
      <c r="C1973" t="inlineStr">
        <is>
          <t>국고02125-2706(17-3)</t>
        </is>
      </c>
      <c r="D1973" s="169" t="n">
        <v>46548</v>
      </c>
      <c r="E1973" t="n">
        <v>0</v>
      </c>
      <c r="F1973" t="n">
        <v>99</v>
      </c>
      <c r="G1973" t="n">
        <v>-90</v>
      </c>
      <c r="H1973" t="n">
        <v>-10</v>
      </c>
    </row>
    <row r="1974">
      <c r="A1974" s="119" t="n">
        <v>46094</v>
      </c>
      <c r="B1974" t="inlineStr">
        <is>
          <t>KR103502G7C2</t>
        </is>
      </c>
      <c r="C1974" t="inlineStr">
        <is>
          <t>국고02375-2712(17-7)</t>
        </is>
      </c>
      <c r="D1974" s="169" t="n">
        <v>46731</v>
      </c>
      <c r="E1974" t="n">
        <v>-1000</v>
      </c>
      <c r="F1974" t="n">
        <v>0</v>
      </c>
      <c r="G1974" t="n">
        <v>0</v>
      </c>
      <c r="H1974" t="n">
        <v>-100</v>
      </c>
    </row>
    <row r="1975">
      <c r="A1975" s="119" t="n">
        <v>46094</v>
      </c>
      <c r="B1975" t="inlineStr">
        <is>
          <t>KR103502G966</t>
        </is>
      </c>
      <c r="C1975" t="inlineStr">
        <is>
          <t>국고01875-2906(19-4)</t>
        </is>
      </c>
      <c r="D1975" s="169" t="n">
        <v>47279</v>
      </c>
      <c r="E1975" t="n">
        <v>0</v>
      </c>
      <c r="F1975" t="n">
        <v>400</v>
      </c>
      <c r="G1975" t="n">
        <v>0</v>
      </c>
      <c r="H1975" t="n">
        <v>0</v>
      </c>
    </row>
    <row r="1976">
      <c r="A1976" s="119" t="n">
        <v>46094</v>
      </c>
      <c r="B1976" t="inlineStr">
        <is>
          <t>KR103502G9C8</t>
        </is>
      </c>
      <c r="C1976" t="inlineStr">
        <is>
          <t>국고01375-2912(19-8)</t>
        </is>
      </c>
      <c r="D1976" s="169" t="n">
        <v>47462</v>
      </c>
      <c r="E1976" t="n">
        <v>0</v>
      </c>
      <c r="F1976" t="n">
        <v>369</v>
      </c>
      <c r="G1976" t="n">
        <v>0</v>
      </c>
      <c r="H1976" t="n">
        <v>0</v>
      </c>
    </row>
    <row r="1977">
      <c r="A1977" s="119" t="n">
        <v>46094</v>
      </c>
      <c r="B1977" t="inlineStr">
        <is>
          <t>KR103502GA67</t>
        </is>
      </c>
      <c r="C1977" t="inlineStr">
        <is>
          <t>국고01375-3006(20-4)</t>
        </is>
      </c>
      <c r="D1977" s="169" t="n">
        <v>47644</v>
      </c>
      <c r="E1977" t="n">
        <v>0</v>
      </c>
      <c r="F1977" t="n">
        <v>62</v>
      </c>
      <c r="G1977" t="n">
        <v>-20</v>
      </c>
      <c r="H1977" t="n">
        <v>-8</v>
      </c>
    </row>
    <row r="1978">
      <c r="A1978" s="119" t="n">
        <v>46094</v>
      </c>
      <c r="B1978" t="inlineStr">
        <is>
          <t>KR103502GA91</t>
        </is>
      </c>
      <c r="C1978" t="inlineStr">
        <is>
          <t>국고01500-4009(20-7)</t>
        </is>
      </c>
      <c r="D1978" s="169" t="n">
        <v>51389</v>
      </c>
      <c r="E1978" t="n">
        <v>8</v>
      </c>
      <c r="F1978" t="n">
        <v>0</v>
      </c>
      <c r="G1978" t="n">
        <v>0</v>
      </c>
      <c r="H1978" t="n">
        <v>30</v>
      </c>
    </row>
    <row r="1979">
      <c r="A1979" s="119" t="n">
        <v>46094</v>
      </c>
      <c r="B1979" t="inlineStr">
        <is>
          <t>KR103502GBC0</t>
        </is>
      </c>
      <c r="C1979" t="inlineStr">
        <is>
          <t>국고02375-3112(21-11)</t>
        </is>
      </c>
      <c r="D1979" s="169" t="n">
        <v>48192</v>
      </c>
      <c r="E1979" t="n">
        <v>0</v>
      </c>
      <c r="F1979" t="n">
        <v>0</v>
      </c>
      <c r="G1979" t="n">
        <v>0</v>
      </c>
      <c r="H1979" t="n">
        <v>20</v>
      </c>
    </row>
    <row r="1980">
      <c r="A1980" s="119" t="n">
        <v>46094</v>
      </c>
      <c r="B1980" t="inlineStr">
        <is>
          <t>KR103502GC65</t>
        </is>
      </c>
      <c r="C1980" t="inlineStr">
        <is>
          <t>국고03375-3206(22-5)</t>
        </is>
      </c>
      <c r="D1980" s="169" t="n">
        <v>48375</v>
      </c>
      <c r="E1980" t="n">
        <v>1</v>
      </c>
      <c r="F1980" t="n">
        <v>200</v>
      </c>
      <c r="G1980" t="n">
        <v>0</v>
      </c>
      <c r="H1980" t="n">
        <v>0</v>
      </c>
    </row>
    <row r="1981">
      <c r="A1981" s="119" t="n">
        <v>46094</v>
      </c>
      <c r="B1981" t="inlineStr">
        <is>
          <t>KR103502GCC8</t>
        </is>
      </c>
      <c r="C1981" t="inlineStr">
        <is>
          <t>국고04250-3212(22-14)</t>
        </is>
      </c>
      <c r="D1981" s="169" t="n">
        <v>48558</v>
      </c>
      <c r="E1981" t="n">
        <v>300</v>
      </c>
      <c r="F1981" t="n">
        <v>300</v>
      </c>
      <c r="G1981" t="n">
        <v>0</v>
      </c>
      <c r="H1981" t="n">
        <v>0</v>
      </c>
    </row>
    <row r="1982">
      <c r="A1982" s="119" t="n">
        <v>46094</v>
      </c>
      <c r="B1982" t="inlineStr">
        <is>
          <t>KR103502GD31</t>
        </is>
      </c>
      <c r="C1982" t="inlineStr">
        <is>
          <t>국고03250-5303(23-2)</t>
        </is>
      </c>
      <c r="D1982" s="169" t="n">
        <v>55953</v>
      </c>
      <c r="E1982" t="n">
        <v>0</v>
      </c>
      <c r="F1982" t="n">
        <v>0</v>
      </c>
      <c r="G1982" t="n">
        <v>-100</v>
      </c>
      <c r="H1982" t="n">
        <v>0</v>
      </c>
    </row>
    <row r="1983">
      <c r="A1983" s="119" t="n">
        <v>46094</v>
      </c>
      <c r="B1983" t="inlineStr">
        <is>
          <t>KR103502GD64</t>
        </is>
      </c>
      <c r="C1983" t="inlineStr">
        <is>
          <t>국고03250-3306(23-5)</t>
        </is>
      </c>
      <c r="D1983" s="169" t="n">
        <v>48740</v>
      </c>
      <c r="E1983" t="n">
        <v>0</v>
      </c>
      <c r="F1983" t="n">
        <v>0</v>
      </c>
      <c r="G1983" t="n">
        <v>90</v>
      </c>
      <c r="H1983" t="n">
        <v>0</v>
      </c>
    </row>
    <row r="1984">
      <c r="A1984" s="119" t="n">
        <v>46094</v>
      </c>
      <c r="B1984" t="inlineStr">
        <is>
          <t>KR103502GD98</t>
        </is>
      </c>
      <c r="C1984" t="inlineStr">
        <is>
          <t>국고03625-5309(23-7)</t>
        </is>
      </c>
      <c r="D1984" s="169" t="n">
        <v>56137</v>
      </c>
      <c r="E1984" t="n">
        <v>-60</v>
      </c>
      <c r="F1984" t="n">
        <v>0</v>
      </c>
      <c r="G1984" t="n">
        <v>0</v>
      </c>
      <c r="H1984" t="n">
        <v>0</v>
      </c>
    </row>
    <row r="1985">
      <c r="A1985" s="119" t="n">
        <v>46094</v>
      </c>
      <c r="B1985" t="inlineStr">
        <is>
          <t>KR103502GDC6</t>
        </is>
      </c>
      <c r="C1985" t="inlineStr">
        <is>
          <t>국고04125-3312(23-11)</t>
        </is>
      </c>
      <c r="D1985" s="169" t="n">
        <v>48923</v>
      </c>
      <c r="E1985" t="n">
        <v>960</v>
      </c>
      <c r="F1985" t="n">
        <v>0</v>
      </c>
      <c r="G1985" t="n">
        <v>0</v>
      </c>
      <c r="H1985" t="n">
        <v>-100</v>
      </c>
    </row>
    <row r="1986">
      <c r="A1986" s="119" t="n">
        <v>46094</v>
      </c>
      <c r="B1986" t="inlineStr">
        <is>
          <t>KR103502GE30</t>
        </is>
      </c>
      <c r="C1986" t="inlineStr">
        <is>
          <t>국고03250-5403(24-2)</t>
        </is>
      </c>
      <c r="D1986" s="169" t="n">
        <v>56318</v>
      </c>
      <c r="E1986" t="n">
        <v>161</v>
      </c>
      <c r="F1986" t="n">
        <v>155</v>
      </c>
      <c r="G1986" t="n">
        <v>0</v>
      </c>
      <c r="H1986" t="n">
        <v>0</v>
      </c>
    </row>
    <row r="1987">
      <c r="A1987" s="119" t="n">
        <v>46094</v>
      </c>
      <c r="B1987" t="inlineStr">
        <is>
          <t>KR103502GEC4</t>
        </is>
      </c>
      <c r="C1987" t="inlineStr">
        <is>
          <t>국고03000-3412(24-13)</t>
        </is>
      </c>
      <c r="D1987" s="169" t="n">
        <v>49288</v>
      </c>
      <c r="E1987" t="n">
        <v>-1300</v>
      </c>
      <c r="F1987" t="n">
        <v>-650</v>
      </c>
      <c r="G1987" t="n">
        <v>-100</v>
      </c>
      <c r="H1987" t="n">
        <v>-430</v>
      </c>
    </row>
    <row r="1988">
      <c r="A1988" s="119" t="n">
        <v>46094</v>
      </c>
      <c r="B1988" t="inlineStr">
        <is>
          <t>KR103502GF39</t>
        </is>
      </c>
      <c r="C1988" t="inlineStr">
        <is>
          <t>국고02625-5503(25-2)</t>
        </is>
      </c>
      <c r="D1988" s="169" t="n">
        <v>56683</v>
      </c>
      <c r="E1988" t="n">
        <v>0</v>
      </c>
      <c r="F1988" t="n">
        <v>-10</v>
      </c>
      <c r="G1988" t="n">
        <v>580</v>
      </c>
      <c r="H1988" t="n">
        <v>-10</v>
      </c>
    </row>
    <row r="1989">
      <c r="A1989" s="119" t="n">
        <v>46094</v>
      </c>
      <c r="B1989" t="inlineStr">
        <is>
          <t>KR103502GF62</t>
        </is>
      </c>
      <c r="C1989" t="inlineStr">
        <is>
          <t>국고02625-3506(25-5)</t>
        </is>
      </c>
      <c r="D1989" s="169" t="n">
        <v>49470</v>
      </c>
      <c r="E1989" t="n">
        <v>-8</v>
      </c>
      <c r="F1989" t="n">
        <v>-240</v>
      </c>
      <c r="G1989" t="n">
        <v>390</v>
      </c>
      <c r="H1989" t="n">
        <v>-1180</v>
      </c>
    </row>
    <row r="1990">
      <c r="A1990" s="119" t="n">
        <v>46094</v>
      </c>
      <c r="B1990" t="inlineStr">
        <is>
          <t>KR103502GF96</t>
        </is>
      </c>
      <c r="C1990" t="inlineStr">
        <is>
          <t>국고02625-5509(25-7)</t>
        </is>
      </c>
      <c r="D1990" s="169" t="n">
        <v>56867</v>
      </c>
      <c r="E1990" t="n">
        <v>0</v>
      </c>
      <c r="F1990" t="n">
        <v>-20</v>
      </c>
      <c r="G1990" t="n">
        <v>440</v>
      </c>
      <c r="H1990" t="n">
        <v>1730</v>
      </c>
    </row>
    <row r="1991">
      <c r="A1991" s="119" t="n">
        <v>46094</v>
      </c>
      <c r="B1991" t="inlineStr">
        <is>
          <t>KR103502GFC1</t>
        </is>
      </c>
      <c r="C1991" t="inlineStr">
        <is>
          <t>국고03250-3512(25-11)</t>
        </is>
      </c>
      <c r="D1991" s="169" t="n">
        <v>49653</v>
      </c>
      <c r="E1991" t="n">
        <v>-1282</v>
      </c>
      <c r="F1991" t="n">
        <v>70</v>
      </c>
      <c r="G1991" t="n">
        <v>1230</v>
      </c>
      <c r="H1991" t="n">
        <v>320</v>
      </c>
    </row>
    <row r="1992">
      <c r="A1992" s="119" t="n">
        <v>46094</v>
      </c>
      <c r="B1992" t="inlineStr">
        <is>
          <t>KR103502GG38</t>
        </is>
      </c>
      <c r="C1992" t="inlineStr">
        <is>
          <t>국고03000-2803(26-1)</t>
        </is>
      </c>
      <c r="D1992" s="169" t="n">
        <v>46822</v>
      </c>
      <c r="E1992" t="n">
        <v>1003</v>
      </c>
      <c r="F1992" t="n">
        <v>0</v>
      </c>
      <c r="G1992" t="n">
        <v>890</v>
      </c>
      <c r="H1992" t="n">
        <v>130</v>
      </c>
    </row>
    <row r="1993">
      <c r="A1993" s="119" t="n">
        <v>46094</v>
      </c>
      <c r="B1993" t="inlineStr">
        <is>
          <t>KR103503GE62</t>
        </is>
      </c>
      <c r="C1993" t="inlineStr">
        <is>
          <t>물가00750-3406(24-6)</t>
        </is>
      </c>
      <c r="D1993" s="169" t="n">
        <v>49105</v>
      </c>
      <c r="E1993" t="n">
        <v>0</v>
      </c>
      <c r="F1993" t="n">
        <v>0</v>
      </c>
      <c r="G1993" t="n">
        <v>0</v>
      </c>
      <c r="H1993" t="n">
        <v>90</v>
      </c>
    </row>
    <row r="1994">
      <c r="A1994" s="119" t="n">
        <v>46094</v>
      </c>
      <c r="B1994" t="inlineStr">
        <is>
          <t>KR103503GF38</t>
        </is>
      </c>
      <c r="C1994" t="inlineStr">
        <is>
          <t>국고02625-3003(25-3)</t>
        </is>
      </c>
      <c r="D1994" s="169" t="n">
        <v>47552</v>
      </c>
      <c r="E1994" t="n">
        <v>200</v>
      </c>
      <c r="F1994" t="n">
        <v>400</v>
      </c>
      <c r="G1994" t="n">
        <v>1000</v>
      </c>
      <c r="H1994" t="n">
        <v>-10</v>
      </c>
    </row>
    <row r="1995">
      <c r="A1995" s="119" t="n">
        <v>46094</v>
      </c>
      <c r="B1995" t="inlineStr">
        <is>
          <t>KR103503GF95</t>
        </is>
      </c>
      <c r="C1995" t="inlineStr">
        <is>
          <t>국고02500-3009(25-8)</t>
        </is>
      </c>
      <c r="D1995" s="169" t="n">
        <v>47736</v>
      </c>
      <c r="E1995" t="n">
        <v>150</v>
      </c>
      <c r="F1995" t="n">
        <v>1500</v>
      </c>
      <c r="G1995" t="n">
        <v>371</v>
      </c>
      <c r="H1995" t="n">
        <v>-941</v>
      </c>
    </row>
    <row r="1996">
      <c r="A1996" s="119" t="n">
        <v>46094</v>
      </c>
      <c r="B1996" t="inlineStr">
        <is>
          <t>KR103503GG37</t>
        </is>
      </c>
      <c r="C1996" t="inlineStr">
        <is>
          <t>국고03375-3103(26-3)</t>
        </is>
      </c>
      <c r="D1996" s="169" t="n">
        <v>47917</v>
      </c>
      <c r="E1996" t="n">
        <v>0</v>
      </c>
      <c r="F1996" t="n">
        <v>250</v>
      </c>
      <c r="G1996" t="n">
        <v>200</v>
      </c>
      <c r="H1996" t="n">
        <v>50</v>
      </c>
    </row>
    <row r="1997">
      <c r="A1997" s="119" t="n">
        <v>46094</v>
      </c>
      <c r="B1997" t="inlineStr">
        <is>
          <t>KR103504GC97</t>
        </is>
      </c>
      <c r="C1997" t="inlineStr">
        <is>
          <t>국고03250-4209(22-11)</t>
        </is>
      </c>
      <c r="D1997" s="169" t="n">
        <v>52119</v>
      </c>
      <c r="E1997" t="n">
        <v>0</v>
      </c>
      <c r="F1997" t="n">
        <v>0</v>
      </c>
      <c r="G1997" t="n">
        <v>0</v>
      </c>
      <c r="H1997" t="n">
        <v>-100</v>
      </c>
    </row>
    <row r="1998">
      <c r="A1998" s="119" t="n">
        <v>46094</v>
      </c>
      <c r="B1998" t="inlineStr">
        <is>
          <t>KR103504GD96</t>
        </is>
      </c>
      <c r="C1998" t="inlineStr">
        <is>
          <t>국고03875-4309(23-9)</t>
        </is>
      </c>
      <c r="D1998" s="169" t="n">
        <v>52484</v>
      </c>
      <c r="E1998" t="n">
        <v>0</v>
      </c>
      <c r="F1998" t="n">
        <v>0</v>
      </c>
      <c r="G1998" t="n">
        <v>0</v>
      </c>
      <c r="H1998" t="n">
        <v>-30</v>
      </c>
    </row>
    <row r="1999">
      <c r="A1999" s="119" t="n">
        <v>46094</v>
      </c>
      <c r="B1999" t="inlineStr">
        <is>
          <t>KR103504GF94</t>
        </is>
      </c>
      <c r="C1999" t="inlineStr">
        <is>
          <t>국고02750-4509(25-9)</t>
        </is>
      </c>
      <c r="D1999" s="169" t="n">
        <v>53215</v>
      </c>
      <c r="E1999" t="n">
        <v>4</v>
      </c>
      <c r="F1999" t="n">
        <v>-20</v>
      </c>
      <c r="G1999" t="n">
        <v>90</v>
      </c>
      <c r="H1999" t="n">
        <v>-10</v>
      </c>
    </row>
    <row r="2000">
      <c r="A2000" s="119" t="n">
        <v>46094</v>
      </c>
      <c r="B2000" t="inlineStr">
        <is>
          <t>KR103505GE94</t>
        </is>
      </c>
      <c r="C2000" t="inlineStr">
        <is>
          <t>국고02750-7409(24-11)</t>
        </is>
      </c>
      <c r="D2000" s="169" t="n">
        <v>63807</v>
      </c>
      <c r="E2000" t="n">
        <v>1901</v>
      </c>
      <c r="F2000" t="n">
        <v>1800</v>
      </c>
      <c r="G2000" t="n">
        <v>960</v>
      </c>
      <c r="H2000" t="n">
        <v>0</v>
      </c>
    </row>
    <row r="2001">
      <c r="A2001" s="119" t="n">
        <v>46094</v>
      </c>
      <c r="B2001" t="inlineStr">
        <is>
          <t>KR310101GEA8</t>
        </is>
      </c>
      <c r="C2001" t="inlineStr">
        <is>
          <t>통안02800-2610-02</t>
        </is>
      </c>
      <c r="D2001" s="169" t="n">
        <v>46297</v>
      </c>
      <c r="E2001" t="n">
        <v>0</v>
      </c>
      <c r="F2001" t="n">
        <v>-400</v>
      </c>
      <c r="G2001" t="n">
        <v>0</v>
      </c>
      <c r="H2001" t="n">
        <v>0</v>
      </c>
    </row>
    <row r="2002">
      <c r="A2002" s="119" t="n">
        <v>46094</v>
      </c>
      <c r="B2002" t="inlineStr">
        <is>
          <t>KR310101GF19</t>
        </is>
      </c>
      <c r="C2002" t="inlineStr">
        <is>
          <t>통안02700-2701-02</t>
        </is>
      </c>
      <c r="D2002" s="169" t="n">
        <v>46389</v>
      </c>
      <c r="E2002" t="n">
        <v>0</v>
      </c>
      <c r="F2002" t="n">
        <v>-1300</v>
      </c>
      <c r="G2002" t="n">
        <v>0</v>
      </c>
      <c r="H2002" t="n">
        <v>0</v>
      </c>
    </row>
    <row r="2003">
      <c r="A2003" s="119" t="n">
        <v>46094</v>
      </c>
      <c r="B2003" t="inlineStr">
        <is>
          <t>KR310101GF43</t>
        </is>
      </c>
      <c r="C2003" t="inlineStr">
        <is>
          <t>통안02620-2704-02</t>
        </is>
      </c>
      <c r="D2003" s="169" t="n">
        <v>46479</v>
      </c>
      <c r="E2003" t="n">
        <v>0</v>
      </c>
      <c r="F2003" t="n">
        <v>-100</v>
      </c>
      <c r="G2003" t="n">
        <v>0</v>
      </c>
      <c r="H2003" t="n">
        <v>0</v>
      </c>
    </row>
    <row r="2004">
      <c r="A2004" s="119" t="n">
        <v>46094</v>
      </c>
      <c r="B2004" t="inlineStr">
        <is>
          <t>KR310101GF76</t>
        </is>
      </c>
      <c r="C2004" t="inlineStr">
        <is>
          <t>통안02400-2707-02</t>
        </is>
      </c>
      <c r="D2004" s="169" t="n">
        <v>46570</v>
      </c>
      <c r="E2004" t="n">
        <v>0</v>
      </c>
      <c r="F2004" t="n">
        <v>0</v>
      </c>
      <c r="G2004" t="n">
        <v>0</v>
      </c>
      <c r="H2004" t="n">
        <v>-300</v>
      </c>
    </row>
    <row r="2005">
      <c r="A2005" s="119" t="n">
        <v>46094</v>
      </c>
      <c r="B2005" t="inlineStr">
        <is>
          <t>KR310101GFA5</t>
        </is>
      </c>
      <c r="C2005" t="inlineStr">
        <is>
          <t>통안02500-2710-02</t>
        </is>
      </c>
      <c r="D2005" s="169" t="n">
        <v>46662</v>
      </c>
      <c r="E2005" t="n">
        <v>0</v>
      </c>
      <c r="F2005" t="n">
        <v>0</v>
      </c>
      <c r="G2005" t="n">
        <v>-100</v>
      </c>
      <c r="H2005" t="n">
        <v>-100</v>
      </c>
    </row>
    <row r="2006">
      <c r="A2006" s="119" t="n">
        <v>46094</v>
      </c>
      <c r="B2006" t="inlineStr">
        <is>
          <t>KR310101GG18</t>
        </is>
      </c>
      <c r="C2006" t="inlineStr">
        <is>
          <t>통안02840-2801-02</t>
        </is>
      </c>
      <c r="D2006" s="169" t="n">
        <v>46754</v>
      </c>
      <c r="E2006" t="n">
        <v>0</v>
      </c>
      <c r="F2006" t="n">
        <v>0</v>
      </c>
      <c r="G2006" t="n">
        <v>2010</v>
      </c>
      <c r="H2006" t="n">
        <v>90</v>
      </c>
    </row>
    <row r="2007">
      <c r="A2007" s="119" t="n">
        <v>46094</v>
      </c>
      <c r="B2007" t="inlineStr">
        <is>
          <t>KR310102GF91</t>
        </is>
      </c>
      <c r="C2007" t="inlineStr">
        <is>
          <t>통안02460-2809-03</t>
        </is>
      </c>
      <c r="D2007" s="169" t="n">
        <v>46999</v>
      </c>
      <c r="E2007" t="n">
        <v>300</v>
      </c>
      <c r="F2007" t="n">
        <v>800</v>
      </c>
      <c r="G2007" t="n">
        <v>0</v>
      </c>
      <c r="H2007" t="n">
        <v>0</v>
      </c>
    </row>
    <row r="2008">
      <c r="A2008" s="119" t="n">
        <v>46094</v>
      </c>
      <c r="B2008" t="inlineStr">
        <is>
          <t>KRC0350C3197</t>
        </is>
      </c>
      <c r="C2008" t="inlineStr">
        <is>
          <t>국고채이자01860-3109</t>
        </is>
      </c>
      <c r="D2008" s="169" t="n">
        <v>48101</v>
      </c>
      <c r="E2008" t="n">
        <v>0</v>
      </c>
      <c r="F2008" t="n">
        <v>100</v>
      </c>
      <c r="G2008" t="n">
        <v>0</v>
      </c>
      <c r="H2008" t="n">
        <v>0</v>
      </c>
    </row>
    <row r="2009">
      <c r="A2009" s="119" t="n">
        <v>46094</v>
      </c>
      <c r="B2009" t="inlineStr">
        <is>
          <t>KRC0353P2662</t>
        </is>
      </c>
      <c r="C2009" t="inlineStr">
        <is>
          <t>국고채원금03620-2606(23-4)</t>
        </is>
      </c>
      <c r="D2009" s="169" t="n">
        <v>46183</v>
      </c>
      <c r="E2009" t="n">
        <v>0</v>
      </c>
      <c r="F2009" t="n">
        <v>0</v>
      </c>
      <c r="G2009" t="n">
        <v>0</v>
      </c>
      <c r="H2009" t="n">
        <v>-10</v>
      </c>
    </row>
    <row r="2010">
      <c r="A2010" s="119" t="n">
        <v>46094</v>
      </c>
      <c r="B2010" t="inlineStr">
        <is>
          <t>KRC035LP5596</t>
        </is>
      </c>
      <c r="C2010" t="inlineStr">
        <is>
          <t>국고채원금01210-5509(25-7)</t>
        </is>
      </c>
      <c r="D2010" s="169" t="n">
        <v>56867</v>
      </c>
      <c r="E2010" t="n">
        <v>0</v>
      </c>
      <c r="F2010" t="n">
        <v>0</v>
      </c>
      <c r="G2010" t="n">
        <v>0</v>
      </c>
      <c r="H2010" t="n">
        <v>100</v>
      </c>
    </row>
    <row r="2011">
      <c r="A2011" s="119" t="n">
        <v>46094</v>
      </c>
      <c r="B2011" t="inlineStr">
        <is>
          <t>KRC035RP7497</t>
        </is>
      </c>
      <c r="C2011" t="inlineStr">
        <is>
          <t>국고채원금01470-7409(24-11)</t>
        </is>
      </c>
      <c r="D2011" s="169" t="n">
        <v>63807</v>
      </c>
      <c r="E2011" t="n">
        <v>100</v>
      </c>
      <c r="F2011" t="n">
        <v>100</v>
      </c>
      <c r="G2011" t="n">
        <v>3260</v>
      </c>
      <c r="H2011" t="n">
        <v>0</v>
      </c>
    </row>
    <row r="2012">
      <c r="A2012" s="119" t="n">
        <v>46097</v>
      </c>
      <c r="B2012" t="inlineStr">
        <is>
          <t>KR101501DBB3</t>
        </is>
      </c>
      <c r="C2012" t="inlineStr">
        <is>
          <t>국민주택1종21-11</t>
        </is>
      </c>
      <c r="D2012" s="169" t="n">
        <v>46356</v>
      </c>
      <c r="E2012" t="n">
        <v>0</v>
      </c>
      <c r="F2012" t="n">
        <v>18</v>
      </c>
      <c r="G2012" t="n">
        <v>0</v>
      </c>
      <c r="H2012" t="n">
        <v>0</v>
      </c>
    </row>
    <row r="2013">
      <c r="A2013" s="119" t="n">
        <v>46097</v>
      </c>
      <c r="B2013" t="inlineStr">
        <is>
          <t>KR101501DC14</t>
        </is>
      </c>
      <c r="C2013" t="inlineStr">
        <is>
          <t>국민주택1종22-01</t>
        </is>
      </c>
      <c r="D2013" s="169" t="n">
        <v>46418</v>
      </c>
      <c r="E2013" t="n">
        <v>0</v>
      </c>
      <c r="F2013" t="n">
        <v>0</v>
      </c>
      <c r="G2013" t="n">
        <v>-900</v>
      </c>
      <c r="H2013" t="n">
        <v>0</v>
      </c>
    </row>
    <row r="2014">
      <c r="A2014" s="119" t="n">
        <v>46097</v>
      </c>
      <c r="B2014" t="inlineStr">
        <is>
          <t>KR101501DC22</t>
        </is>
      </c>
      <c r="C2014" t="inlineStr">
        <is>
          <t>국민주택1종22-02</t>
        </is>
      </c>
      <c r="D2014" s="169" t="n">
        <v>46446</v>
      </c>
      <c r="E2014" t="n">
        <v>0</v>
      </c>
      <c r="F2014" t="n">
        <v>1</v>
      </c>
      <c r="G2014" t="n">
        <v>0</v>
      </c>
      <c r="H2014" t="n">
        <v>0</v>
      </c>
    </row>
    <row r="2015">
      <c r="A2015" s="119" t="n">
        <v>46097</v>
      </c>
      <c r="B2015" t="inlineStr">
        <is>
          <t>KR101501DCC9</t>
        </is>
      </c>
      <c r="C2015" t="inlineStr">
        <is>
          <t>국민주택1종22-12</t>
        </is>
      </c>
      <c r="D2015" s="169" t="n">
        <v>46752</v>
      </c>
      <c r="E2015" t="n">
        <v>0</v>
      </c>
      <c r="F2015" t="n">
        <v>0</v>
      </c>
      <c r="G2015" t="n">
        <v>0</v>
      </c>
      <c r="H2015" t="n">
        <v>-100</v>
      </c>
    </row>
    <row r="2016">
      <c r="A2016" s="119" t="n">
        <v>46097</v>
      </c>
      <c r="B2016" t="inlineStr">
        <is>
          <t>KR101501DFC2</t>
        </is>
      </c>
      <c r="C2016" t="inlineStr">
        <is>
          <t>국민주택1종25-12</t>
        </is>
      </c>
      <c r="D2016" s="169" t="n">
        <v>47848</v>
      </c>
      <c r="E2016" t="n">
        <v>0</v>
      </c>
      <c r="F2016" t="n">
        <v>10</v>
      </c>
      <c r="G2016" t="n">
        <v>0</v>
      </c>
      <c r="H2016" t="n">
        <v>0</v>
      </c>
    </row>
    <row r="2017">
      <c r="A2017" s="119" t="n">
        <v>46097</v>
      </c>
      <c r="B2017" t="inlineStr">
        <is>
          <t>KR101501DG36</t>
        </is>
      </c>
      <c r="C2017" t="inlineStr">
        <is>
          <t>국민주택1종26-03</t>
        </is>
      </c>
      <c r="D2017" s="169" t="n">
        <v>47938</v>
      </c>
      <c r="E2017" t="n">
        <v>0</v>
      </c>
      <c r="F2017" t="n">
        <v>83</v>
      </c>
      <c r="G2017" t="n">
        <v>200</v>
      </c>
      <c r="H2017" t="n">
        <v>0</v>
      </c>
    </row>
    <row r="2018">
      <c r="A2018" s="119" t="n">
        <v>46097</v>
      </c>
      <c r="B2018" t="inlineStr">
        <is>
          <t>KR102701GF63</t>
        </is>
      </c>
      <c r="C2018" t="inlineStr">
        <is>
          <t>외평채권02375-2606(25-6)</t>
        </is>
      </c>
      <c r="D2018" s="169" t="n">
        <v>46183</v>
      </c>
      <c r="E2018" t="n">
        <v>0</v>
      </c>
      <c r="F2018" t="n">
        <v>0</v>
      </c>
      <c r="G2018" t="n">
        <v>-230</v>
      </c>
      <c r="H2018" t="n">
        <v>0</v>
      </c>
    </row>
    <row r="2019">
      <c r="A2019" s="119" t="n">
        <v>46097</v>
      </c>
      <c r="B2019" t="inlineStr">
        <is>
          <t>KR103102AG38</t>
        </is>
      </c>
      <c r="C2019" t="inlineStr">
        <is>
          <t>재정2026-0060-0063</t>
        </is>
      </c>
      <c r="D2019" s="169" t="n">
        <v>46156</v>
      </c>
      <c r="E2019" t="n">
        <v>0</v>
      </c>
      <c r="F2019" t="n">
        <v>0</v>
      </c>
      <c r="G2019" t="n">
        <v>0</v>
      </c>
      <c r="H2019" t="n">
        <v>-300</v>
      </c>
    </row>
    <row r="2020">
      <c r="A2020" s="119" t="n">
        <v>46097</v>
      </c>
      <c r="B2020" t="inlineStr">
        <is>
          <t>KR103501GC90</t>
        </is>
      </c>
      <c r="C2020" t="inlineStr">
        <is>
          <t>국고03125-2709(22-8)</t>
        </is>
      </c>
      <c r="D2020" s="169" t="n">
        <v>46640</v>
      </c>
      <c r="E2020" t="n">
        <v>0</v>
      </c>
      <c r="F2020" t="n">
        <v>-300</v>
      </c>
      <c r="G2020" t="n">
        <v>0</v>
      </c>
      <c r="H2020" t="n">
        <v>0</v>
      </c>
    </row>
    <row r="2021">
      <c r="A2021" s="119" t="n">
        <v>46097</v>
      </c>
      <c r="B2021" t="inlineStr">
        <is>
          <t>KR103501GD32</t>
        </is>
      </c>
      <c r="C2021" t="inlineStr">
        <is>
          <t>국고03250-2803(23-1)</t>
        </is>
      </c>
      <c r="D2021" s="169" t="n">
        <v>46822</v>
      </c>
      <c r="E2021" t="n">
        <v>100</v>
      </c>
      <c r="F2021" t="n">
        <v>0</v>
      </c>
      <c r="G2021" t="n">
        <v>0</v>
      </c>
      <c r="H2021" t="n">
        <v>0</v>
      </c>
    </row>
    <row r="2022">
      <c r="A2022" s="119" t="n">
        <v>46097</v>
      </c>
      <c r="B2022" t="inlineStr">
        <is>
          <t>KR103501GD65</t>
        </is>
      </c>
      <c r="C2022" t="inlineStr">
        <is>
          <t>국고03125-2606(23-4)</t>
        </is>
      </c>
      <c r="D2022" s="169" t="n">
        <v>46183</v>
      </c>
      <c r="E2022" t="n">
        <v>0</v>
      </c>
      <c r="F2022" t="n">
        <v>-400</v>
      </c>
      <c r="G2022" t="n">
        <v>0</v>
      </c>
      <c r="H2022" t="n">
        <v>400</v>
      </c>
    </row>
    <row r="2023">
      <c r="A2023" s="119" t="n">
        <v>46097</v>
      </c>
      <c r="B2023" t="inlineStr">
        <is>
          <t>KR103501GE31</t>
        </is>
      </c>
      <c r="C2023" t="inlineStr">
        <is>
          <t>국고03250-2903(24-1)</t>
        </is>
      </c>
      <c r="D2023" s="169" t="n">
        <v>47187</v>
      </c>
      <c r="E2023" t="n">
        <v>0</v>
      </c>
      <c r="F2023" t="n">
        <v>-400</v>
      </c>
      <c r="G2023" t="n">
        <v>0</v>
      </c>
      <c r="H2023" t="n">
        <v>0</v>
      </c>
    </row>
    <row r="2024">
      <c r="A2024" s="119" t="n">
        <v>46097</v>
      </c>
      <c r="B2024" t="inlineStr">
        <is>
          <t>KR103501GE64</t>
        </is>
      </c>
      <c r="C2024" t="inlineStr">
        <is>
          <t>국고03250-2706(24-4)</t>
        </is>
      </c>
      <c r="D2024" s="169" t="n">
        <v>46548</v>
      </c>
      <c r="E2024" t="n">
        <v>0</v>
      </c>
      <c r="F2024" t="n">
        <v>-100</v>
      </c>
      <c r="G2024" t="n">
        <v>0</v>
      </c>
      <c r="H2024" t="n">
        <v>0</v>
      </c>
    </row>
    <row r="2025">
      <c r="A2025" s="119" t="n">
        <v>46097</v>
      </c>
      <c r="B2025" t="inlineStr">
        <is>
          <t>KR103501GE98</t>
        </is>
      </c>
      <c r="C2025" t="inlineStr">
        <is>
          <t>국고03000-2909(24-7)</t>
        </is>
      </c>
      <c r="D2025" s="169" t="n">
        <v>47371</v>
      </c>
      <c r="E2025" t="n">
        <v>0</v>
      </c>
      <c r="F2025" t="n">
        <v>0</v>
      </c>
      <c r="G2025" t="n">
        <v>0</v>
      </c>
      <c r="H2025" t="n">
        <v>-70</v>
      </c>
    </row>
    <row r="2026">
      <c r="A2026" s="119" t="n">
        <v>46097</v>
      </c>
      <c r="B2026" t="inlineStr">
        <is>
          <t>KR103501GEC6</t>
        </is>
      </c>
      <c r="C2026" t="inlineStr">
        <is>
          <t>국고02875-2712(24-12)</t>
        </is>
      </c>
      <c r="D2026" s="169" t="n">
        <v>46731</v>
      </c>
      <c r="E2026" t="n">
        <v>15</v>
      </c>
      <c r="F2026" t="n">
        <v>-300</v>
      </c>
      <c r="G2026" t="n">
        <v>-100</v>
      </c>
      <c r="H2026" t="n">
        <v>-650</v>
      </c>
    </row>
    <row r="2027">
      <c r="A2027" s="119" t="n">
        <v>46097</v>
      </c>
      <c r="B2027" t="inlineStr">
        <is>
          <t>KR103501GF30</t>
        </is>
      </c>
      <c r="C2027" t="inlineStr">
        <is>
          <t>국고02625-2703(25-1)</t>
        </is>
      </c>
      <c r="D2027" s="169" t="n">
        <v>46456</v>
      </c>
      <c r="E2027" t="n">
        <v>-14</v>
      </c>
      <c r="F2027" t="n">
        <v>0</v>
      </c>
      <c r="G2027" t="n">
        <v>-50</v>
      </c>
      <c r="H2027" t="n">
        <v>0</v>
      </c>
    </row>
    <row r="2028">
      <c r="A2028" s="119" t="n">
        <v>46097</v>
      </c>
      <c r="B2028" t="inlineStr">
        <is>
          <t>KR103501GF63</t>
        </is>
      </c>
      <c r="C2028" t="inlineStr">
        <is>
          <t>국고02250-2806(25-4)</t>
        </is>
      </c>
      <c r="D2028" s="169" t="n">
        <v>46914</v>
      </c>
      <c r="E2028" t="n">
        <v>0</v>
      </c>
      <c r="F2028" t="n">
        <v>-500</v>
      </c>
      <c r="G2028" t="n">
        <v>0</v>
      </c>
      <c r="H2028" t="n">
        <v>-530</v>
      </c>
    </row>
    <row r="2029">
      <c r="A2029" s="119" t="n">
        <v>46097</v>
      </c>
      <c r="B2029" t="inlineStr">
        <is>
          <t>KR103501GF97</t>
        </is>
      </c>
      <c r="C2029" t="inlineStr">
        <is>
          <t>국고02250-2709(25-6)</t>
        </is>
      </c>
      <c r="D2029" s="169" t="n">
        <v>46640</v>
      </c>
      <c r="E2029" t="n">
        <v>-1000</v>
      </c>
      <c r="F2029" t="n">
        <v>-800</v>
      </c>
      <c r="G2029" t="n">
        <v>0</v>
      </c>
      <c r="H2029" t="n">
        <v>200</v>
      </c>
    </row>
    <row r="2030">
      <c r="A2030" s="119" t="n">
        <v>46097</v>
      </c>
      <c r="B2030" t="inlineStr">
        <is>
          <t>KR103501GFC3</t>
        </is>
      </c>
      <c r="C2030" t="inlineStr">
        <is>
          <t>국고02750-2812(25-10)</t>
        </is>
      </c>
      <c r="D2030" s="169" t="n">
        <v>47097</v>
      </c>
      <c r="E2030" t="n">
        <v>647</v>
      </c>
      <c r="F2030" t="n">
        <v>60</v>
      </c>
      <c r="G2030" t="n">
        <v>170</v>
      </c>
      <c r="H2030" t="n">
        <v>960</v>
      </c>
    </row>
    <row r="2031">
      <c r="A2031" s="119" t="n">
        <v>46097</v>
      </c>
      <c r="B2031" t="inlineStr">
        <is>
          <t>KR103501GG39</t>
        </is>
      </c>
      <c r="C2031" t="inlineStr">
        <is>
          <t>국고03500-5603(26-2)</t>
        </is>
      </c>
      <c r="D2031" s="169" t="n">
        <v>57049</v>
      </c>
      <c r="E2031" t="n">
        <v>-40</v>
      </c>
      <c r="F2031" t="n">
        <v>-370</v>
      </c>
      <c r="G2031" t="n">
        <v>565</v>
      </c>
      <c r="H2031" t="n">
        <v>325</v>
      </c>
    </row>
    <row r="2032">
      <c r="A2032" s="119" t="n">
        <v>46097</v>
      </c>
      <c r="B2032" t="inlineStr">
        <is>
          <t>KR10350271C8</t>
        </is>
      </c>
      <c r="C2032" t="inlineStr">
        <is>
          <t>국고04000-3112(11-7)</t>
        </is>
      </c>
      <c r="D2032" s="169" t="n">
        <v>48192</v>
      </c>
      <c r="E2032" t="n">
        <v>-1000</v>
      </c>
      <c r="F2032" t="n">
        <v>0</v>
      </c>
      <c r="G2032" t="n">
        <v>-100</v>
      </c>
      <c r="H2032" t="n">
        <v>0</v>
      </c>
    </row>
    <row r="2033">
      <c r="A2033" s="119" t="n">
        <v>46097</v>
      </c>
      <c r="B2033" t="inlineStr">
        <is>
          <t>KR103502G6C4</t>
        </is>
      </c>
      <c r="C2033" t="inlineStr">
        <is>
          <t>국고01500-2612(16-8)</t>
        </is>
      </c>
      <c r="D2033" s="169" t="n">
        <v>46366</v>
      </c>
      <c r="E2033" t="n">
        <v>0</v>
      </c>
      <c r="F2033" t="n">
        <v>1080</v>
      </c>
      <c r="G2033" t="n">
        <v>-100</v>
      </c>
      <c r="H2033" t="n">
        <v>0</v>
      </c>
    </row>
    <row r="2034">
      <c r="A2034" s="119" t="n">
        <v>46097</v>
      </c>
      <c r="B2034" t="inlineStr">
        <is>
          <t>KR103502G768</t>
        </is>
      </c>
      <c r="C2034" t="inlineStr">
        <is>
          <t>국고02125-2706(17-3)</t>
        </is>
      </c>
      <c r="D2034" s="169" t="n">
        <v>46548</v>
      </c>
      <c r="E2034" t="n">
        <v>0</v>
      </c>
      <c r="F2034" t="n">
        <v>1</v>
      </c>
      <c r="G2034" t="n">
        <v>0</v>
      </c>
      <c r="H2034" t="n">
        <v>0</v>
      </c>
    </row>
    <row r="2035">
      <c r="A2035" s="119" t="n">
        <v>46097</v>
      </c>
      <c r="B2035" t="inlineStr">
        <is>
          <t>KR103502G7C2</t>
        </is>
      </c>
      <c r="C2035" t="inlineStr">
        <is>
          <t>국고02375-2712(17-7)</t>
        </is>
      </c>
      <c r="D2035" s="169" t="n">
        <v>46731</v>
      </c>
      <c r="E2035" t="n">
        <v>0</v>
      </c>
      <c r="F2035" t="n">
        <v>-200</v>
      </c>
      <c r="G2035" t="n">
        <v>0</v>
      </c>
      <c r="H2035" t="n">
        <v>0</v>
      </c>
    </row>
    <row r="2036">
      <c r="A2036" s="119" t="n">
        <v>46097</v>
      </c>
      <c r="B2036" t="inlineStr">
        <is>
          <t>KR103502G8C0</t>
        </is>
      </c>
      <c r="C2036" t="inlineStr">
        <is>
          <t>국고02375-2812(18-10)</t>
        </is>
      </c>
      <c r="D2036" s="169" t="n">
        <v>47097</v>
      </c>
      <c r="E2036" t="n">
        <v>0</v>
      </c>
      <c r="F2036" t="n">
        <v>-200</v>
      </c>
      <c r="G2036" t="n">
        <v>0</v>
      </c>
      <c r="H2036" t="n">
        <v>0</v>
      </c>
    </row>
    <row r="2037">
      <c r="A2037" s="119" t="n">
        <v>46097</v>
      </c>
      <c r="B2037" t="inlineStr">
        <is>
          <t>KR103502G966</t>
        </is>
      </c>
      <c r="C2037" t="inlineStr">
        <is>
          <t>국고01875-2906(19-4)</t>
        </is>
      </c>
      <c r="D2037" s="169" t="n">
        <v>47279</v>
      </c>
      <c r="E2037" t="n">
        <v>0</v>
      </c>
      <c r="F2037" t="n">
        <v>100</v>
      </c>
      <c r="G2037" t="n">
        <v>0</v>
      </c>
      <c r="H2037" t="n">
        <v>0</v>
      </c>
    </row>
    <row r="2038">
      <c r="A2038" s="119" t="n">
        <v>46097</v>
      </c>
      <c r="B2038" t="inlineStr">
        <is>
          <t>KR103502G9C8</t>
        </is>
      </c>
      <c r="C2038" t="inlineStr">
        <is>
          <t>국고01375-2912(19-8)</t>
        </is>
      </c>
      <c r="D2038" s="169" t="n">
        <v>47462</v>
      </c>
      <c r="E2038" t="n">
        <v>0</v>
      </c>
      <c r="F2038" t="n">
        <v>131</v>
      </c>
      <c r="G2038" t="n">
        <v>0</v>
      </c>
      <c r="H2038" t="n">
        <v>0</v>
      </c>
    </row>
    <row r="2039">
      <c r="A2039" s="119" t="n">
        <v>46097</v>
      </c>
      <c r="B2039" t="inlineStr">
        <is>
          <t>KR103502GA67</t>
        </is>
      </c>
      <c r="C2039" t="inlineStr">
        <is>
          <t>국고01375-3006(20-4)</t>
        </is>
      </c>
      <c r="D2039" s="169" t="n">
        <v>47644</v>
      </c>
      <c r="E2039" t="n">
        <v>-28</v>
      </c>
      <c r="F2039" t="n">
        <v>0</v>
      </c>
      <c r="G2039" t="n">
        <v>0</v>
      </c>
      <c r="H2039" t="n">
        <v>0</v>
      </c>
    </row>
    <row r="2040">
      <c r="A2040" s="119" t="n">
        <v>46097</v>
      </c>
      <c r="B2040" t="inlineStr">
        <is>
          <t>KR103502GAC2</t>
        </is>
      </c>
      <c r="C2040" t="inlineStr">
        <is>
          <t>국고01500-3012(20-9)</t>
        </is>
      </c>
      <c r="D2040" s="169" t="n">
        <v>47827</v>
      </c>
      <c r="E2040" t="n">
        <v>0</v>
      </c>
      <c r="F2040" t="n">
        <v>0</v>
      </c>
      <c r="G2040" t="n">
        <v>0</v>
      </c>
      <c r="H2040" t="n">
        <v>670</v>
      </c>
    </row>
    <row r="2041">
      <c r="A2041" s="119" t="n">
        <v>46097</v>
      </c>
      <c r="B2041" t="inlineStr">
        <is>
          <t>KR103502GB33</t>
        </is>
      </c>
      <c r="C2041" t="inlineStr">
        <is>
          <t>국고01875-5103(21-2)</t>
        </is>
      </c>
      <c r="D2041" s="169" t="n">
        <v>55222</v>
      </c>
      <c r="E2041" t="n">
        <v>7</v>
      </c>
      <c r="F2041" t="n">
        <v>0</v>
      </c>
      <c r="G2041" t="n">
        <v>0</v>
      </c>
      <c r="H2041" t="n">
        <v>0</v>
      </c>
    </row>
    <row r="2042">
      <c r="A2042" s="119" t="n">
        <v>46097</v>
      </c>
      <c r="B2042" t="inlineStr">
        <is>
          <t>KR103502GBC0</t>
        </is>
      </c>
      <c r="C2042" t="inlineStr">
        <is>
          <t>국고02375-3112(21-11)</t>
        </is>
      </c>
      <c r="D2042" s="169" t="n">
        <v>48192</v>
      </c>
      <c r="E2042" t="n">
        <v>-1000</v>
      </c>
      <c r="F2042" t="n">
        <v>-200</v>
      </c>
      <c r="G2042" t="n">
        <v>0</v>
      </c>
      <c r="H2042" t="n">
        <v>0</v>
      </c>
    </row>
    <row r="2043">
      <c r="A2043" s="119" t="n">
        <v>46097</v>
      </c>
      <c r="B2043" t="inlineStr">
        <is>
          <t>KR103502GC32</t>
        </is>
      </c>
      <c r="C2043" t="inlineStr">
        <is>
          <t>국고02500-5203(22-2)</t>
        </is>
      </c>
      <c r="D2043" s="169" t="n">
        <v>55588</v>
      </c>
      <c r="E2043" t="n">
        <v>100</v>
      </c>
      <c r="F2043" t="n">
        <v>100</v>
      </c>
      <c r="G2043" t="n">
        <v>0</v>
      </c>
      <c r="H2043" t="n">
        <v>0</v>
      </c>
    </row>
    <row r="2044">
      <c r="A2044" s="119" t="n">
        <v>46097</v>
      </c>
      <c r="B2044" t="inlineStr">
        <is>
          <t>KR103502GCC8</t>
        </is>
      </c>
      <c r="C2044" t="inlineStr">
        <is>
          <t>국고04250-3212(22-14)</t>
        </is>
      </c>
      <c r="D2044" s="169" t="n">
        <v>48558</v>
      </c>
      <c r="E2044" t="n">
        <v>0</v>
      </c>
      <c r="F2044" t="n">
        <v>0</v>
      </c>
      <c r="G2044" t="n">
        <v>20</v>
      </c>
      <c r="H2044" t="n">
        <v>-30</v>
      </c>
    </row>
    <row r="2045">
      <c r="A2045" s="119" t="n">
        <v>46097</v>
      </c>
      <c r="B2045" t="inlineStr">
        <is>
          <t>KR103502GD31</t>
        </is>
      </c>
      <c r="C2045" t="inlineStr">
        <is>
          <t>국고03250-5303(23-2)</t>
        </is>
      </c>
      <c r="D2045" s="169" t="n">
        <v>55953</v>
      </c>
      <c r="E2045" t="n">
        <v>0</v>
      </c>
      <c r="F2045" t="n">
        <v>300</v>
      </c>
      <c r="G2045" t="n">
        <v>-100</v>
      </c>
      <c r="H2045" t="n">
        <v>0</v>
      </c>
    </row>
    <row r="2046">
      <c r="A2046" s="119" t="n">
        <v>46097</v>
      </c>
      <c r="B2046" t="inlineStr">
        <is>
          <t>KR103502GD64</t>
        </is>
      </c>
      <c r="C2046" t="inlineStr">
        <is>
          <t>국고03250-3306(23-5)</t>
        </is>
      </c>
      <c r="D2046" s="169" t="n">
        <v>48740</v>
      </c>
      <c r="E2046" t="n">
        <v>0</v>
      </c>
      <c r="F2046" t="n">
        <v>200</v>
      </c>
      <c r="G2046" t="n">
        <v>-800</v>
      </c>
      <c r="H2046" t="n">
        <v>-70</v>
      </c>
    </row>
    <row r="2047">
      <c r="A2047" s="119" t="n">
        <v>46097</v>
      </c>
      <c r="B2047" t="inlineStr">
        <is>
          <t>KR103502GD98</t>
        </is>
      </c>
      <c r="C2047" t="inlineStr">
        <is>
          <t>국고03625-5309(23-7)</t>
        </is>
      </c>
      <c r="D2047" s="169" t="n">
        <v>56137</v>
      </c>
      <c r="E2047" t="n">
        <v>0</v>
      </c>
      <c r="F2047" t="n">
        <v>200</v>
      </c>
      <c r="G2047" t="n">
        <v>-200</v>
      </c>
      <c r="H2047" t="n">
        <v>470</v>
      </c>
    </row>
    <row r="2048">
      <c r="A2048" s="119" t="n">
        <v>46097</v>
      </c>
      <c r="B2048" t="inlineStr">
        <is>
          <t>KR103502GDC6</t>
        </is>
      </c>
      <c r="C2048" t="inlineStr">
        <is>
          <t>국고04125-3312(23-11)</t>
        </is>
      </c>
      <c r="D2048" s="169" t="n">
        <v>48923</v>
      </c>
      <c r="E2048" t="n">
        <v>-280</v>
      </c>
      <c r="F2048" t="n">
        <v>0</v>
      </c>
      <c r="G2048" t="n">
        <v>300</v>
      </c>
      <c r="H2048" t="n">
        <v>100</v>
      </c>
    </row>
    <row r="2049">
      <c r="A2049" s="119" t="n">
        <v>46097</v>
      </c>
      <c r="B2049" t="inlineStr">
        <is>
          <t>KR103502GE30</t>
        </is>
      </c>
      <c r="C2049" t="inlineStr">
        <is>
          <t>국고03250-5403(24-2)</t>
        </is>
      </c>
      <c r="D2049" s="169" t="n">
        <v>56318</v>
      </c>
      <c r="E2049" t="n">
        <v>-200</v>
      </c>
      <c r="F2049" t="n">
        <v>0</v>
      </c>
      <c r="G2049" t="n">
        <v>100</v>
      </c>
      <c r="H2049" t="n">
        <v>710</v>
      </c>
    </row>
    <row r="2050">
      <c r="A2050" s="119" t="n">
        <v>46097</v>
      </c>
      <c r="B2050" t="inlineStr">
        <is>
          <t>KR103502GE63</t>
        </is>
      </c>
      <c r="C2050" t="inlineStr">
        <is>
          <t>국고03500-3406(24-5)</t>
        </is>
      </c>
      <c r="D2050" s="169" t="n">
        <v>49105</v>
      </c>
      <c r="E2050" t="n">
        <v>0</v>
      </c>
      <c r="F2050" t="n">
        <v>0</v>
      </c>
      <c r="G2050" t="n">
        <v>0</v>
      </c>
      <c r="H2050" t="n">
        <v>-500</v>
      </c>
    </row>
    <row r="2051">
      <c r="A2051" s="119" t="n">
        <v>46097</v>
      </c>
      <c r="B2051" t="inlineStr">
        <is>
          <t>KR103502GEC4</t>
        </is>
      </c>
      <c r="C2051" t="inlineStr">
        <is>
          <t>국고03000-3412(24-13)</t>
        </is>
      </c>
      <c r="D2051" s="169" t="n">
        <v>49288</v>
      </c>
      <c r="E2051" t="n">
        <v>0</v>
      </c>
      <c r="F2051" t="n">
        <v>-870</v>
      </c>
      <c r="G2051" t="n">
        <v>-200</v>
      </c>
      <c r="H2051" t="n">
        <v>-1700</v>
      </c>
    </row>
    <row r="2052">
      <c r="A2052" s="119" t="n">
        <v>46097</v>
      </c>
      <c r="B2052" t="inlineStr">
        <is>
          <t>KR103502GF39</t>
        </is>
      </c>
      <c r="C2052" t="inlineStr">
        <is>
          <t>국고02625-5503(25-2)</t>
        </is>
      </c>
      <c r="D2052" s="169" t="n">
        <v>56683</v>
      </c>
      <c r="E2052" t="n">
        <v>4</v>
      </c>
      <c r="F2052" t="n">
        <v>0</v>
      </c>
      <c r="G2052" t="n">
        <v>0</v>
      </c>
      <c r="H2052" t="n">
        <v>0</v>
      </c>
    </row>
    <row r="2053">
      <c r="A2053" s="119" t="n">
        <v>46097</v>
      </c>
      <c r="B2053" t="inlineStr">
        <is>
          <t>KR103502GF62</t>
        </is>
      </c>
      <c r="C2053" t="inlineStr">
        <is>
          <t>국고02625-3506(25-5)</t>
        </is>
      </c>
      <c r="D2053" s="169" t="n">
        <v>49470</v>
      </c>
      <c r="E2053" t="n">
        <v>81</v>
      </c>
      <c r="F2053" t="n">
        <v>90</v>
      </c>
      <c r="G2053" t="n">
        <v>-200</v>
      </c>
      <c r="H2053" t="n">
        <v>-220</v>
      </c>
    </row>
    <row r="2054">
      <c r="A2054" s="119" t="n">
        <v>46097</v>
      </c>
      <c r="B2054" t="inlineStr">
        <is>
          <t>KR103502GF96</t>
        </is>
      </c>
      <c r="C2054" t="inlineStr">
        <is>
          <t>국고02625-5509(25-7)</t>
        </is>
      </c>
      <c r="D2054" s="169" t="n">
        <v>56867</v>
      </c>
      <c r="E2054" t="n">
        <v>0</v>
      </c>
      <c r="F2054" t="n">
        <v>510</v>
      </c>
      <c r="G2054" t="n">
        <v>-50</v>
      </c>
      <c r="H2054" t="n">
        <v>-700</v>
      </c>
    </row>
    <row r="2055">
      <c r="A2055" s="119" t="n">
        <v>46097</v>
      </c>
      <c r="B2055" t="inlineStr">
        <is>
          <t>KR103502GFC1</t>
        </is>
      </c>
      <c r="C2055" t="inlineStr">
        <is>
          <t>국고03250-3512(25-11)</t>
        </is>
      </c>
      <c r="D2055" s="169" t="n">
        <v>49653</v>
      </c>
      <c r="E2055" t="n">
        <v>6685</v>
      </c>
      <c r="F2055" t="n">
        <v>5470</v>
      </c>
      <c r="G2055" t="n">
        <v>1025</v>
      </c>
      <c r="H2055" t="n">
        <v>2580</v>
      </c>
    </row>
    <row r="2056">
      <c r="A2056" s="119" t="n">
        <v>46097</v>
      </c>
      <c r="B2056" t="inlineStr">
        <is>
          <t>KR103502GG38</t>
        </is>
      </c>
      <c r="C2056" t="inlineStr">
        <is>
          <t>국고03000-2803(26-1)</t>
        </is>
      </c>
      <c r="D2056" s="169" t="n">
        <v>46822</v>
      </c>
      <c r="E2056" t="n">
        <v>1000</v>
      </c>
      <c r="F2056" t="n">
        <v>380</v>
      </c>
      <c r="G2056" t="n">
        <v>0</v>
      </c>
      <c r="H2056" t="n">
        <v>40</v>
      </c>
    </row>
    <row r="2057">
      <c r="A2057" s="119" t="n">
        <v>46097</v>
      </c>
      <c r="B2057" t="inlineStr">
        <is>
          <t>KR103503GF38</t>
        </is>
      </c>
      <c r="C2057" t="inlineStr">
        <is>
          <t>국고02625-3003(25-3)</t>
        </is>
      </c>
      <c r="D2057" s="169" t="n">
        <v>47552</v>
      </c>
      <c r="E2057" t="n">
        <v>0</v>
      </c>
      <c r="F2057" t="n">
        <v>-200</v>
      </c>
      <c r="G2057" t="n">
        <v>0</v>
      </c>
      <c r="H2057" t="n">
        <v>-210</v>
      </c>
    </row>
    <row r="2058">
      <c r="A2058" s="119" t="n">
        <v>46097</v>
      </c>
      <c r="B2058" t="inlineStr">
        <is>
          <t>KR103503GF95</t>
        </is>
      </c>
      <c r="C2058" t="inlineStr">
        <is>
          <t>국고02500-3009(25-8)</t>
        </is>
      </c>
      <c r="D2058" s="169" t="n">
        <v>47736</v>
      </c>
      <c r="E2058" t="n">
        <v>306</v>
      </c>
      <c r="F2058" t="n">
        <v>-30</v>
      </c>
      <c r="G2058" t="n">
        <v>60</v>
      </c>
      <c r="H2058" t="n">
        <v>-2400</v>
      </c>
    </row>
    <row r="2059">
      <c r="A2059" s="119" t="n">
        <v>46097</v>
      </c>
      <c r="B2059" t="inlineStr">
        <is>
          <t>KR103503GG37</t>
        </is>
      </c>
      <c r="C2059" t="inlineStr">
        <is>
          <t>국고03375-3103(26-3)</t>
        </is>
      </c>
      <c r="D2059" s="169" t="n">
        <v>47917</v>
      </c>
      <c r="E2059" t="n">
        <v>0</v>
      </c>
      <c r="F2059" t="n">
        <v>200</v>
      </c>
      <c r="G2059" t="n">
        <v>20</v>
      </c>
      <c r="H2059" t="n">
        <v>50</v>
      </c>
    </row>
    <row r="2060">
      <c r="A2060" s="119" t="n">
        <v>46097</v>
      </c>
      <c r="B2060" t="inlineStr">
        <is>
          <t>KR103504GD96</t>
        </is>
      </c>
      <c r="C2060" t="inlineStr">
        <is>
          <t>국고03875-4309(23-9)</t>
        </is>
      </c>
      <c r="D2060" s="169" t="n">
        <v>52484</v>
      </c>
      <c r="E2060" t="n">
        <v>2</v>
      </c>
      <c r="F2060" t="n">
        <v>0</v>
      </c>
      <c r="G2060" t="n">
        <v>0</v>
      </c>
      <c r="H2060" t="n">
        <v>0</v>
      </c>
    </row>
    <row r="2061">
      <c r="A2061" s="119" t="n">
        <v>46097</v>
      </c>
      <c r="B2061" t="inlineStr">
        <is>
          <t>KR103504GF94</t>
        </is>
      </c>
      <c r="C2061" t="inlineStr">
        <is>
          <t>국고02750-4509(25-9)</t>
        </is>
      </c>
      <c r="D2061" s="169" t="n">
        <v>53215</v>
      </c>
      <c r="E2061" t="n">
        <v>0</v>
      </c>
      <c r="F2061" t="n">
        <v>0</v>
      </c>
      <c r="G2061" t="n">
        <v>-10</v>
      </c>
      <c r="H2061" t="n">
        <v>60</v>
      </c>
    </row>
    <row r="2062">
      <c r="A2062" s="119" t="n">
        <v>46097</v>
      </c>
      <c r="B2062" t="inlineStr">
        <is>
          <t>KR103505GE94</t>
        </is>
      </c>
      <c r="C2062" t="inlineStr">
        <is>
          <t>국고02750-7409(24-11)</t>
        </is>
      </c>
      <c r="D2062" s="169" t="n">
        <v>63807</v>
      </c>
      <c r="E2062" t="n">
        <v>0</v>
      </c>
      <c r="F2062" t="n">
        <v>0</v>
      </c>
      <c r="G2062" t="n">
        <v>1000</v>
      </c>
      <c r="H2062" t="n">
        <v>0</v>
      </c>
    </row>
    <row r="2063">
      <c r="A2063" s="119" t="n">
        <v>46097</v>
      </c>
      <c r="B2063" t="inlineStr">
        <is>
          <t>KR310101GE44</t>
        </is>
      </c>
      <c r="C2063" t="inlineStr">
        <is>
          <t>통안03365-2604-02</t>
        </is>
      </c>
      <c r="D2063" s="169" t="n">
        <v>46114</v>
      </c>
      <c r="E2063" t="n">
        <v>0</v>
      </c>
      <c r="F2063" t="n">
        <v>0</v>
      </c>
      <c r="G2063" t="n">
        <v>0</v>
      </c>
      <c r="H2063" t="n">
        <v>-400</v>
      </c>
    </row>
    <row r="2064">
      <c r="A2064" s="119" t="n">
        <v>46097</v>
      </c>
      <c r="B2064" t="inlineStr">
        <is>
          <t>KR310101GE77</t>
        </is>
      </c>
      <c r="C2064" t="inlineStr">
        <is>
          <t>통안03200-2607-02</t>
        </is>
      </c>
      <c r="D2064" s="169" t="n">
        <v>46205</v>
      </c>
      <c r="E2064" t="n">
        <v>0</v>
      </c>
      <c r="F2064" t="n">
        <v>-400</v>
      </c>
      <c r="G2064" t="n">
        <v>0</v>
      </c>
      <c r="H2064" t="n">
        <v>400</v>
      </c>
    </row>
    <row r="2065">
      <c r="A2065" s="119" t="n">
        <v>46097</v>
      </c>
      <c r="B2065" t="inlineStr">
        <is>
          <t>KR310101GF19</t>
        </is>
      </c>
      <c r="C2065" t="inlineStr">
        <is>
          <t>통안02700-2701-02</t>
        </is>
      </c>
      <c r="D2065" s="169" t="n">
        <v>46389</v>
      </c>
      <c r="E2065" t="n">
        <v>0</v>
      </c>
      <c r="F2065" t="n">
        <v>-100</v>
      </c>
      <c r="G2065" t="n">
        <v>-900</v>
      </c>
      <c r="H2065" t="n">
        <v>0</v>
      </c>
    </row>
    <row r="2066">
      <c r="A2066" s="119" t="n">
        <v>46097</v>
      </c>
      <c r="B2066" t="inlineStr">
        <is>
          <t>KR310101GF43</t>
        </is>
      </c>
      <c r="C2066" t="inlineStr">
        <is>
          <t>통안02620-2704-02</t>
        </is>
      </c>
      <c r="D2066" s="169" t="n">
        <v>46479</v>
      </c>
      <c r="E2066" t="n">
        <v>0</v>
      </c>
      <c r="F2066" t="n">
        <v>-400</v>
      </c>
      <c r="G2066" t="n">
        <v>0</v>
      </c>
      <c r="H2066" t="n">
        <v>400</v>
      </c>
    </row>
    <row r="2067">
      <c r="A2067" s="119" t="n">
        <v>46097</v>
      </c>
      <c r="B2067" t="inlineStr">
        <is>
          <t>KR310101GFA5</t>
        </is>
      </c>
      <c r="C2067" t="inlineStr">
        <is>
          <t>통안02500-2710-02</t>
        </is>
      </c>
      <c r="D2067" s="169" t="n">
        <v>46662</v>
      </c>
      <c r="E2067" t="n">
        <v>0</v>
      </c>
      <c r="F2067" t="n">
        <v>-500</v>
      </c>
      <c r="G2067" t="n">
        <v>0</v>
      </c>
      <c r="H2067" t="n">
        <v>0</v>
      </c>
    </row>
    <row r="2068">
      <c r="A2068" s="119" t="n">
        <v>46097</v>
      </c>
      <c r="B2068" t="inlineStr">
        <is>
          <t>KR310101GG18</t>
        </is>
      </c>
      <c r="C2068" t="inlineStr">
        <is>
          <t>통안02840-2801-02</t>
        </is>
      </c>
      <c r="D2068" s="169" t="n">
        <v>46754</v>
      </c>
      <c r="E2068" t="n">
        <v>0</v>
      </c>
      <c r="F2068" t="n">
        <v>-500</v>
      </c>
      <c r="G2068" t="n">
        <v>0</v>
      </c>
      <c r="H2068" t="n">
        <v>-100</v>
      </c>
    </row>
    <row r="2069">
      <c r="A2069" s="119" t="n">
        <v>46097</v>
      </c>
      <c r="B2069" t="inlineStr">
        <is>
          <t>KR310102AG39</t>
        </is>
      </c>
      <c r="C2069" t="inlineStr">
        <is>
          <t>통안DC026-0609-0910</t>
        </is>
      </c>
      <c r="D2069" s="169" t="n">
        <v>46182</v>
      </c>
      <c r="E2069" t="n">
        <v>0</v>
      </c>
      <c r="F2069" t="n">
        <v>100</v>
      </c>
      <c r="G2069" t="n">
        <v>0</v>
      </c>
      <c r="H2069" t="n">
        <v>100</v>
      </c>
    </row>
    <row r="2070">
      <c r="A2070" s="119" t="n">
        <v>46097</v>
      </c>
      <c r="B2070" t="inlineStr">
        <is>
          <t>KR310102GE92</t>
        </is>
      </c>
      <c r="C2070" t="inlineStr">
        <is>
          <t>통안02940-2709-03</t>
        </is>
      </c>
      <c r="D2070" s="169" t="n">
        <v>46633</v>
      </c>
      <c r="E2070" t="n">
        <v>0</v>
      </c>
      <c r="F2070" t="n">
        <v>0</v>
      </c>
      <c r="G2070" t="n">
        <v>-100</v>
      </c>
      <c r="H2070" t="n">
        <v>0</v>
      </c>
    </row>
    <row r="2071">
      <c r="A2071" s="119" t="n">
        <v>46097</v>
      </c>
      <c r="B2071" t="inlineStr">
        <is>
          <t>KR310102GF91</t>
        </is>
      </c>
      <c r="C2071" t="inlineStr">
        <is>
          <t>통안02460-2809-03</t>
        </is>
      </c>
      <c r="D2071" s="169" t="n">
        <v>46999</v>
      </c>
      <c r="E2071" t="n">
        <v>0</v>
      </c>
      <c r="F2071" t="n">
        <v>-200</v>
      </c>
      <c r="G2071" t="n">
        <v>0</v>
      </c>
      <c r="H2071" t="n">
        <v>0</v>
      </c>
    </row>
    <row r="2072">
      <c r="A2072" s="119" t="n">
        <v>46097</v>
      </c>
      <c r="B2072" t="inlineStr">
        <is>
          <t>KR310103AG38</t>
        </is>
      </c>
      <c r="C2072" t="inlineStr">
        <is>
          <t>통안DC026-0616-0910</t>
        </is>
      </c>
      <c r="D2072" s="169" t="n">
        <v>46189</v>
      </c>
      <c r="E2072" t="n">
        <v>300</v>
      </c>
      <c r="F2072" t="n">
        <v>3300</v>
      </c>
      <c r="G2072" t="n">
        <v>0</v>
      </c>
      <c r="H2072" t="n">
        <v>0</v>
      </c>
    </row>
    <row r="2073">
      <c r="A2073" s="119" t="n">
        <v>46097</v>
      </c>
      <c r="B2073" t="inlineStr">
        <is>
          <t>KRC0350C2967</t>
        </is>
      </c>
      <c r="C2073" t="inlineStr">
        <is>
          <t>국고채이자03390-2906</t>
        </is>
      </c>
      <c r="D2073" s="169" t="n">
        <v>47279</v>
      </c>
      <c r="E2073" t="n">
        <v>0</v>
      </c>
      <c r="F2073" t="n">
        <v>0</v>
      </c>
      <c r="G2073" t="n">
        <v>-100</v>
      </c>
      <c r="H2073" t="n">
        <v>0</v>
      </c>
    </row>
    <row r="2074">
      <c r="A2074" s="119" t="n">
        <v>46097</v>
      </c>
      <c r="B2074" t="inlineStr">
        <is>
          <t>KRC035FP30C4</t>
        </is>
      </c>
      <c r="C2074" t="inlineStr">
        <is>
          <t>국고채원금03070-3012(10-7)</t>
        </is>
      </c>
      <c r="D2074" s="169" t="n">
        <v>47827</v>
      </c>
      <c r="E2074" t="n">
        <v>0</v>
      </c>
      <c r="F2074" t="n">
        <v>0</v>
      </c>
      <c r="G2074" t="n">
        <v>-200</v>
      </c>
      <c r="H2074" t="n">
        <v>0</v>
      </c>
    </row>
    <row r="2075">
      <c r="A2075" s="119" t="n">
        <v>46098</v>
      </c>
      <c r="B2075" t="inlineStr">
        <is>
          <t>KR101501DCC9</t>
        </is>
      </c>
      <c r="C2075" t="inlineStr">
        <is>
          <t>국민주택1종22-12</t>
        </is>
      </c>
      <c r="D2075" s="169" t="n">
        <v>46752</v>
      </c>
      <c r="E2075" t="n">
        <v>0</v>
      </c>
      <c r="F2075" t="n">
        <v>14</v>
      </c>
      <c r="G2075" t="n">
        <v>0</v>
      </c>
      <c r="H2075" t="n">
        <v>0</v>
      </c>
    </row>
    <row r="2076">
      <c r="A2076" s="119" t="n">
        <v>46098</v>
      </c>
      <c r="B2076" t="inlineStr">
        <is>
          <t>KR101501DFC2</t>
        </is>
      </c>
      <c r="C2076" t="inlineStr">
        <is>
          <t>국민주택1종25-12</t>
        </is>
      </c>
      <c r="D2076" s="169" t="n">
        <v>47848</v>
      </c>
      <c r="E2076" t="n">
        <v>0</v>
      </c>
      <c r="F2076" t="n">
        <v>3</v>
      </c>
      <c r="G2076" t="n">
        <v>0</v>
      </c>
      <c r="H2076" t="n">
        <v>0</v>
      </c>
    </row>
    <row r="2077">
      <c r="A2077" s="119" t="n">
        <v>46098</v>
      </c>
      <c r="B2077" t="inlineStr">
        <is>
          <t>KR101501DG10</t>
        </is>
      </c>
      <c r="C2077" t="inlineStr">
        <is>
          <t>국민주택1종26-01</t>
        </is>
      </c>
      <c r="D2077" s="169" t="n">
        <v>47879</v>
      </c>
      <c r="E2077" t="n">
        <v>0</v>
      </c>
      <c r="F2077" t="n">
        <v>64</v>
      </c>
      <c r="G2077" t="n">
        <v>0</v>
      </c>
      <c r="H2077" t="n">
        <v>0</v>
      </c>
    </row>
    <row r="2078">
      <c r="A2078" s="119" t="n">
        <v>46098</v>
      </c>
      <c r="B2078" t="inlineStr">
        <is>
          <t>KR101501DG28</t>
        </is>
      </c>
      <c r="C2078" t="inlineStr">
        <is>
          <t>국민주택1종26-02</t>
        </is>
      </c>
      <c r="D2078" s="169" t="n">
        <v>47907</v>
      </c>
      <c r="E2078" t="n">
        <v>0</v>
      </c>
      <c r="F2078" t="n">
        <v>1</v>
      </c>
      <c r="G2078" t="n">
        <v>0</v>
      </c>
      <c r="H2078" t="n">
        <v>0</v>
      </c>
    </row>
    <row r="2079">
      <c r="A2079" s="119" t="n">
        <v>46098</v>
      </c>
      <c r="B2079" t="inlineStr">
        <is>
          <t>KR101501DG36</t>
        </is>
      </c>
      <c r="C2079" t="inlineStr">
        <is>
          <t>국민주택1종26-03</t>
        </is>
      </c>
      <c r="D2079" s="169" t="n">
        <v>47938</v>
      </c>
      <c r="E2079" t="n">
        <v>0</v>
      </c>
      <c r="F2079" t="n">
        <v>-16</v>
      </c>
      <c r="G2079" t="n">
        <v>100</v>
      </c>
      <c r="H2079" t="n">
        <v>0</v>
      </c>
    </row>
    <row r="2080">
      <c r="A2080" s="119" t="n">
        <v>46098</v>
      </c>
      <c r="B2080" t="inlineStr">
        <is>
          <t>KR102701GG21</t>
        </is>
      </c>
      <c r="C2080" t="inlineStr">
        <is>
          <t>외평채권02750-2702(26-2)</t>
        </is>
      </c>
      <c r="D2080" s="169" t="n">
        <v>46428</v>
      </c>
      <c r="E2080" t="n">
        <v>0</v>
      </c>
      <c r="F2080" t="n">
        <v>-100</v>
      </c>
      <c r="G2080" t="n">
        <v>0</v>
      </c>
      <c r="H2080" t="n">
        <v>0</v>
      </c>
    </row>
    <row r="2081">
      <c r="A2081" s="119" t="n">
        <v>46098</v>
      </c>
      <c r="B2081" t="inlineStr">
        <is>
          <t>KR10350172C8</t>
        </is>
      </c>
      <c r="C2081" t="inlineStr">
        <is>
          <t>국고03000-4212(12-5)</t>
        </is>
      </c>
      <c r="D2081" s="169" t="n">
        <v>52210</v>
      </c>
      <c r="E2081" t="n">
        <v>-10</v>
      </c>
      <c r="F2081" t="n">
        <v>0</v>
      </c>
      <c r="G2081" t="n">
        <v>-300</v>
      </c>
      <c r="H2081" t="n">
        <v>0</v>
      </c>
    </row>
    <row r="2082">
      <c r="A2082" s="119" t="n">
        <v>46098</v>
      </c>
      <c r="B2082" t="inlineStr">
        <is>
          <t>KR103501GB91</t>
        </is>
      </c>
      <c r="C2082" t="inlineStr">
        <is>
          <t>국고01750-2609(21-7)</t>
        </is>
      </c>
      <c r="D2082" s="169" t="n">
        <v>46275</v>
      </c>
      <c r="E2082" t="n">
        <v>0</v>
      </c>
      <c r="F2082" t="n">
        <v>14</v>
      </c>
      <c r="G2082" t="n">
        <v>0</v>
      </c>
      <c r="H2082" t="n">
        <v>-10</v>
      </c>
    </row>
    <row r="2083">
      <c r="A2083" s="119" t="n">
        <v>46098</v>
      </c>
      <c r="B2083" t="inlineStr">
        <is>
          <t>KR103501GC33</t>
        </is>
      </c>
      <c r="C2083" t="inlineStr">
        <is>
          <t>국고02375-2703(22-1)</t>
        </is>
      </c>
      <c r="D2083" s="169" t="n">
        <v>46456</v>
      </c>
      <c r="E2083" t="n">
        <v>-5</v>
      </c>
      <c r="F2083" t="n">
        <v>0</v>
      </c>
      <c r="G2083" t="n">
        <v>-35</v>
      </c>
      <c r="H2083" t="n">
        <v>-5</v>
      </c>
    </row>
    <row r="2084">
      <c r="A2084" s="119" t="n">
        <v>46098</v>
      </c>
      <c r="B2084" t="inlineStr">
        <is>
          <t>KR103501GD32</t>
        </is>
      </c>
      <c r="C2084" t="inlineStr">
        <is>
          <t>국고03250-2803(23-1)</t>
        </is>
      </c>
      <c r="D2084" s="169" t="n">
        <v>46822</v>
      </c>
      <c r="E2084" t="n">
        <v>0</v>
      </c>
      <c r="F2084" t="n">
        <v>-200</v>
      </c>
      <c r="G2084" t="n">
        <v>-100</v>
      </c>
      <c r="H2084" t="n">
        <v>100</v>
      </c>
    </row>
    <row r="2085">
      <c r="A2085" s="119" t="n">
        <v>46098</v>
      </c>
      <c r="B2085" t="inlineStr">
        <is>
          <t>KR103501GD65</t>
        </is>
      </c>
      <c r="C2085" t="inlineStr">
        <is>
          <t>국고03125-2606(23-4)</t>
        </is>
      </c>
      <c r="D2085" s="169" t="n">
        <v>46183</v>
      </c>
      <c r="E2085" t="n">
        <v>0</v>
      </c>
      <c r="F2085" t="n">
        <v>0</v>
      </c>
      <c r="G2085" t="n">
        <v>0</v>
      </c>
      <c r="H2085" t="n">
        <v>100</v>
      </c>
    </row>
    <row r="2086">
      <c r="A2086" s="119" t="n">
        <v>46098</v>
      </c>
      <c r="B2086" t="inlineStr">
        <is>
          <t>KR103501GD99</t>
        </is>
      </c>
      <c r="C2086" t="inlineStr">
        <is>
          <t>국고03500-2809(23-6)</t>
        </is>
      </c>
      <c r="D2086" s="169" t="n">
        <v>47006</v>
      </c>
      <c r="E2086" t="n">
        <v>0</v>
      </c>
      <c r="F2086" t="n">
        <v>300</v>
      </c>
      <c r="G2086" t="n">
        <v>10</v>
      </c>
      <c r="H2086" t="n">
        <v>-10</v>
      </c>
    </row>
    <row r="2087">
      <c r="A2087" s="119" t="n">
        <v>46098</v>
      </c>
      <c r="B2087" t="inlineStr">
        <is>
          <t>KR103501GE31</t>
        </is>
      </c>
      <c r="C2087" t="inlineStr">
        <is>
          <t>국고03250-2903(24-1)</t>
        </is>
      </c>
      <c r="D2087" s="169" t="n">
        <v>47187</v>
      </c>
      <c r="E2087" t="n">
        <v>0</v>
      </c>
      <c r="F2087" t="n">
        <v>-300</v>
      </c>
      <c r="G2087" t="n">
        <v>0</v>
      </c>
      <c r="H2087" t="n">
        <v>0</v>
      </c>
    </row>
    <row r="2088">
      <c r="A2088" s="119" t="n">
        <v>46098</v>
      </c>
      <c r="B2088" t="inlineStr">
        <is>
          <t>KR103501GE64</t>
        </is>
      </c>
      <c r="C2088" t="inlineStr">
        <is>
          <t>국고03250-2706(24-4)</t>
        </is>
      </c>
      <c r="D2088" s="169" t="n">
        <v>46548</v>
      </c>
      <c r="E2088" t="n">
        <v>0</v>
      </c>
      <c r="F2088" t="n">
        <v>-100</v>
      </c>
      <c r="G2088" t="n">
        <v>0</v>
      </c>
      <c r="H2088" t="n">
        <v>0</v>
      </c>
    </row>
    <row r="2089">
      <c r="A2089" s="119" t="n">
        <v>46098</v>
      </c>
      <c r="B2089" t="inlineStr">
        <is>
          <t>KR103501GEC6</t>
        </is>
      </c>
      <c r="C2089" t="inlineStr">
        <is>
          <t>국고02875-2712(24-12)</t>
        </is>
      </c>
      <c r="D2089" s="169" t="n">
        <v>46731</v>
      </c>
      <c r="E2089" t="n">
        <v>0</v>
      </c>
      <c r="F2089" t="n">
        <v>0</v>
      </c>
      <c r="G2089" t="n">
        <v>-20</v>
      </c>
      <c r="H2089" t="n">
        <v>-1350</v>
      </c>
    </row>
    <row r="2090">
      <c r="A2090" s="119" t="n">
        <v>46098</v>
      </c>
      <c r="B2090" t="inlineStr">
        <is>
          <t>KR103501GF63</t>
        </is>
      </c>
      <c r="C2090" t="inlineStr">
        <is>
          <t>국고02250-2806(25-4)</t>
        </is>
      </c>
      <c r="D2090" s="169" t="n">
        <v>46914</v>
      </c>
      <c r="E2090" t="n">
        <v>0</v>
      </c>
      <c r="F2090" t="n">
        <v>-250</v>
      </c>
      <c r="G2090" t="n">
        <v>-290</v>
      </c>
      <c r="H2090" t="n">
        <v>-1150</v>
      </c>
    </row>
    <row r="2091">
      <c r="A2091" s="119" t="n">
        <v>46098</v>
      </c>
      <c r="B2091" t="inlineStr">
        <is>
          <t>KR103501GF97</t>
        </is>
      </c>
      <c r="C2091" t="inlineStr">
        <is>
          <t>국고02250-2709(25-6)</t>
        </is>
      </c>
      <c r="D2091" s="169" t="n">
        <v>46640</v>
      </c>
      <c r="E2091" t="n">
        <v>1003</v>
      </c>
      <c r="F2091" t="n">
        <v>-700</v>
      </c>
      <c r="G2091" t="n">
        <v>0</v>
      </c>
      <c r="H2091" t="n">
        <v>-310</v>
      </c>
    </row>
    <row r="2092">
      <c r="A2092" s="119" t="n">
        <v>46098</v>
      </c>
      <c r="B2092" t="inlineStr">
        <is>
          <t>KR103501GFC3</t>
        </is>
      </c>
      <c r="C2092" t="inlineStr">
        <is>
          <t>국고02750-2812(25-10)</t>
        </is>
      </c>
      <c r="D2092" s="169" t="n">
        <v>47097</v>
      </c>
      <c r="E2092" t="n">
        <v>0</v>
      </c>
      <c r="F2092" t="n">
        <v>230</v>
      </c>
      <c r="G2092" t="n">
        <v>360</v>
      </c>
      <c r="H2092" t="n">
        <v>2285</v>
      </c>
    </row>
    <row r="2093">
      <c r="A2093" s="119" t="n">
        <v>46098</v>
      </c>
      <c r="B2093" t="inlineStr">
        <is>
          <t>KR103501GG39</t>
        </is>
      </c>
      <c r="C2093" t="inlineStr">
        <is>
          <t>국고03500-5603(26-2)</t>
        </is>
      </c>
      <c r="D2093" s="169" t="n">
        <v>57049</v>
      </c>
      <c r="E2093" t="n">
        <v>382</v>
      </c>
      <c r="F2093" t="n">
        <v>440</v>
      </c>
      <c r="G2093" t="n">
        <v>532</v>
      </c>
      <c r="H2093" t="n">
        <v>-50</v>
      </c>
    </row>
    <row r="2094">
      <c r="A2094" s="119" t="n">
        <v>46098</v>
      </c>
      <c r="B2094" t="inlineStr">
        <is>
          <t>KR10350271C8</t>
        </is>
      </c>
      <c r="C2094" t="inlineStr">
        <is>
          <t>국고04000-3112(11-7)</t>
        </is>
      </c>
      <c r="D2094" s="169" t="n">
        <v>48192</v>
      </c>
      <c r="E2094" t="n">
        <v>-1000</v>
      </c>
      <c r="F2094" t="n">
        <v>0</v>
      </c>
      <c r="G2094" t="n">
        <v>0</v>
      </c>
      <c r="H2094" t="n">
        <v>0</v>
      </c>
    </row>
    <row r="2095">
      <c r="A2095" s="119" t="n">
        <v>46098</v>
      </c>
      <c r="B2095" t="inlineStr">
        <is>
          <t>KR103502G4C9</t>
        </is>
      </c>
      <c r="C2095" t="inlineStr">
        <is>
          <t>국고02750-4412(14-7)</t>
        </is>
      </c>
      <c r="D2095" s="169" t="n">
        <v>52941</v>
      </c>
      <c r="E2095" t="n">
        <v>400</v>
      </c>
      <c r="F2095" t="n">
        <v>0</v>
      </c>
      <c r="G2095" t="n">
        <v>0</v>
      </c>
      <c r="H2095" t="n">
        <v>0</v>
      </c>
    </row>
    <row r="2096">
      <c r="A2096" s="119" t="n">
        <v>46098</v>
      </c>
      <c r="B2096" t="inlineStr">
        <is>
          <t>KR103502G594</t>
        </is>
      </c>
      <c r="C2096" t="inlineStr">
        <is>
          <t>국고02625-3509(15-6)</t>
        </is>
      </c>
      <c r="D2096" s="169" t="n">
        <v>49562</v>
      </c>
      <c r="E2096" t="n">
        <v>-20</v>
      </c>
      <c r="F2096" t="n">
        <v>0</v>
      </c>
      <c r="G2096" t="n">
        <v>0</v>
      </c>
      <c r="H2096" t="n">
        <v>0</v>
      </c>
    </row>
    <row r="2097">
      <c r="A2097" s="119" t="n">
        <v>46098</v>
      </c>
      <c r="B2097" t="inlineStr">
        <is>
          <t>KR103502G669</t>
        </is>
      </c>
      <c r="C2097" t="inlineStr">
        <is>
          <t>국고01875-2606(16-3)</t>
        </is>
      </c>
      <c r="D2097" s="169" t="n">
        <v>46183</v>
      </c>
      <c r="E2097" t="n">
        <v>-15</v>
      </c>
      <c r="F2097" t="n">
        <v>0</v>
      </c>
      <c r="G2097" t="n">
        <v>0</v>
      </c>
      <c r="H2097" t="n">
        <v>0</v>
      </c>
    </row>
    <row r="2098">
      <c r="A2098" s="119" t="n">
        <v>46098</v>
      </c>
      <c r="B2098" t="inlineStr">
        <is>
          <t>KR103502G6C4</t>
        </is>
      </c>
      <c r="C2098" t="inlineStr">
        <is>
          <t>국고01500-2612(16-8)</t>
        </is>
      </c>
      <c r="D2098" s="169" t="n">
        <v>46366</v>
      </c>
      <c r="E2098" t="n">
        <v>0</v>
      </c>
      <c r="F2098" t="n">
        <v>0</v>
      </c>
      <c r="G2098" t="n">
        <v>0</v>
      </c>
      <c r="H2098" t="n">
        <v>-200</v>
      </c>
    </row>
    <row r="2099">
      <c r="A2099" s="119" t="n">
        <v>46098</v>
      </c>
      <c r="B2099" t="inlineStr">
        <is>
          <t>KR103502G768</t>
        </is>
      </c>
      <c r="C2099" t="inlineStr">
        <is>
          <t>국고02125-2706(17-3)</t>
        </is>
      </c>
      <c r="D2099" s="169" t="n">
        <v>46548</v>
      </c>
      <c r="E2099" t="n">
        <v>0</v>
      </c>
      <c r="F2099" t="n">
        <v>3</v>
      </c>
      <c r="G2099" t="n">
        <v>0</v>
      </c>
      <c r="H2099" t="n">
        <v>0</v>
      </c>
    </row>
    <row r="2100">
      <c r="A2100" s="119" t="n">
        <v>46098</v>
      </c>
      <c r="B2100" t="inlineStr">
        <is>
          <t>KR103502G990</t>
        </is>
      </c>
      <c r="C2100" t="inlineStr">
        <is>
          <t>국고01125-3909(19-6)</t>
        </is>
      </c>
      <c r="D2100" s="169" t="n">
        <v>51023</v>
      </c>
      <c r="E2100" t="n">
        <v>0</v>
      </c>
      <c r="F2100" t="n">
        <v>2</v>
      </c>
      <c r="G2100" t="n">
        <v>0</v>
      </c>
      <c r="H2100" t="n">
        <v>0</v>
      </c>
    </row>
    <row r="2101">
      <c r="A2101" s="119" t="n">
        <v>46098</v>
      </c>
      <c r="B2101" t="inlineStr">
        <is>
          <t>KR103502G9C8</t>
        </is>
      </c>
      <c r="C2101" t="inlineStr">
        <is>
          <t>국고01375-2912(19-8)</t>
        </is>
      </c>
      <c r="D2101" s="169" t="n">
        <v>47462</v>
      </c>
      <c r="E2101" t="n">
        <v>-1</v>
      </c>
      <c r="F2101" t="n">
        <v>-366</v>
      </c>
      <c r="G2101" t="n">
        <v>600</v>
      </c>
      <c r="H2101" t="n">
        <v>0</v>
      </c>
    </row>
    <row r="2102">
      <c r="A2102" s="119" t="n">
        <v>46098</v>
      </c>
      <c r="B2102" t="inlineStr">
        <is>
          <t>KR103502GA34</t>
        </is>
      </c>
      <c r="C2102" t="inlineStr">
        <is>
          <t>국고01500-5003(20-2)</t>
        </is>
      </c>
      <c r="D2102" s="169" t="n">
        <v>54857</v>
      </c>
      <c r="E2102" t="n">
        <v>-41</v>
      </c>
      <c r="F2102" t="n">
        <v>-27</v>
      </c>
      <c r="G2102" t="n">
        <v>10</v>
      </c>
      <c r="H2102" t="n">
        <v>0</v>
      </c>
    </row>
    <row r="2103">
      <c r="A2103" s="119" t="n">
        <v>46098</v>
      </c>
      <c r="B2103" t="inlineStr">
        <is>
          <t>KR103502GA91</t>
        </is>
      </c>
      <c r="C2103" t="inlineStr">
        <is>
          <t>국고01500-4009(20-7)</t>
        </is>
      </c>
      <c r="D2103" s="169" t="n">
        <v>51389</v>
      </c>
      <c r="E2103" t="n">
        <v>15</v>
      </c>
      <c r="F2103" t="n">
        <v>0</v>
      </c>
      <c r="G2103" t="n">
        <v>0</v>
      </c>
      <c r="H2103" t="n">
        <v>0</v>
      </c>
    </row>
    <row r="2104">
      <c r="A2104" s="119" t="n">
        <v>46098</v>
      </c>
      <c r="B2104" t="inlineStr">
        <is>
          <t>KR103502GBC0</t>
        </is>
      </c>
      <c r="C2104" t="inlineStr">
        <is>
          <t>국고02375-3112(21-11)</t>
        </is>
      </c>
      <c r="D2104" s="169" t="n">
        <v>48192</v>
      </c>
      <c r="E2104" t="n">
        <v>0</v>
      </c>
      <c r="F2104" t="n">
        <v>-190</v>
      </c>
      <c r="G2104" t="n">
        <v>0</v>
      </c>
      <c r="H2104" t="n">
        <v>0</v>
      </c>
    </row>
    <row r="2105">
      <c r="A2105" s="119" t="n">
        <v>46098</v>
      </c>
      <c r="B2105" t="inlineStr">
        <is>
          <t>KR103502GC32</t>
        </is>
      </c>
      <c r="C2105" t="inlineStr">
        <is>
          <t>국고02500-5203(22-2)</t>
        </is>
      </c>
      <c r="D2105" s="169" t="n">
        <v>55588</v>
      </c>
      <c r="E2105" t="n">
        <v>-5</v>
      </c>
      <c r="F2105" t="n">
        <v>0</v>
      </c>
      <c r="G2105" t="n">
        <v>0</v>
      </c>
      <c r="H2105" t="n">
        <v>0</v>
      </c>
    </row>
    <row r="2106">
      <c r="A2106" s="119" t="n">
        <v>46098</v>
      </c>
      <c r="B2106" t="inlineStr">
        <is>
          <t>KR103502GC99</t>
        </is>
      </c>
      <c r="C2106" t="inlineStr">
        <is>
          <t>국고03125-5209(22-9)</t>
        </is>
      </c>
      <c r="D2106" s="169" t="n">
        <v>55772</v>
      </c>
      <c r="E2106" t="n">
        <v>-100</v>
      </c>
      <c r="F2106" t="n">
        <v>0</v>
      </c>
      <c r="G2106" t="n">
        <v>0</v>
      </c>
      <c r="H2106" t="n">
        <v>0</v>
      </c>
    </row>
    <row r="2107">
      <c r="A2107" s="119" t="n">
        <v>46098</v>
      </c>
      <c r="B2107" t="inlineStr">
        <is>
          <t>KR103502GCC8</t>
        </is>
      </c>
      <c r="C2107" t="inlineStr">
        <is>
          <t>국고04250-3212(22-14)</t>
        </is>
      </c>
      <c r="D2107" s="169" t="n">
        <v>48558</v>
      </c>
      <c r="E2107" t="n">
        <v>19</v>
      </c>
      <c r="F2107" t="n">
        <v>0</v>
      </c>
      <c r="G2107" t="n">
        <v>0</v>
      </c>
      <c r="H2107" t="n">
        <v>0</v>
      </c>
    </row>
    <row r="2108">
      <c r="A2108" s="119" t="n">
        <v>46098</v>
      </c>
      <c r="B2108" t="inlineStr">
        <is>
          <t>KR103502GDC6</t>
        </is>
      </c>
      <c r="C2108" t="inlineStr">
        <is>
          <t>국고04125-3312(23-11)</t>
        </is>
      </c>
      <c r="D2108" s="169" t="n">
        <v>48923</v>
      </c>
      <c r="E2108" t="n">
        <v>-500</v>
      </c>
      <c r="F2108" t="n">
        <v>150</v>
      </c>
      <c r="G2108" t="n">
        <v>-100</v>
      </c>
      <c r="H2108" t="n">
        <v>-50</v>
      </c>
    </row>
    <row r="2109">
      <c r="A2109" s="119" t="n">
        <v>46098</v>
      </c>
      <c r="B2109" t="inlineStr">
        <is>
          <t>KR103502GE30</t>
        </is>
      </c>
      <c r="C2109" t="inlineStr">
        <is>
          <t>국고03250-5403(24-2)</t>
        </is>
      </c>
      <c r="D2109" s="169" t="n">
        <v>56318</v>
      </c>
      <c r="E2109" t="n">
        <v>51</v>
      </c>
      <c r="F2109" t="n">
        <v>100</v>
      </c>
      <c r="G2109" t="n">
        <v>-4</v>
      </c>
      <c r="H2109" t="n">
        <v>-6</v>
      </c>
    </row>
    <row r="2110">
      <c r="A2110" s="119" t="n">
        <v>46098</v>
      </c>
      <c r="B2110" t="inlineStr">
        <is>
          <t>KR103502GE63</t>
        </is>
      </c>
      <c r="C2110" t="inlineStr">
        <is>
          <t>국고03500-3406(24-5)</t>
        </is>
      </c>
      <c r="D2110" s="169" t="n">
        <v>49105</v>
      </c>
      <c r="E2110" t="n">
        <v>10</v>
      </c>
      <c r="F2110" t="n">
        <v>0</v>
      </c>
      <c r="G2110" t="n">
        <v>0</v>
      </c>
      <c r="H2110" t="n">
        <v>-100</v>
      </c>
    </row>
    <row r="2111">
      <c r="A2111" s="119" t="n">
        <v>46098</v>
      </c>
      <c r="B2111" t="inlineStr">
        <is>
          <t>KR103502GE97</t>
        </is>
      </c>
      <c r="C2111" t="inlineStr">
        <is>
          <t>국고02750-5409(24-8)</t>
        </is>
      </c>
      <c r="D2111" s="169" t="n">
        <v>56502</v>
      </c>
      <c r="E2111" t="n">
        <v>-400</v>
      </c>
      <c r="F2111" t="n">
        <v>0</v>
      </c>
      <c r="G2111" t="n">
        <v>10</v>
      </c>
      <c r="H2111" t="n">
        <v>0</v>
      </c>
    </row>
    <row r="2112">
      <c r="A2112" s="119" t="n">
        <v>46098</v>
      </c>
      <c r="B2112" t="inlineStr">
        <is>
          <t>KR103502GEC4</t>
        </is>
      </c>
      <c r="C2112" t="inlineStr">
        <is>
          <t>국고03000-3412(24-13)</t>
        </is>
      </c>
      <c r="D2112" s="169" t="n">
        <v>49288</v>
      </c>
      <c r="E2112" t="n">
        <v>79</v>
      </c>
      <c r="F2112" t="n">
        <v>0</v>
      </c>
      <c r="G2112" t="n">
        <v>-235</v>
      </c>
      <c r="H2112" t="n">
        <v>-2135</v>
      </c>
    </row>
    <row r="2113">
      <c r="A2113" s="119" t="n">
        <v>46098</v>
      </c>
      <c r="B2113" t="inlineStr">
        <is>
          <t>KR103502GF39</t>
        </is>
      </c>
      <c r="C2113" t="inlineStr">
        <is>
          <t>국고02625-5503(25-2)</t>
        </is>
      </c>
      <c r="D2113" s="169" t="n">
        <v>56683</v>
      </c>
      <c r="E2113" t="n">
        <v>50</v>
      </c>
      <c r="F2113" t="n">
        <v>0</v>
      </c>
      <c r="G2113" t="n">
        <v>0</v>
      </c>
      <c r="H2113" t="n">
        <v>0</v>
      </c>
    </row>
    <row r="2114">
      <c r="A2114" s="119" t="n">
        <v>46098</v>
      </c>
      <c r="B2114" t="inlineStr">
        <is>
          <t>KR103502GF62</t>
        </is>
      </c>
      <c r="C2114" t="inlineStr">
        <is>
          <t>국고02625-3506(25-5)</t>
        </is>
      </c>
      <c r="D2114" s="169" t="n">
        <v>49470</v>
      </c>
      <c r="E2114" t="n">
        <v>-677</v>
      </c>
      <c r="F2114" t="n">
        <v>-50</v>
      </c>
      <c r="G2114" t="n">
        <v>-100</v>
      </c>
      <c r="H2114" t="n">
        <v>-470</v>
      </c>
    </row>
    <row r="2115">
      <c r="A2115" s="119" t="n">
        <v>46098</v>
      </c>
      <c r="B2115" t="inlineStr">
        <is>
          <t>KR103502GF96</t>
        </is>
      </c>
      <c r="C2115" t="inlineStr">
        <is>
          <t>국고02625-5509(25-7)</t>
        </is>
      </c>
      <c r="D2115" s="169" t="n">
        <v>56867</v>
      </c>
      <c r="E2115" t="n">
        <v>-280</v>
      </c>
      <c r="F2115" t="n">
        <v>-690</v>
      </c>
      <c r="G2115" t="n">
        <v>100</v>
      </c>
      <c r="H2115" t="n">
        <v>-200</v>
      </c>
    </row>
    <row r="2116">
      <c r="A2116" s="119" t="n">
        <v>46098</v>
      </c>
      <c r="B2116" t="inlineStr">
        <is>
          <t>KR103502GFC1</t>
        </is>
      </c>
      <c r="C2116" t="inlineStr">
        <is>
          <t>국고03250-3512(25-11)</t>
        </is>
      </c>
      <c r="D2116" s="169" t="n">
        <v>49653</v>
      </c>
      <c r="E2116" t="n">
        <v>50</v>
      </c>
      <c r="F2116" t="n">
        <v>80</v>
      </c>
      <c r="G2116" t="n">
        <v>90</v>
      </c>
      <c r="H2116" t="n">
        <v>2900</v>
      </c>
    </row>
    <row r="2117">
      <c r="A2117" s="119" t="n">
        <v>46098</v>
      </c>
      <c r="B2117" t="inlineStr">
        <is>
          <t>KR103502GG38</t>
        </is>
      </c>
      <c r="C2117" t="inlineStr">
        <is>
          <t>국고03000-2803(26-1)</t>
        </is>
      </c>
      <c r="D2117" s="169" t="n">
        <v>46822</v>
      </c>
      <c r="E2117" t="n">
        <v>-1599</v>
      </c>
      <c r="F2117" t="n">
        <v>-300</v>
      </c>
      <c r="G2117" t="n">
        <v>27</v>
      </c>
      <c r="H2117" t="n">
        <v>3</v>
      </c>
    </row>
    <row r="2118">
      <c r="A2118" s="119" t="n">
        <v>46098</v>
      </c>
      <c r="B2118" t="inlineStr">
        <is>
          <t>KR103503G899</t>
        </is>
      </c>
      <c r="C2118" t="inlineStr">
        <is>
          <t>국고02000-6809(18-8)</t>
        </is>
      </c>
      <c r="D2118" s="169" t="n">
        <v>61616</v>
      </c>
      <c r="E2118" t="n">
        <v>2</v>
      </c>
      <c r="F2118" t="n">
        <v>0</v>
      </c>
      <c r="G2118" t="n">
        <v>0</v>
      </c>
      <c r="H2118" t="n">
        <v>0</v>
      </c>
    </row>
    <row r="2119">
      <c r="A2119" s="119" t="n">
        <v>46098</v>
      </c>
      <c r="B2119" t="inlineStr">
        <is>
          <t>KR103503GE96</t>
        </is>
      </c>
      <c r="C2119" t="inlineStr">
        <is>
          <t>국고02875-2609(24-9)</t>
        </is>
      </c>
      <c r="D2119" s="169" t="n">
        <v>46275</v>
      </c>
      <c r="E2119" t="n">
        <v>0</v>
      </c>
      <c r="F2119" t="n">
        <v>0</v>
      </c>
      <c r="G2119" t="n">
        <v>-10</v>
      </c>
      <c r="H2119" t="n">
        <v>0</v>
      </c>
    </row>
    <row r="2120">
      <c r="A2120" s="119" t="n">
        <v>46098</v>
      </c>
      <c r="B2120" t="inlineStr">
        <is>
          <t>KR103503GF38</t>
        </is>
      </c>
      <c r="C2120" t="inlineStr">
        <is>
          <t>국고02625-3003(25-3)</t>
        </is>
      </c>
      <c r="D2120" s="169" t="n">
        <v>47552</v>
      </c>
      <c r="E2120" t="n">
        <v>0</v>
      </c>
      <c r="F2120" t="n">
        <v>200</v>
      </c>
      <c r="G2120" t="n">
        <v>60</v>
      </c>
      <c r="H2120" t="n">
        <v>100</v>
      </c>
    </row>
    <row r="2121">
      <c r="A2121" s="119" t="n">
        <v>46098</v>
      </c>
      <c r="B2121" t="inlineStr">
        <is>
          <t>KR103503GF95</t>
        </is>
      </c>
      <c r="C2121" t="inlineStr">
        <is>
          <t>국고02500-3009(25-8)</t>
        </is>
      </c>
      <c r="D2121" s="169" t="n">
        <v>47736</v>
      </c>
      <c r="E2121" t="n">
        <v>0</v>
      </c>
      <c r="F2121" t="n">
        <v>1200</v>
      </c>
      <c r="G2121" t="n">
        <v>234</v>
      </c>
      <c r="H2121" t="n">
        <v>-744</v>
      </c>
    </row>
    <row r="2122">
      <c r="A2122" s="119" t="n">
        <v>46098</v>
      </c>
      <c r="B2122" t="inlineStr">
        <is>
          <t>KR103503GG37</t>
        </is>
      </c>
      <c r="C2122" t="inlineStr">
        <is>
          <t>국고03375-3103(26-3)</t>
        </is>
      </c>
      <c r="D2122" s="169" t="n">
        <v>47917</v>
      </c>
      <c r="E2122" t="n">
        <v>0</v>
      </c>
      <c r="F2122" t="n">
        <v>-250</v>
      </c>
      <c r="G2122" t="n">
        <v>28</v>
      </c>
      <c r="H2122" t="n">
        <v>12</v>
      </c>
    </row>
    <row r="2123">
      <c r="A2123" s="119" t="n">
        <v>46098</v>
      </c>
      <c r="B2123" t="inlineStr">
        <is>
          <t>KR103504GC97</t>
        </is>
      </c>
      <c r="C2123" t="inlineStr">
        <is>
          <t>국고03250-4209(22-11)</t>
        </is>
      </c>
      <c r="D2123" s="169" t="n">
        <v>52119</v>
      </c>
      <c r="E2123" t="n">
        <v>-711</v>
      </c>
      <c r="F2123" t="n">
        <v>200</v>
      </c>
      <c r="G2123" t="n">
        <v>0</v>
      </c>
      <c r="H2123" t="n">
        <v>0</v>
      </c>
    </row>
    <row r="2124">
      <c r="A2124" s="119" t="n">
        <v>46098</v>
      </c>
      <c r="B2124" t="inlineStr">
        <is>
          <t>KR103504GD96</t>
        </is>
      </c>
      <c r="C2124" t="inlineStr">
        <is>
          <t>국고03875-4309(23-9)</t>
        </is>
      </c>
      <c r="D2124" s="169" t="n">
        <v>52484</v>
      </c>
      <c r="E2124" t="n">
        <v>200</v>
      </c>
      <c r="F2124" t="n">
        <v>0</v>
      </c>
      <c r="G2124" t="n">
        <v>0</v>
      </c>
      <c r="H2124" t="n">
        <v>0</v>
      </c>
    </row>
    <row r="2125">
      <c r="A2125" s="119" t="n">
        <v>46098</v>
      </c>
      <c r="B2125" t="inlineStr">
        <is>
          <t>KR103504GF94</t>
        </is>
      </c>
      <c r="C2125" t="inlineStr">
        <is>
          <t>국고02750-4509(25-9)</t>
        </is>
      </c>
      <c r="D2125" s="169" t="n">
        <v>53215</v>
      </c>
      <c r="E2125" t="n">
        <v>2</v>
      </c>
      <c r="F2125" t="n">
        <v>40</v>
      </c>
      <c r="G2125" t="n">
        <v>15</v>
      </c>
      <c r="H2125" t="n">
        <v>175</v>
      </c>
    </row>
    <row r="2126">
      <c r="A2126" s="119" t="n">
        <v>46098</v>
      </c>
      <c r="B2126" t="inlineStr">
        <is>
          <t>KR310101GE44</t>
        </is>
      </c>
      <c r="C2126" t="inlineStr">
        <is>
          <t>통안03365-2604-02</t>
        </is>
      </c>
      <c r="D2126" s="169" t="n">
        <v>46114</v>
      </c>
      <c r="E2126" t="n">
        <v>0</v>
      </c>
      <c r="F2126" t="n">
        <v>0</v>
      </c>
      <c r="G2126" t="n">
        <v>0</v>
      </c>
      <c r="H2126" t="n">
        <v>-300</v>
      </c>
    </row>
    <row r="2127">
      <c r="A2127" s="119" t="n">
        <v>46098</v>
      </c>
      <c r="B2127" t="inlineStr">
        <is>
          <t>KR310101GEA8</t>
        </is>
      </c>
      <c r="C2127" t="inlineStr">
        <is>
          <t>통안02800-2610-02</t>
        </is>
      </c>
      <c r="D2127" s="169" t="n">
        <v>46297</v>
      </c>
      <c r="E2127" t="n">
        <v>0</v>
      </c>
      <c r="F2127" t="n">
        <v>-1300</v>
      </c>
      <c r="G2127" t="n">
        <v>0</v>
      </c>
      <c r="H2127" t="n">
        <v>0</v>
      </c>
    </row>
    <row r="2128">
      <c r="A2128" s="119" t="n">
        <v>46098</v>
      </c>
      <c r="B2128" t="inlineStr">
        <is>
          <t>KR310101GF19</t>
        </is>
      </c>
      <c r="C2128" t="inlineStr">
        <is>
          <t>통안02700-2701-02</t>
        </is>
      </c>
      <c r="D2128" s="169" t="n">
        <v>46389</v>
      </c>
      <c r="E2128" t="n">
        <v>0</v>
      </c>
      <c r="F2128" t="n">
        <v>-1100</v>
      </c>
      <c r="G2128" t="n">
        <v>0</v>
      </c>
      <c r="H2128" t="n">
        <v>0</v>
      </c>
    </row>
    <row r="2129">
      <c r="A2129" s="119" t="n">
        <v>46098</v>
      </c>
      <c r="B2129" t="inlineStr">
        <is>
          <t>KR310101GF43</t>
        </is>
      </c>
      <c r="C2129" t="inlineStr">
        <is>
          <t>통안02620-2704-02</t>
        </is>
      </c>
      <c r="D2129" s="169" t="n">
        <v>46479</v>
      </c>
      <c r="E2129" t="n">
        <v>0</v>
      </c>
      <c r="F2129" t="n">
        <v>0</v>
      </c>
      <c r="G2129" t="n">
        <v>0</v>
      </c>
      <c r="H2129" t="n">
        <v>-300</v>
      </c>
    </row>
    <row r="2130">
      <c r="A2130" s="119" t="n">
        <v>46098</v>
      </c>
      <c r="B2130" t="inlineStr">
        <is>
          <t>KR310101GF92</t>
        </is>
      </c>
      <c r="C2130" t="inlineStr">
        <is>
          <t>통안02270-2609-01</t>
        </is>
      </c>
      <c r="D2130" s="169" t="n">
        <v>46274</v>
      </c>
      <c r="E2130" t="n">
        <v>0</v>
      </c>
      <c r="F2130" t="n">
        <v>-500</v>
      </c>
      <c r="G2130" t="n">
        <v>0</v>
      </c>
      <c r="H2130" t="n">
        <v>0</v>
      </c>
    </row>
    <row r="2131">
      <c r="A2131" s="119" t="n">
        <v>46098</v>
      </c>
      <c r="B2131" t="inlineStr">
        <is>
          <t>KR310101GFA5</t>
        </is>
      </c>
      <c r="C2131" t="inlineStr">
        <is>
          <t>통안02500-2710-02</t>
        </is>
      </c>
      <c r="D2131" s="169" t="n">
        <v>46662</v>
      </c>
      <c r="E2131" t="n">
        <v>0</v>
      </c>
      <c r="F2131" t="n">
        <v>0</v>
      </c>
      <c r="G2131" t="n">
        <v>0</v>
      </c>
      <c r="H2131" t="n">
        <v>-100</v>
      </c>
    </row>
    <row r="2132">
      <c r="A2132" s="119" t="n">
        <v>46098</v>
      </c>
      <c r="B2132" t="inlineStr">
        <is>
          <t>KR310101GG18</t>
        </is>
      </c>
      <c r="C2132" t="inlineStr">
        <is>
          <t>통안02840-2801-02</t>
        </is>
      </c>
      <c r="D2132" s="169" t="n">
        <v>46754</v>
      </c>
      <c r="E2132" t="n">
        <v>0</v>
      </c>
      <c r="F2132" t="n">
        <v>-200</v>
      </c>
      <c r="G2132" t="n">
        <v>600</v>
      </c>
      <c r="H2132" t="n">
        <v>600</v>
      </c>
    </row>
    <row r="2133">
      <c r="A2133" s="119" t="n">
        <v>46098</v>
      </c>
      <c r="B2133" t="inlineStr">
        <is>
          <t>KR310101GG34</t>
        </is>
      </c>
      <c r="C2133" t="inlineStr">
        <is>
          <t>통안02700-2703-01</t>
        </is>
      </c>
      <c r="D2133" s="169" t="n">
        <v>46455</v>
      </c>
      <c r="E2133" t="n">
        <v>0</v>
      </c>
      <c r="F2133" t="n">
        <v>200</v>
      </c>
      <c r="G2133" t="n">
        <v>0</v>
      </c>
      <c r="H2133" t="n">
        <v>0</v>
      </c>
    </row>
    <row r="2134">
      <c r="A2134" s="119" t="n">
        <v>46098</v>
      </c>
      <c r="B2134" t="inlineStr">
        <is>
          <t>KR310102GF91</t>
        </is>
      </c>
      <c r="C2134" t="inlineStr">
        <is>
          <t>통안02460-2809-03</t>
        </is>
      </c>
      <c r="D2134" s="169" t="n">
        <v>46999</v>
      </c>
      <c r="E2134" t="n">
        <v>0</v>
      </c>
      <c r="F2134" t="n">
        <v>200</v>
      </c>
      <c r="G2134" t="n">
        <v>0</v>
      </c>
      <c r="H2134" t="n">
        <v>0</v>
      </c>
    </row>
    <row r="2135">
      <c r="A2135" s="119" t="n">
        <v>46098</v>
      </c>
      <c r="B2135" t="inlineStr">
        <is>
          <t>KRC0350C2967</t>
        </is>
      </c>
      <c r="C2135" t="inlineStr">
        <is>
          <t>국고채이자03390-2906</t>
        </is>
      </c>
      <c r="D2135" s="169" t="n">
        <v>47279</v>
      </c>
      <c r="E2135" t="n">
        <v>0</v>
      </c>
      <c r="F2135" t="n">
        <v>0</v>
      </c>
      <c r="G2135" t="n">
        <v>-100</v>
      </c>
      <c r="H2135" t="n">
        <v>0</v>
      </c>
    </row>
    <row r="2136">
      <c r="A2136" s="119" t="n">
        <v>46098</v>
      </c>
      <c r="B2136" t="inlineStr">
        <is>
          <t>KRC0350C3130</t>
        </is>
      </c>
      <c r="C2136" t="inlineStr">
        <is>
          <t>국고채이자01870-3103</t>
        </is>
      </c>
      <c r="D2136" s="169" t="n">
        <v>47917</v>
      </c>
      <c r="E2136" t="n">
        <v>0</v>
      </c>
      <c r="F2136" t="n">
        <v>100</v>
      </c>
      <c r="G2136" t="n">
        <v>0</v>
      </c>
      <c r="H2136" t="n">
        <v>0</v>
      </c>
    </row>
    <row r="2137">
      <c r="A2137" s="119" t="n">
        <v>46098</v>
      </c>
      <c r="B2137" t="inlineStr">
        <is>
          <t>KRC0355P2694</t>
        </is>
      </c>
      <c r="C2137" t="inlineStr">
        <is>
          <t>국고채원금03290-2609(21-7)</t>
        </is>
      </c>
      <c r="D2137" s="169" t="n">
        <v>46275</v>
      </c>
      <c r="E2137" t="n">
        <v>0</v>
      </c>
      <c r="F2137" t="n">
        <v>0</v>
      </c>
      <c r="G2137" t="n">
        <v>0</v>
      </c>
      <c r="H2137" t="n">
        <v>-10</v>
      </c>
    </row>
    <row r="2138">
      <c r="A2138" s="119" t="n">
        <v>46099</v>
      </c>
      <c r="B2138" t="inlineStr">
        <is>
          <t>KR101501DB56</t>
        </is>
      </c>
      <c r="C2138" t="inlineStr">
        <is>
          <t>국민주택1종21-05</t>
        </is>
      </c>
      <c r="D2138" s="169" t="n">
        <v>46173</v>
      </c>
      <c r="E2138" t="n">
        <v>0</v>
      </c>
      <c r="F2138" t="n">
        <v>0</v>
      </c>
      <c r="G2138" t="n">
        <v>-300</v>
      </c>
      <c r="H2138" t="n">
        <v>0</v>
      </c>
    </row>
    <row r="2139">
      <c r="A2139" s="119" t="n">
        <v>46099</v>
      </c>
      <c r="B2139" t="inlineStr">
        <is>
          <t>KR101501DBA5</t>
        </is>
      </c>
      <c r="C2139" t="inlineStr">
        <is>
          <t>국민주택1종21-10</t>
        </is>
      </c>
      <c r="D2139" s="169" t="n">
        <v>46326</v>
      </c>
      <c r="E2139" t="n">
        <v>0</v>
      </c>
      <c r="F2139" t="n">
        <v>0</v>
      </c>
      <c r="G2139" t="n">
        <v>-250</v>
      </c>
      <c r="H2139" t="n">
        <v>0</v>
      </c>
    </row>
    <row r="2140">
      <c r="A2140" s="119" t="n">
        <v>46099</v>
      </c>
      <c r="B2140" t="inlineStr">
        <is>
          <t>KR101501DBC1</t>
        </is>
      </c>
      <c r="C2140" t="inlineStr">
        <is>
          <t>국민주택1종21-12</t>
        </is>
      </c>
      <c r="D2140" s="169" t="n">
        <v>46387</v>
      </c>
      <c r="E2140" t="n">
        <v>0</v>
      </c>
      <c r="F2140" t="n">
        <v>0</v>
      </c>
      <c r="G2140" t="n">
        <v>-190</v>
      </c>
      <c r="H2140" t="n">
        <v>0</v>
      </c>
    </row>
    <row r="2141">
      <c r="A2141" s="119" t="n">
        <v>46099</v>
      </c>
      <c r="B2141" t="inlineStr">
        <is>
          <t>KR101501DC14</t>
        </is>
      </c>
      <c r="C2141" t="inlineStr">
        <is>
          <t>국민주택1종22-01</t>
        </is>
      </c>
      <c r="D2141" s="169" t="n">
        <v>46418</v>
      </c>
      <c r="E2141" t="n">
        <v>0</v>
      </c>
      <c r="F2141" t="n">
        <v>0</v>
      </c>
      <c r="G2141" t="n">
        <v>-200</v>
      </c>
      <c r="H2141" t="n">
        <v>0</v>
      </c>
    </row>
    <row r="2142">
      <c r="A2142" s="119" t="n">
        <v>46099</v>
      </c>
      <c r="B2142" t="inlineStr">
        <is>
          <t>KR101501DD13</t>
        </is>
      </c>
      <c r="C2142" t="inlineStr">
        <is>
          <t>국민주택1종23-01</t>
        </is>
      </c>
      <c r="D2142" s="169" t="n">
        <v>46783</v>
      </c>
      <c r="E2142" t="n">
        <v>0</v>
      </c>
      <c r="F2142" t="n">
        <v>0</v>
      </c>
      <c r="G2142" t="n">
        <v>0</v>
      </c>
      <c r="H2142" t="n">
        <v>-100</v>
      </c>
    </row>
    <row r="2143">
      <c r="A2143" s="119" t="n">
        <v>46099</v>
      </c>
      <c r="B2143" t="inlineStr">
        <is>
          <t>KR101501DG10</t>
        </is>
      </c>
      <c r="C2143" t="inlineStr">
        <is>
          <t>국민주택1종26-01</t>
        </is>
      </c>
      <c r="D2143" s="169" t="n">
        <v>47879</v>
      </c>
      <c r="E2143" t="n">
        <v>0</v>
      </c>
      <c r="F2143" t="n">
        <v>13</v>
      </c>
      <c r="G2143" t="n">
        <v>0</v>
      </c>
      <c r="H2143" t="n">
        <v>0</v>
      </c>
    </row>
    <row r="2144">
      <c r="A2144" s="119" t="n">
        <v>46099</v>
      </c>
      <c r="B2144" t="inlineStr">
        <is>
          <t>KR101501DG28</t>
        </is>
      </c>
      <c r="C2144" t="inlineStr">
        <is>
          <t>국민주택1종26-02</t>
        </is>
      </c>
      <c r="D2144" s="169" t="n">
        <v>47907</v>
      </c>
      <c r="E2144" t="n">
        <v>0</v>
      </c>
      <c r="F2144" t="n">
        <v>1</v>
      </c>
      <c r="G2144" t="n">
        <v>0</v>
      </c>
      <c r="H2144" t="n">
        <v>0</v>
      </c>
    </row>
    <row r="2145">
      <c r="A2145" s="119" t="n">
        <v>46099</v>
      </c>
      <c r="B2145" t="inlineStr">
        <is>
          <t>KR101501DG36</t>
        </is>
      </c>
      <c r="C2145" t="inlineStr">
        <is>
          <t>국민주택1종26-03</t>
        </is>
      </c>
      <c r="D2145" s="169" t="n">
        <v>47938</v>
      </c>
      <c r="E2145" t="n">
        <v>0</v>
      </c>
      <c r="F2145" t="n">
        <v>186</v>
      </c>
      <c r="G2145" t="n">
        <v>100</v>
      </c>
      <c r="H2145" t="n">
        <v>0</v>
      </c>
    </row>
    <row r="2146">
      <c r="A2146" s="119" t="n">
        <v>46099</v>
      </c>
      <c r="B2146" t="inlineStr">
        <is>
          <t>KR102701GF63</t>
        </is>
      </c>
      <c r="C2146" t="inlineStr">
        <is>
          <t>외평채권02375-2606(25-6)</t>
        </is>
      </c>
      <c r="D2146" s="169" t="n">
        <v>46183</v>
      </c>
      <c r="E2146" t="n">
        <v>0</v>
      </c>
      <c r="F2146" t="n">
        <v>0</v>
      </c>
      <c r="G2146" t="n">
        <v>0</v>
      </c>
      <c r="H2146" t="n">
        <v>100</v>
      </c>
    </row>
    <row r="2147">
      <c r="A2147" s="119" t="n">
        <v>46099</v>
      </c>
      <c r="B2147" t="inlineStr">
        <is>
          <t>KR102701GG13</t>
        </is>
      </c>
      <c r="C2147" t="inlineStr">
        <is>
          <t>외평채권02750-2701(26-1)</t>
        </is>
      </c>
      <c r="D2147" s="169" t="n">
        <v>46397</v>
      </c>
      <c r="E2147" t="n">
        <v>0</v>
      </c>
      <c r="F2147" t="n">
        <v>-100</v>
      </c>
      <c r="G2147" t="n">
        <v>0</v>
      </c>
      <c r="H2147" t="n">
        <v>0</v>
      </c>
    </row>
    <row r="2148">
      <c r="A2148" s="119" t="n">
        <v>46099</v>
      </c>
      <c r="B2148" t="inlineStr">
        <is>
          <t>KR102701GG21</t>
        </is>
      </c>
      <c r="C2148" t="inlineStr">
        <is>
          <t>외평채권02750-2702(26-2)</t>
        </is>
      </c>
      <c r="D2148" s="169" t="n">
        <v>46428</v>
      </c>
      <c r="E2148" t="n">
        <v>0</v>
      </c>
      <c r="F2148" t="n">
        <v>100</v>
      </c>
      <c r="G2148" t="n">
        <v>0</v>
      </c>
      <c r="H2148" t="n">
        <v>0</v>
      </c>
    </row>
    <row r="2149">
      <c r="A2149" s="119" t="n">
        <v>46099</v>
      </c>
      <c r="B2149" t="inlineStr">
        <is>
          <t>KR103103AG37</t>
        </is>
      </c>
      <c r="C2149" t="inlineStr">
        <is>
          <t>재정2026-0070-0063</t>
        </is>
      </c>
      <c r="D2149" s="169" t="n">
        <v>46163</v>
      </c>
      <c r="E2149" t="n">
        <v>1260</v>
      </c>
      <c r="F2149" t="n">
        <v>7000</v>
      </c>
      <c r="G2149" t="n">
        <v>0</v>
      </c>
      <c r="H2149" t="n">
        <v>8370</v>
      </c>
    </row>
    <row r="2150">
      <c r="A2150" s="119" t="n">
        <v>46099</v>
      </c>
      <c r="B2150" t="inlineStr">
        <is>
          <t>KR103501GB91</t>
        </is>
      </c>
      <c r="C2150" t="inlineStr">
        <is>
          <t>국고01750-2609(21-7)</t>
        </is>
      </c>
      <c r="D2150" s="169" t="n">
        <v>46275</v>
      </c>
      <c r="E2150" t="n">
        <v>-68</v>
      </c>
      <c r="F2150" t="n">
        <v>0</v>
      </c>
      <c r="G2150" t="n">
        <v>0</v>
      </c>
      <c r="H2150" t="n">
        <v>1</v>
      </c>
    </row>
    <row r="2151">
      <c r="A2151" s="119" t="n">
        <v>46099</v>
      </c>
      <c r="B2151" t="inlineStr">
        <is>
          <t>KR103501GC90</t>
        </is>
      </c>
      <c r="C2151" t="inlineStr">
        <is>
          <t>국고03125-2709(22-8)</t>
        </is>
      </c>
      <c r="D2151" s="169" t="n">
        <v>46640</v>
      </c>
      <c r="E2151" t="n">
        <v>0</v>
      </c>
      <c r="F2151" t="n">
        <v>-300</v>
      </c>
      <c r="G2151" t="n">
        <v>0</v>
      </c>
      <c r="H2151" t="n">
        <v>0</v>
      </c>
    </row>
    <row r="2152">
      <c r="A2152" s="119" t="n">
        <v>46099</v>
      </c>
      <c r="B2152" t="inlineStr">
        <is>
          <t>KR103501GD32</t>
        </is>
      </c>
      <c r="C2152" t="inlineStr">
        <is>
          <t>국고03250-2803(23-1)</t>
        </is>
      </c>
      <c r="D2152" s="169" t="n">
        <v>46822</v>
      </c>
      <c r="E2152" t="n">
        <v>0</v>
      </c>
      <c r="F2152" t="n">
        <v>-200</v>
      </c>
      <c r="G2152" t="n">
        <v>0</v>
      </c>
      <c r="H2152" t="n">
        <v>0</v>
      </c>
    </row>
    <row r="2153">
      <c r="A2153" s="119" t="n">
        <v>46099</v>
      </c>
      <c r="B2153" t="inlineStr">
        <is>
          <t>KR103501GDC8</t>
        </is>
      </c>
      <c r="C2153" t="inlineStr">
        <is>
          <t>국고03875-2612(23-10)</t>
        </is>
      </c>
      <c r="D2153" s="169" t="n">
        <v>46366</v>
      </c>
      <c r="E2153" t="n">
        <v>140</v>
      </c>
      <c r="F2153" t="n">
        <v>0</v>
      </c>
      <c r="G2153" t="n">
        <v>0</v>
      </c>
      <c r="H2153" t="n">
        <v>0</v>
      </c>
    </row>
    <row r="2154">
      <c r="A2154" s="119" t="n">
        <v>46099</v>
      </c>
      <c r="B2154" t="inlineStr">
        <is>
          <t>KR103501GE31</t>
        </is>
      </c>
      <c r="C2154" t="inlineStr">
        <is>
          <t>국고03250-2903(24-1)</t>
        </is>
      </c>
      <c r="D2154" s="169" t="n">
        <v>47187</v>
      </c>
      <c r="E2154" t="n">
        <v>16</v>
      </c>
      <c r="F2154" t="n">
        <v>-700</v>
      </c>
      <c r="G2154" t="n">
        <v>0</v>
      </c>
      <c r="H2154" t="n">
        <v>0</v>
      </c>
    </row>
    <row r="2155">
      <c r="A2155" s="119" t="n">
        <v>46099</v>
      </c>
      <c r="B2155" t="inlineStr">
        <is>
          <t>KR103501GE64</t>
        </is>
      </c>
      <c r="C2155" t="inlineStr">
        <is>
          <t>국고03250-2706(24-4)</t>
        </is>
      </c>
      <c r="D2155" s="169" t="n">
        <v>46548</v>
      </c>
      <c r="E2155" t="n">
        <v>0</v>
      </c>
      <c r="F2155" t="n">
        <v>-400</v>
      </c>
      <c r="G2155" t="n">
        <v>-300</v>
      </c>
      <c r="H2155" t="n">
        <v>0</v>
      </c>
    </row>
    <row r="2156">
      <c r="A2156" s="119" t="n">
        <v>46099</v>
      </c>
      <c r="B2156" t="inlineStr">
        <is>
          <t>KR103501GE98</t>
        </is>
      </c>
      <c r="C2156" t="inlineStr">
        <is>
          <t>국고03000-2909(24-7)</t>
        </is>
      </c>
      <c r="D2156" s="169" t="n">
        <v>47371</v>
      </c>
      <c r="E2156" t="n">
        <v>0</v>
      </c>
      <c r="F2156" t="n">
        <v>400</v>
      </c>
      <c r="G2156" t="n">
        <v>-10</v>
      </c>
      <c r="H2156" t="n">
        <v>0</v>
      </c>
    </row>
    <row r="2157">
      <c r="A2157" s="119" t="n">
        <v>46099</v>
      </c>
      <c r="B2157" t="inlineStr">
        <is>
          <t>KR103501GEC6</t>
        </is>
      </c>
      <c r="C2157" t="inlineStr">
        <is>
          <t>국고02875-2712(24-12)</t>
        </is>
      </c>
      <c r="D2157" s="169" t="n">
        <v>46731</v>
      </c>
      <c r="E2157" t="n">
        <v>28</v>
      </c>
      <c r="F2157" t="n">
        <v>100</v>
      </c>
      <c r="G2157" t="n">
        <v>100</v>
      </c>
      <c r="H2157" t="n">
        <v>-100</v>
      </c>
    </row>
    <row r="2158">
      <c r="A2158" s="119" t="n">
        <v>46099</v>
      </c>
      <c r="B2158" t="inlineStr">
        <is>
          <t>KR103501GF30</t>
        </is>
      </c>
      <c r="C2158" t="inlineStr">
        <is>
          <t>국고02625-2703(25-1)</t>
        </is>
      </c>
      <c r="D2158" s="169" t="n">
        <v>46456</v>
      </c>
      <c r="E2158" t="n">
        <v>0</v>
      </c>
      <c r="F2158" t="n">
        <v>-260</v>
      </c>
      <c r="G2158" t="n">
        <v>0</v>
      </c>
      <c r="H2158" t="n">
        <v>10</v>
      </c>
    </row>
    <row r="2159">
      <c r="A2159" s="119" t="n">
        <v>46099</v>
      </c>
      <c r="B2159" t="inlineStr">
        <is>
          <t>KR103501GF63</t>
        </is>
      </c>
      <c r="C2159" t="inlineStr">
        <is>
          <t>국고02250-2806(25-4)</t>
        </is>
      </c>
      <c r="D2159" s="169" t="n">
        <v>46914</v>
      </c>
      <c r="E2159" t="n">
        <v>-950</v>
      </c>
      <c r="F2159" t="n">
        <v>-300</v>
      </c>
      <c r="G2159" t="n">
        <v>0</v>
      </c>
      <c r="H2159" t="n">
        <v>-1130</v>
      </c>
    </row>
    <row r="2160">
      <c r="A2160" s="119" t="n">
        <v>46099</v>
      </c>
      <c r="B2160" t="inlineStr">
        <is>
          <t>KR103501GF97</t>
        </is>
      </c>
      <c r="C2160" t="inlineStr">
        <is>
          <t>국고02250-2709(25-6)</t>
        </is>
      </c>
      <c r="D2160" s="169" t="n">
        <v>46640</v>
      </c>
      <c r="E2160" t="n">
        <v>0</v>
      </c>
      <c r="F2160" t="n">
        <v>100</v>
      </c>
      <c r="G2160" t="n">
        <v>-200</v>
      </c>
      <c r="H2160" t="n">
        <v>0</v>
      </c>
    </row>
    <row r="2161">
      <c r="A2161" s="119" t="n">
        <v>46099</v>
      </c>
      <c r="B2161" t="inlineStr">
        <is>
          <t>KR103501GFC3</t>
        </is>
      </c>
      <c r="C2161" t="inlineStr">
        <is>
          <t>국고02750-2812(25-10)</t>
        </is>
      </c>
      <c r="D2161" s="169" t="n">
        <v>47097</v>
      </c>
      <c r="E2161" t="n">
        <v>2250</v>
      </c>
      <c r="F2161" t="n">
        <v>-210</v>
      </c>
      <c r="G2161" t="n">
        <v>-110</v>
      </c>
      <c r="H2161" t="n">
        <v>1470</v>
      </c>
    </row>
    <row r="2162">
      <c r="A2162" s="119" t="n">
        <v>46099</v>
      </c>
      <c r="B2162" t="inlineStr">
        <is>
          <t>KR103501GG39</t>
        </is>
      </c>
      <c r="C2162" t="inlineStr">
        <is>
          <t>국고03500-5603(26-2)</t>
        </is>
      </c>
      <c r="D2162" s="169" t="n">
        <v>57049</v>
      </c>
      <c r="E2162" t="n">
        <v>33</v>
      </c>
      <c r="F2162" t="n">
        <v>580</v>
      </c>
      <c r="G2162" t="n">
        <v>470</v>
      </c>
      <c r="H2162" t="n">
        <v>230</v>
      </c>
    </row>
    <row r="2163">
      <c r="A2163" s="119" t="n">
        <v>46099</v>
      </c>
      <c r="B2163" t="inlineStr">
        <is>
          <t>KR10350270C0</t>
        </is>
      </c>
      <c r="C2163" t="inlineStr">
        <is>
          <t>국고04750-3012(10-7)</t>
        </is>
      </c>
      <c r="D2163" s="169" t="n">
        <v>47827</v>
      </c>
      <c r="E2163" t="n">
        <v>0</v>
      </c>
      <c r="F2163" t="n">
        <v>100</v>
      </c>
      <c r="G2163" t="n">
        <v>0</v>
      </c>
      <c r="H2163" t="n">
        <v>0</v>
      </c>
    </row>
    <row r="2164">
      <c r="A2164" s="119" t="n">
        <v>46099</v>
      </c>
      <c r="B2164" t="inlineStr">
        <is>
          <t>KR10350271C8</t>
        </is>
      </c>
      <c r="C2164" t="inlineStr">
        <is>
          <t>국고04000-3112(11-7)</t>
        </is>
      </c>
      <c r="D2164" s="169" t="n">
        <v>48192</v>
      </c>
      <c r="E2164" t="n">
        <v>-1300</v>
      </c>
      <c r="F2164" t="n">
        <v>-100</v>
      </c>
      <c r="G2164" t="n">
        <v>0</v>
      </c>
      <c r="H2164" t="n">
        <v>0</v>
      </c>
    </row>
    <row r="2165">
      <c r="A2165" s="119" t="n">
        <v>46099</v>
      </c>
      <c r="B2165" t="inlineStr">
        <is>
          <t>KR1035027WC3</t>
        </is>
      </c>
      <c r="C2165" t="inlineStr">
        <is>
          <t>국고05500-2912(09-5)</t>
        </is>
      </c>
      <c r="D2165" s="169" t="n">
        <v>47462</v>
      </c>
      <c r="E2165" t="n">
        <v>0</v>
      </c>
      <c r="F2165" t="n">
        <v>50</v>
      </c>
      <c r="G2165" t="n">
        <v>0</v>
      </c>
      <c r="H2165" t="n">
        <v>0</v>
      </c>
    </row>
    <row r="2166">
      <c r="A2166" s="119" t="n">
        <v>46099</v>
      </c>
      <c r="B2166" t="inlineStr">
        <is>
          <t>KR103502G3C1</t>
        </is>
      </c>
      <c r="C2166" t="inlineStr">
        <is>
          <t>국고03750-3312(13-8)</t>
        </is>
      </c>
      <c r="D2166" s="169" t="n">
        <v>48923</v>
      </c>
      <c r="E2166" t="n">
        <v>50</v>
      </c>
      <c r="F2166" t="n">
        <v>100</v>
      </c>
      <c r="G2166" t="n">
        <v>0</v>
      </c>
      <c r="H2166" t="n">
        <v>0</v>
      </c>
    </row>
    <row r="2167">
      <c r="A2167" s="119" t="n">
        <v>46099</v>
      </c>
      <c r="B2167" t="inlineStr">
        <is>
          <t>KR103502G594</t>
        </is>
      </c>
      <c r="C2167" t="inlineStr">
        <is>
          <t>국고02625-3509(15-6)</t>
        </is>
      </c>
      <c r="D2167" s="169" t="n">
        <v>49562</v>
      </c>
      <c r="E2167" t="n">
        <v>9</v>
      </c>
      <c r="F2167" t="n">
        <v>10</v>
      </c>
      <c r="G2167" t="n">
        <v>-10</v>
      </c>
      <c r="H2167" t="n">
        <v>0</v>
      </c>
    </row>
    <row r="2168">
      <c r="A2168" s="119" t="n">
        <v>46099</v>
      </c>
      <c r="B2168" t="inlineStr">
        <is>
          <t>KR103502G693</t>
        </is>
      </c>
      <c r="C2168" t="inlineStr">
        <is>
          <t>국고01500-3609(16-6)</t>
        </is>
      </c>
      <c r="D2168" s="169" t="n">
        <v>49928</v>
      </c>
      <c r="E2168" t="n">
        <v>0</v>
      </c>
      <c r="F2168" t="n">
        <v>-50</v>
      </c>
      <c r="G2168" t="n">
        <v>0</v>
      </c>
      <c r="H2168" t="n">
        <v>0</v>
      </c>
    </row>
    <row r="2169">
      <c r="A2169" s="119" t="n">
        <v>46099</v>
      </c>
      <c r="B2169" t="inlineStr">
        <is>
          <t>KR103502G6C4</t>
        </is>
      </c>
      <c r="C2169" t="inlineStr">
        <is>
          <t>국고01500-2612(16-8)</t>
        </is>
      </c>
      <c r="D2169" s="169" t="n">
        <v>46366</v>
      </c>
      <c r="E2169" t="n">
        <v>0</v>
      </c>
      <c r="F2169" t="n">
        <v>2415</v>
      </c>
      <c r="G2169" t="n">
        <v>-3000</v>
      </c>
      <c r="H2169" t="n">
        <v>-100</v>
      </c>
    </row>
    <row r="2170">
      <c r="A2170" s="119" t="n">
        <v>46099</v>
      </c>
      <c r="B2170" t="inlineStr">
        <is>
          <t>KR103502G7C2</t>
        </is>
      </c>
      <c r="C2170" t="inlineStr">
        <is>
          <t>국고02375-2712(17-7)</t>
        </is>
      </c>
      <c r="D2170" s="169" t="n">
        <v>46731</v>
      </c>
      <c r="E2170" t="n">
        <v>0</v>
      </c>
      <c r="F2170" t="n">
        <v>-300</v>
      </c>
      <c r="G2170" t="n">
        <v>0</v>
      </c>
      <c r="H2170" t="n">
        <v>0</v>
      </c>
    </row>
    <row r="2171">
      <c r="A2171" s="119" t="n">
        <v>46099</v>
      </c>
      <c r="B2171" t="inlineStr">
        <is>
          <t>KR103502G867</t>
        </is>
      </c>
      <c r="C2171" t="inlineStr">
        <is>
          <t>국고02625-2806(18-4)</t>
        </is>
      </c>
      <c r="D2171" s="169" t="n">
        <v>46914</v>
      </c>
      <c r="E2171" t="n">
        <v>0</v>
      </c>
      <c r="F2171" t="n">
        <v>0</v>
      </c>
      <c r="G2171" t="n">
        <v>-150</v>
      </c>
      <c r="H2171" t="n">
        <v>0</v>
      </c>
    </row>
    <row r="2172">
      <c r="A2172" s="119" t="n">
        <v>46099</v>
      </c>
      <c r="B2172" t="inlineStr">
        <is>
          <t>KR103502G8C0</t>
        </is>
      </c>
      <c r="C2172" t="inlineStr">
        <is>
          <t>국고02375-2812(18-10)</t>
        </is>
      </c>
      <c r="D2172" s="169" t="n">
        <v>47097</v>
      </c>
      <c r="E2172" t="n">
        <v>0</v>
      </c>
      <c r="F2172" t="n">
        <v>0</v>
      </c>
      <c r="G2172" t="n">
        <v>0</v>
      </c>
      <c r="H2172" t="n">
        <v>100</v>
      </c>
    </row>
    <row r="2173">
      <c r="A2173" s="119" t="n">
        <v>46099</v>
      </c>
      <c r="B2173" t="inlineStr">
        <is>
          <t>KR103502G9C8</t>
        </is>
      </c>
      <c r="C2173" t="inlineStr">
        <is>
          <t>국고01375-2912(19-8)</t>
        </is>
      </c>
      <c r="D2173" s="169" t="n">
        <v>47462</v>
      </c>
      <c r="E2173" t="n">
        <v>0</v>
      </c>
      <c r="F2173" t="n">
        <v>-15</v>
      </c>
      <c r="G2173" t="n">
        <v>0</v>
      </c>
      <c r="H2173" t="n">
        <v>0</v>
      </c>
    </row>
    <row r="2174">
      <c r="A2174" s="119" t="n">
        <v>46099</v>
      </c>
      <c r="B2174" t="inlineStr">
        <is>
          <t>KR103502GA34</t>
        </is>
      </c>
      <c r="C2174" t="inlineStr">
        <is>
          <t>국고01500-5003(20-2)</t>
        </is>
      </c>
      <c r="D2174" s="169" t="n">
        <v>54857</v>
      </c>
      <c r="E2174" t="n">
        <v>0</v>
      </c>
      <c r="F2174" t="n">
        <v>-51</v>
      </c>
      <c r="G2174" t="n">
        <v>50</v>
      </c>
      <c r="H2174" t="n">
        <v>51</v>
      </c>
    </row>
    <row r="2175">
      <c r="A2175" s="119" t="n">
        <v>46099</v>
      </c>
      <c r="B2175" t="inlineStr">
        <is>
          <t>KR103502GA67</t>
        </is>
      </c>
      <c r="C2175" t="inlineStr">
        <is>
          <t>국고01375-3006(20-4)</t>
        </is>
      </c>
      <c r="D2175" s="169" t="n">
        <v>47644</v>
      </c>
      <c r="E2175" t="n">
        <v>-800</v>
      </c>
      <c r="F2175" t="n">
        <v>0</v>
      </c>
      <c r="G2175" t="n">
        <v>0</v>
      </c>
      <c r="H2175" t="n">
        <v>0</v>
      </c>
    </row>
    <row r="2176">
      <c r="A2176" s="119" t="n">
        <v>46099</v>
      </c>
      <c r="B2176" t="inlineStr">
        <is>
          <t>KR103502GA91</t>
        </is>
      </c>
      <c r="C2176" t="inlineStr">
        <is>
          <t>국고01500-4009(20-7)</t>
        </is>
      </c>
      <c r="D2176" s="169" t="n">
        <v>51389</v>
      </c>
      <c r="E2176" t="n">
        <v>106</v>
      </c>
      <c r="F2176" t="n">
        <v>0</v>
      </c>
      <c r="G2176" t="n">
        <v>0</v>
      </c>
      <c r="H2176" t="n">
        <v>0</v>
      </c>
    </row>
    <row r="2177">
      <c r="A2177" s="119" t="n">
        <v>46099</v>
      </c>
      <c r="B2177" t="inlineStr">
        <is>
          <t>KR103502GAC2</t>
        </is>
      </c>
      <c r="C2177" t="inlineStr">
        <is>
          <t>국고01500-3012(20-9)</t>
        </is>
      </c>
      <c r="D2177" s="169" t="n">
        <v>47827</v>
      </c>
      <c r="E2177" t="n">
        <v>-197</v>
      </c>
      <c r="F2177" t="n">
        <v>0</v>
      </c>
      <c r="G2177" t="n">
        <v>0</v>
      </c>
      <c r="H2177" t="n">
        <v>0</v>
      </c>
    </row>
    <row r="2178">
      <c r="A2178" s="119" t="n">
        <v>46099</v>
      </c>
      <c r="B2178" t="inlineStr">
        <is>
          <t>KR103502GB33</t>
        </is>
      </c>
      <c r="C2178" t="inlineStr">
        <is>
          <t>국고01875-5103(21-2)</t>
        </is>
      </c>
      <c r="D2178" s="169" t="n">
        <v>55222</v>
      </c>
      <c r="E2178" t="n">
        <v>20</v>
      </c>
      <c r="F2178" t="n">
        <v>20</v>
      </c>
      <c r="G2178" t="n">
        <v>0</v>
      </c>
      <c r="H2178" t="n">
        <v>0</v>
      </c>
    </row>
    <row r="2179">
      <c r="A2179" s="119" t="n">
        <v>46099</v>
      </c>
      <c r="B2179" t="inlineStr">
        <is>
          <t>KR103502GB66</t>
        </is>
      </c>
      <c r="C2179" t="inlineStr">
        <is>
          <t>국고02000-3106(21-5)</t>
        </is>
      </c>
      <c r="D2179" s="169" t="n">
        <v>48009</v>
      </c>
      <c r="E2179" t="n">
        <v>16</v>
      </c>
      <c r="F2179" t="n">
        <v>10</v>
      </c>
      <c r="G2179" t="n">
        <v>0</v>
      </c>
      <c r="H2179" t="n">
        <v>0</v>
      </c>
    </row>
    <row r="2180">
      <c r="A2180" s="119" t="n">
        <v>46099</v>
      </c>
      <c r="B2180" t="inlineStr">
        <is>
          <t>KR103502GBC0</t>
        </is>
      </c>
      <c r="C2180" t="inlineStr">
        <is>
          <t>국고02375-3112(21-11)</t>
        </is>
      </c>
      <c r="D2180" s="169" t="n">
        <v>48192</v>
      </c>
      <c r="E2180" t="n">
        <v>0</v>
      </c>
      <c r="F2180" t="n">
        <v>100</v>
      </c>
      <c r="G2180" t="n">
        <v>-20</v>
      </c>
      <c r="H2180" t="n">
        <v>0</v>
      </c>
    </row>
    <row r="2181">
      <c r="A2181" s="119" t="n">
        <v>46099</v>
      </c>
      <c r="B2181" t="inlineStr">
        <is>
          <t>KR103502GC65</t>
        </is>
      </c>
      <c r="C2181" t="inlineStr">
        <is>
          <t>국고03375-3206(22-5)</t>
        </is>
      </c>
      <c r="D2181" s="169" t="n">
        <v>48375</v>
      </c>
      <c r="E2181" t="n">
        <v>0</v>
      </c>
      <c r="F2181" t="n">
        <v>0</v>
      </c>
      <c r="G2181" t="n">
        <v>-100</v>
      </c>
      <c r="H2181" t="n">
        <v>0</v>
      </c>
    </row>
    <row r="2182">
      <c r="A2182" s="119" t="n">
        <v>46099</v>
      </c>
      <c r="B2182" t="inlineStr">
        <is>
          <t>KR103502GC99</t>
        </is>
      </c>
      <c r="C2182" t="inlineStr">
        <is>
          <t>국고03125-5209(22-9)</t>
        </is>
      </c>
      <c r="D2182" s="169" t="n">
        <v>55772</v>
      </c>
      <c r="E2182" t="n">
        <v>0</v>
      </c>
      <c r="F2182" t="n">
        <v>0</v>
      </c>
      <c r="G2182" t="n">
        <v>-200</v>
      </c>
      <c r="H2182" t="n">
        <v>0</v>
      </c>
    </row>
    <row r="2183">
      <c r="A2183" s="119" t="n">
        <v>46099</v>
      </c>
      <c r="B2183" t="inlineStr">
        <is>
          <t>KR103502GCC8</t>
        </is>
      </c>
      <c r="C2183" t="inlineStr">
        <is>
          <t>국고04250-3212(22-14)</t>
        </is>
      </c>
      <c r="D2183" s="169" t="n">
        <v>48558</v>
      </c>
      <c r="E2183" t="n">
        <v>-100</v>
      </c>
      <c r="F2183" t="n">
        <v>430</v>
      </c>
      <c r="G2183" t="n">
        <v>0</v>
      </c>
      <c r="H2183" t="n">
        <v>100</v>
      </c>
    </row>
    <row r="2184">
      <c r="A2184" s="119" t="n">
        <v>46099</v>
      </c>
      <c r="B2184" t="inlineStr">
        <is>
          <t>KR103502GD31</t>
        </is>
      </c>
      <c r="C2184" t="inlineStr">
        <is>
          <t>국고03250-5303(23-2)</t>
        </is>
      </c>
      <c r="D2184" s="169" t="n">
        <v>55953</v>
      </c>
      <c r="E2184" t="n">
        <v>200</v>
      </c>
      <c r="F2184" t="n">
        <v>0</v>
      </c>
      <c r="G2184" t="n">
        <v>-200</v>
      </c>
      <c r="H2184" t="n">
        <v>0</v>
      </c>
    </row>
    <row r="2185">
      <c r="A2185" s="119" t="n">
        <v>46099</v>
      </c>
      <c r="B2185" t="inlineStr">
        <is>
          <t>KR103502GD64</t>
        </is>
      </c>
      <c r="C2185" t="inlineStr">
        <is>
          <t>국고03250-3306(23-5)</t>
        </is>
      </c>
      <c r="D2185" s="169" t="n">
        <v>48740</v>
      </c>
      <c r="E2185" t="n">
        <v>8</v>
      </c>
      <c r="F2185" t="n">
        <v>100</v>
      </c>
      <c r="G2185" t="n">
        <v>-50</v>
      </c>
      <c r="H2185" t="n">
        <v>0</v>
      </c>
    </row>
    <row r="2186">
      <c r="A2186" s="119" t="n">
        <v>46099</v>
      </c>
      <c r="B2186" t="inlineStr">
        <is>
          <t>KR103502GDC6</t>
        </is>
      </c>
      <c r="C2186" t="inlineStr">
        <is>
          <t>국고04125-3312(23-11)</t>
        </is>
      </c>
      <c r="D2186" s="169" t="n">
        <v>48923</v>
      </c>
      <c r="E2186" t="n">
        <v>-200</v>
      </c>
      <c r="F2186" t="n">
        <v>50</v>
      </c>
      <c r="G2186" t="n">
        <v>-300</v>
      </c>
      <c r="H2186" t="n">
        <v>200</v>
      </c>
    </row>
    <row r="2187">
      <c r="A2187" s="119" t="n">
        <v>46099</v>
      </c>
      <c r="B2187" t="inlineStr">
        <is>
          <t>KR103502GE30</t>
        </is>
      </c>
      <c r="C2187" t="inlineStr">
        <is>
          <t>국고03250-5403(24-2)</t>
        </is>
      </c>
      <c r="D2187" s="169" t="n">
        <v>56318</v>
      </c>
      <c r="E2187" t="n">
        <v>0</v>
      </c>
      <c r="F2187" t="n">
        <v>50</v>
      </c>
      <c r="G2187" t="n">
        <v>10</v>
      </c>
      <c r="H2187" t="n">
        <v>0</v>
      </c>
    </row>
    <row r="2188">
      <c r="A2188" s="119" t="n">
        <v>46099</v>
      </c>
      <c r="B2188" t="inlineStr">
        <is>
          <t>KR103502GE63</t>
        </is>
      </c>
      <c r="C2188" t="inlineStr">
        <is>
          <t>국고03500-3406(24-5)</t>
        </is>
      </c>
      <c r="D2188" s="169" t="n">
        <v>49105</v>
      </c>
      <c r="E2188" t="n">
        <v>0</v>
      </c>
      <c r="F2188" t="n">
        <v>10</v>
      </c>
      <c r="G2188" t="n">
        <v>0</v>
      </c>
      <c r="H2188" t="n">
        <v>-490</v>
      </c>
    </row>
    <row r="2189">
      <c r="A2189" s="119" t="n">
        <v>46099</v>
      </c>
      <c r="B2189" t="inlineStr">
        <is>
          <t>KR103502GE97</t>
        </is>
      </c>
      <c r="C2189" t="inlineStr">
        <is>
          <t>국고02750-5409(24-8)</t>
        </is>
      </c>
      <c r="D2189" s="169" t="n">
        <v>56502</v>
      </c>
      <c r="E2189" t="n">
        <v>100</v>
      </c>
      <c r="F2189" t="n">
        <v>0</v>
      </c>
      <c r="G2189" t="n">
        <v>-10</v>
      </c>
      <c r="H2189" t="n">
        <v>0</v>
      </c>
    </row>
    <row r="2190">
      <c r="A2190" s="119" t="n">
        <v>46099</v>
      </c>
      <c r="B2190" t="inlineStr">
        <is>
          <t>KR103502GEC4</t>
        </is>
      </c>
      <c r="C2190" t="inlineStr">
        <is>
          <t>국고03000-3412(24-13)</t>
        </is>
      </c>
      <c r="D2190" s="169" t="n">
        <v>49288</v>
      </c>
      <c r="E2190" t="n">
        <v>0</v>
      </c>
      <c r="F2190" t="n">
        <v>-300</v>
      </c>
      <c r="G2190" t="n">
        <v>-100</v>
      </c>
      <c r="H2190" t="n">
        <v>-130</v>
      </c>
    </row>
    <row r="2191">
      <c r="A2191" s="119" t="n">
        <v>46099</v>
      </c>
      <c r="B2191" t="inlineStr">
        <is>
          <t>KR103502GF39</t>
        </is>
      </c>
      <c r="C2191" t="inlineStr">
        <is>
          <t>국고02625-5503(25-2)</t>
        </is>
      </c>
      <c r="D2191" s="169" t="n">
        <v>56683</v>
      </c>
      <c r="E2191" t="n">
        <v>358</v>
      </c>
      <c r="F2191" t="n">
        <v>350</v>
      </c>
      <c r="G2191" t="n">
        <v>0</v>
      </c>
      <c r="H2191" t="n">
        <v>-100</v>
      </c>
    </row>
    <row r="2192">
      <c r="A2192" s="119" t="n">
        <v>46099</v>
      </c>
      <c r="B2192" t="inlineStr">
        <is>
          <t>KR103502GF62</t>
        </is>
      </c>
      <c r="C2192" t="inlineStr">
        <is>
          <t>국고02625-3506(25-5)</t>
        </is>
      </c>
      <c r="D2192" s="169" t="n">
        <v>49470</v>
      </c>
      <c r="E2192" t="n">
        <v>0</v>
      </c>
      <c r="F2192" t="n">
        <v>-90</v>
      </c>
      <c r="G2192" t="n">
        <v>-100</v>
      </c>
      <c r="H2192" t="n">
        <v>-350</v>
      </c>
    </row>
    <row r="2193">
      <c r="A2193" s="119" t="n">
        <v>46099</v>
      </c>
      <c r="B2193" t="inlineStr">
        <is>
          <t>KR103502GF96</t>
        </is>
      </c>
      <c r="C2193" t="inlineStr">
        <is>
          <t>국고02625-5509(25-7)</t>
        </is>
      </c>
      <c r="D2193" s="169" t="n">
        <v>56867</v>
      </c>
      <c r="E2193" t="n">
        <v>-242</v>
      </c>
      <c r="F2193" t="n">
        <v>-630</v>
      </c>
      <c r="G2193" t="n">
        <v>590</v>
      </c>
      <c r="H2193" t="n">
        <v>-130</v>
      </c>
    </row>
    <row r="2194">
      <c r="A2194" s="119" t="n">
        <v>46099</v>
      </c>
      <c r="B2194" t="inlineStr">
        <is>
          <t>KR103502GFC1</t>
        </is>
      </c>
      <c r="C2194" t="inlineStr">
        <is>
          <t>국고03250-3512(25-11)</t>
        </is>
      </c>
      <c r="D2194" s="169" t="n">
        <v>49653</v>
      </c>
      <c r="E2194" t="n">
        <v>-15</v>
      </c>
      <c r="F2194" t="n">
        <v>-60</v>
      </c>
      <c r="G2194" t="n">
        <v>470</v>
      </c>
      <c r="H2194" t="n">
        <v>1050</v>
      </c>
    </row>
    <row r="2195">
      <c r="A2195" s="119" t="n">
        <v>46099</v>
      </c>
      <c r="B2195" t="inlineStr">
        <is>
          <t>KR103502GG38</t>
        </is>
      </c>
      <c r="C2195" t="inlineStr">
        <is>
          <t>국고03000-2803(26-1)</t>
        </is>
      </c>
      <c r="D2195" s="169" t="n">
        <v>46822</v>
      </c>
      <c r="E2195" t="n">
        <v>500</v>
      </c>
      <c r="F2195" t="n">
        <v>10</v>
      </c>
      <c r="G2195" t="n">
        <v>200</v>
      </c>
      <c r="H2195" t="n">
        <v>250</v>
      </c>
    </row>
    <row r="2196">
      <c r="A2196" s="119" t="n">
        <v>46099</v>
      </c>
      <c r="B2196" t="inlineStr">
        <is>
          <t>KR103503GA90</t>
        </is>
      </c>
      <c r="C2196" t="inlineStr">
        <is>
          <t>국고01625-7009(20-10)</t>
        </is>
      </c>
      <c r="D2196" s="169" t="n">
        <v>62346</v>
      </c>
      <c r="E2196" t="n">
        <v>4</v>
      </c>
      <c r="F2196" t="n">
        <v>0</v>
      </c>
      <c r="G2196" t="n">
        <v>0</v>
      </c>
      <c r="H2196" t="n">
        <v>0</v>
      </c>
    </row>
    <row r="2197">
      <c r="A2197" s="119" t="n">
        <v>46099</v>
      </c>
      <c r="B2197" t="inlineStr">
        <is>
          <t>KR103503GB99</t>
        </is>
      </c>
      <c r="C2197" t="inlineStr">
        <is>
          <t>국고01875-4109(21-9)</t>
        </is>
      </c>
      <c r="D2197" s="169" t="n">
        <v>51754</v>
      </c>
      <c r="E2197" t="n">
        <v>300</v>
      </c>
      <c r="F2197" t="n">
        <v>1</v>
      </c>
      <c r="G2197" t="n">
        <v>0</v>
      </c>
      <c r="H2197" t="n">
        <v>0</v>
      </c>
    </row>
    <row r="2198">
      <c r="A2198" s="119" t="n">
        <v>46099</v>
      </c>
      <c r="B2198" t="inlineStr">
        <is>
          <t>KR103503GE96</t>
        </is>
      </c>
      <c r="C2198" t="inlineStr">
        <is>
          <t>국고02875-2609(24-9)</t>
        </is>
      </c>
      <c r="D2198" s="169" t="n">
        <v>46275</v>
      </c>
      <c r="E2198" t="n">
        <v>0</v>
      </c>
      <c r="F2198" t="n">
        <v>200</v>
      </c>
      <c r="G2198" t="n">
        <v>-200</v>
      </c>
      <c r="H2198" t="n">
        <v>0</v>
      </c>
    </row>
    <row r="2199">
      <c r="A2199" s="119" t="n">
        <v>46099</v>
      </c>
      <c r="B2199" t="inlineStr">
        <is>
          <t>KR103503GF38</t>
        </is>
      </c>
      <c r="C2199" t="inlineStr">
        <is>
          <t>국고02625-3003(25-3)</t>
        </is>
      </c>
      <c r="D2199" s="169" t="n">
        <v>47552</v>
      </c>
      <c r="E2199" t="n">
        <v>50</v>
      </c>
      <c r="F2199" t="n">
        <v>-450</v>
      </c>
      <c r="G2199" t="n">
        <v>-140</v>
      </c>
      <c r="H2199" t="n">
        <v>-300</v>
      </c>
    </row>
    <row r="2200">
      <c r="A2200" s="119" t="n">
        <v>46099</v>
      </c>
      <c r="B2200" t="inlineStr">
        <is>
          <t>KR103503GF95</t>
        </is>
      </c>
      <c r="C2200" t="inlineStr">
        <is>
          <t>국고02500-3009(25-8)</t>
        </is>
      </c>
      <c r="D2200" s="169" t="n">
        <v>47736</v>
      </c>
      <c r="E2200" t="n">
        <v>25</v>
      </c>
      <c r="F2200" t="n">
        <v>-700</v>
      </c>
      <c r="G2200" t="n">
        <v>-50</v>
      </c>
      <c r="H2200" t="n">
        <v>330</v>
      </c>
    </row>
    <row r="2201">
      <c r="A2201" s="119" t="n">
        <v>46099</v>
      </c>
      <c r="B2201" t="inlineStr">
        <is>
          <t>KR103503GG37</t>
        </is>
      </c>
      <c r="C2201" t="inlineStr">
        <is>
          <t>국고03375-3103(26-3)</t>
        </is>
      </c>
      <c r="D2201" s="169" t="n">
        <v>47917</v>
      </c>
      <c r="E2201" t="n">
        <v>67</v>
      </c>
      <c r="F2201" t="n">
        <v>-500</v>
      </c>
      <c r="G2201" t="n">
        <v>-30</v>
      </c>
      <c r="H2201" t="n">
        <v>-160</v>
      </c>
    </row>
    <row r="2202">
      <c r="A2202" s="119" t="n">
        <v>46099</v>
      </c>
      <c r="B2202" t="inlineStr">
        <is>
          <t>KR103504GC97</t>
        </is>
      </c>
      <c r="C2202" t="inlineStr">
        <is>
          <t>국고03250-4209(22-11)</t>
        </is>
      </c>
      <c r="D2202" s="169" t="n">
        <v>52119</v>
      </c>
      <c r="E2202" t="n">
        <v>0</v>
      </c>
      <c r="F2202" t="n">
        <v>0</v>
      </c>
      <c r="G2202" t="n">
        <v>-300</v>
      </c>
      <c r="H2202" t="n">
        <v>0</v>
      </c>
    </row>
    <row r="2203">
      <c r="A2203" s="119" t="n">
        <v>46099</v>
      </c>
      <c r="B2203" t="inlineStr">
        <is>
          <t>KR103504GD96</t>
        </is>
      </c>
      <c r="C2203" t="inlineStr">
        <is>
          <t>국고03875-4309(23-9)</t>
        </is>
      </c>
      <c r="D2203" s="169" t="n">
        <v>52484</v>
      </c>
      <c r="E2203" t="n">
        <v>9</v>
      </c>
      <c r="F2203" t="n">
        <v>0</v>
      </c>
      <c r="G2203" t="n">
        <v>0</v>
      </c>
      <c r="H2203" t="n">
        <v>0</v>
      </c>
    </row>
    <row r="2204">
      <c r="A2204" s="119" t="n">
        <v>46099</v>
      </c>
      <c r="B2204" t="inlineStr">
        <is>
          <t>KR103504GF94</t>
        </is>
      </c>
      <c r="C2204" t="inlineStr">
        <is>
          <t>국고02750-4509(25-9)</t>
        </is>
      </c>
      <c r="D2204" s="169" t="n">
        <v>53215</v>
      </c>
      <c r="E2204" t="n">
        <v>12</v>
      </c>
      <c r="F2204" t="n">
        <v>0</v>
      </c>
      <c r="G2204" t="n">
        <v>10</v>
      </c>
      <c r="H2204" t="n">
        <v>40</v>
      </c>
    </row>
    <row r="2205">
      <c r="A2205" s="119" t="n">
        <v>46099</v>
      </c>
      <c r="B2205" t="inlineStr">
        <is>
          <t>KR103505GE94</t>
        </is>
      </c>
      <c r="C2205" t="inlineStr">
        <is>
          <t>국고02750-7409(24-11)</t>
        </is>
      </c>
      <c r="D2205" s="169" t="n">
        <v>63807</v>
      </c>
      <c r="E2205" t="n">
        <v>1</v>
      </c>
      <c r="F2205" t="n">
        <v>0</v>
      </c>
      <c r="G2205" t="n">
        <v>0</v>
      </c>
      <c r="H2205" t="n">
        <v>0</v>
      </c>
    </row>
    <row r="2206">
      <c r="A2206" s="119" t="n">
        <v>46099</v>
      </c>
      <c r="B2206" t="inlineStr">
        <is>
          <t>KR310101GE77</t>
        </is>
      </c>
      <c r="C2206" t="inlineStr">
        <is>
          <t>통안03200-2607-02</t>
        </is>
      </c>
      <c r="D2206" s="169" t="n">
        <v>46205</v>
      </c>
      <c r="E2206" t="n">
        <v>0</v>
      </c>
      <c r="F2206" t="n">
        <v>-700</v>
      </c>
      <c r="G2206" t="n">
        <v>0</v>
      </c>
      <c r="H2206" t="n">
        <v>700</v>
      </c>
    </row>
    <row r="2207">
      <c r="A2207" s="119" t="n">
        <v>46099</v>
      </c>
      <c r="B2207" t="inlineStr">
        <is>
          <t>KR310101GF19</t>
        </is>
      </c>
      <c r="C2207" t="inlineStr">
        <is>
          <t>통안02700-2701-02</t>
        </is>
      </c>
      <c r="D2207" s="169" t="n">
        <v>46389</v>
      </c>
      <c r="E2207" t="n">
        <v>0</v>
      </c>
      <c r="F2207" t="n">
        <v>500</v>
      </c>
      <c r="G2207" t="n">
        <v>-4800</v>
      </c>
      <c r="H2207" t="n">
        <v>300</v>
      </c>
    </row>
    <row r="2208">
      <c r="A2208" s="119" t="n">
        <v>46099</v>
      </c>
      <c r="B2208" t="inlineStr">
        <is>
          <t>KR310101GF43</t>
        </is>
      </c>
      <c r="C2208" t="inlineStr">
        <is>
          <t>통안02620-2704-02</t>
        </is>
      </c>
      <c r="D2208" s="169" t="n">
        <v>46479</v>
      </c>
      <c r="E2208" t="n">
        <v>0</v>
      </c>
      <c r="F2208" t="n">
        <v>-1200</v>
      </c>
      <c r="G2208" t="n">
        <v>-200</v>
      </c>
      <c r="H2208" t="n">
        <v>0</v>
      </c>
    </row>
    <row r="2209">
      <c r="A2209" s="119" t="n">
        <v>46099</v>
      </c>
      <c r="B2209" t="inlineStr">
        <is>
          <t>KR310101GF76</t>
        </is>
      </c>
      <c r="C2209" t="inlineStr">
        <is>
          <t>통안02400-2707-02</t>
        </is>
      </c>
      <c r="D2209" s="169" t="n">
        <v>46570</v>
      </c>
      <c r="E2209" t="n">
        <v>0</v>
      </c>
      <c r="F2209" t="n">
        <v>-200</v>
      </c>
      <c r="G2209" t="n">
        <v>0</v>
      </c>
      <c r="H2209" t="n">
        <v>500</v>
      </c>
    </row>
    <row r="2210">
      <c r="A2210" s="119" t="n">
        <v>46099</v>
      </c>
      <c r="B2210" t="inlineStr">
        <is>
          <t>KR310101GG18</t>
        </is>
      </c>
      <c r="C2210" t="inlineStr">
        <is>
          <t>통안02840-2801-02</t>
        </is>
      </c>
      <c r="D2210" s="169" t="n">
        <v>46754</v>
      </c>
      <c r="E2210" t="n">
        <v>0</v>
      </c>
      <c r="F2210" t="n">
        <v>-300</v>
      </c>
      <c r="G2210" t="n">
        <v>-200</v>
      </c>
      <c r="H2210" t="n">
        <v>-100</v>
      </c>
    </row>
    <row r="2211">
      <c r="A2211" s="119" t="n">
        <v>46099</v>
      </c>
      <c r="B2211" t="inlineStr">
        <is>
          <t>KR310102GF91</t>
        </is>
      </c>
      <c r="C2211" t="inlineStr">
        <is>
          <t>통안02460-2809-03</t>
        </is>
      </c>
      <c r="D2211" s="169" t="n">
        <v>46999</v>
      </c>
      <c r="E2211" t="n">
        <v>0</v>
      </c>
      <c r="F2211" t="n">
        <v>-800</v>
      </c>
      <c r="G2211" t="n">
        <v>0</v>
      </c>
      <c r="H2211" t="n">
        <v>0</v>
      </c>
    </row>
    <row r="2212">
      <c r="A2212" s="119" t="n">
        <v>46099</v>
      </c>
      <c r="B2212" t="inlineStr">
        <is>
          <t>KR310102GG17</t>
        </is>
      </c>
      <c r="C2212" t="inlineStr">
        <is>
          <t>통안02550-2701-01</t>
        </is>
      </c>
      <c r="D2212" s="169" t="n">
        <v>46396</v>
      </c>
      <c r="E2212" t="n">
        <v>0</v>
      </c>
      <c r="F2212" t="n">
        <v>0</v>
      </c>
      <c r="G2212" t="n">
        <v>0</v>
      </c>
      <c r="H2212" t="n">
        <v>200</v>
      </c>
    </row>
    <row r="2213">
      <c r="A2213" s="119" t="n">
        <v>46099</v>
      </c>
      <c r="B2213" t="inlineStr">
        <is>
          <t>KR310102GG33</t>
        </is>
      </c>
      <c r="C2213" t="inlineStr">
        <is>
          <t>통안03340-2903-03</t>
        </is>
      </c>
      <c r="D2213" s="169" t="n">
        <v>47180</v>
      </c>
      <c r="E2213" t="n">
        <v>0</v>
      </c>
      <c r="F2213" t="n">
        <v>2600</v>
      </c>
      <c r="G2213" t="n">
        <v>0</v>
      </c>
      <c r="H2213" t="n">
        <v>0</v>
      </c>
    </row>
    <row r="2214">
      <c r="A2214" s="119" t="n">
        <v>46099</v>
      </c>
      <c r="B2214" t="inlineStr">
        <is>
          <t>KR310103AG38</t>
        </is>
      </c>
      <c r="C2214" t="inlineStr">
        <is>
          <t>통안DC026-0616-0910</t>
        </is>
      </c>
      <c r="D2214" s="169" t="n">
        <v>46189</v>
      </c>
      <c r="E2214" t="n">
        <v>0</v>
      </c>
      <c r="F2214" t="n">
        <v>200</v>
      </c>
      <c r="G2214" t="n">
        <v>0</v>
      </c>
      <c r="H2214" t="n">
        <v>0</v>
      </c>
    </row>
    <row r="2215">
      <c r="A2215" s="119" t="n">
        <v>46099</v>
      </c>
      <c r="B2215" t="inlineStr">
        <is>
          <t>KRC0350C30C2</t>
        </is>
      </c>
      <c r="C2215" t="inlineStr">
        <is>
          <t>국고채이자03070-3012</t>
        </is>
      </c>
      <c r="D2215" s="169" t="n">
        <v>47827</v>
      </c>
      <c r="E2215" t="n">
        <v>0</v>
      </c>
      <c r="F2215" t="n">
        <v>0</v>
      </c>
      <c r="G2215" t="n">
        <v>-200</v>
      </c>
      <c r="H2215" t="n">
        <v>0</v>
      </c>
    </row>
    <row r="2216">
      <c r="A2216" s="119" t="n">
        <v>46099</v>
      </c>
      <c r="B2216" t="inlineStr">
        <is>
          <t>KRC0350C42C7</t>
        </is>
      </c>
      <c r="C2216" t="inlineStr">
        <is>
          <t>국고채이자02010-4212</t>
        </is>
      </c>
      <c r="D2216" s="169" t="n">
        <v>52210</v>
      </c>
      <c r="E2216" t="n">
        <v>0</v>
      </c>
      <c r="F2216" t="n">
        <v>0</v>
      </c>
      <c r="G2216" t="n">
        <v>-100</v>
      </c>
      <c r="H2216" t="n">
        <v>0</v>
      </c>
    </row>
    <row r="2217">
      <c r="A2217" s="119" t="n">
        <v>46099</v>
      </c>
      <c r="B2217" t="inlineStr">
        <is>
          <t>KRC0355P2694</t>
        </is>
      </c>
      <c r="C2217" t="inlineStr">
        <is>
          <t>국고채원금03290-2609(21-7)</t>
        </is>
      </c>
      <c r="D2217" s="169" t="n">
        <v>46275</v>
      </c>
      <c r="E2217" t="n">
        <v>0</v>
      </c>
      <c r="F2217" t="n">
        <v>90</v>
      </c>
      <c r="G2217" t="n">
        <v>0</v>
      </c>
      <c r="H2217" t="n">
        <v>0</v>
      </c>
    </row>
    <row r="2218">
      <c r="A2218" s="119" t="n">
        <v>46099</v>
      </c>
      <c r="B2218" t="inlineStr">
        <is>
          <t>KRC035FP30C4</t>
        </is>
      </c>
      <c r="C2218" t="inlineStr">
        <is>
          <t>국고채원금03070-3012(10-7)</t>
        </is>
      </c>
      <c r="D2218" s="169" t="n">
        <v>47827</v>
      </c>
      <c r="E2218" t="n">
        <v>0</v>
      </c>
      <c r="F2218" t="n">
        <v>0</v>
      </c>
      <c r="G2218" t="n">
        <v>-500</v>
      </c>
      <c r="H2218" t="n">
        <v>0</v>
      </c>
    </row>
    <row r="2219">
      <c r="A2219" s="119" t="n">
        <v>46099</v>
      </c>
      <c r="B2219" t="inlineStr">
        <is>
          <t>KRC035LP42C7</t>
        </is>
      </c>
      <c r="C2219" t="inlineStr">
        <is>
          <t>국고채원금02010-4212(12-5)</t>
        </is>
      </c>
      <c r="D2219" s="169" t="n">
        <v>52210</v>
      </c>
      <c r="E2219" t="n">
        <v>0</v>
      </c>
      <c r="F2219" t="n">
        <v>0</v>
      </c>
      <c r="G2219" t="n">
        <v>-1000</v>
      </c>
      <c r="H2219" t="n">
        <v>0</v>
      </c>
    </row>
    <row r="2220">
      <c r="A2220" s="119" t="n">
        <v>46100</v>
      </c>
      <c r="B2220" t="inlineStr">
        <is>
          <t>KR101501DC14</t>
        </is>
      </c>
      <c r="C2220" t="inlineStr">
        <is>
          <t>국민주택1종22-01</t>
        </is>
      </c>
      <c r="D2220" s="169" t="n">
        <v>46418</v>
      </c>
      <c r="E2220" t="n">
        <v>0</v>
      </c>
      <c r="F2220" t="n">
        <v>50</v>
      </c>
      <c r="G2220" t="n">
        <v>0</v>
      </c>
      <c r="H2220" t="n">
        <v>0</v>
      </c>
    </row>
    <row r="2221">
      <c r="A2221" s="119" t="n">
        <v>46100</v>
      </c>
      <c r="B2221" t="inlineStr">
        <is>
          <t>KR101501DCC9</t>
        </is>
      </c>
      <c r="C2221" t="inlineStr">
        <is>
          <t>국민주택1종22-12</t>
        </is>
      </c>
      <c r="D2221" s="169" t="n">
        <v>46752</v>
      </c>
      <c r="E2221" t="n">
        <v>0</v>
      </c>
      <c r="F2221" t="n">
        <v>9</v>
      </c>
      <c r="G2221" t="n">
        <v>0</v>
      </c>
      <c r="H2221" t="n">
        <v>0</v>
      </c>
    </row>
    <row r="2222">
      <c r="A2222" s="119" t="n">
        <v>46100</v>
      </c>
      <c r="B2222" t="inlineStr">
        <is>
          <t>KR101501DG10</t>
        </is>
      </c>
      <c r="C2222" t="inlineStr">
        <is>
          <t>국민주택1종26-01</t>
        </is>
      </c>
      <c r="D2222" s="169" t="n">
        <v>47879</v>
      </c>
      <c r="E2222" t="n">
        <v>0</v>
      </c>
      <c r="F2222" t="n">
        <v>14</v>
      </c>
      <c r="G2222" t="n">
        <v>0</v>
      </c>
      <c r="H2222" t="n">
        <v>0</v>
      </c>
    </row>
    <row r="2223">
      <c r="A2223" s="119" t="n">
        <v>46100</v>
      </c>
      <c r="B2223" t="inlineStr">
        <is>
          <t>KR101501DG36</t>
        </is>
      </c>
      <c r="C2223" t="inlineStr">
        <is>
          <t>국민주택1종26-03</t>
        </is>
      </c>
      <c r="D2223" s="169" t="n">
        <v>47938</v>
      </c>
      <c r="E2223" t="n">
        <v>0</v>
      </c>
      <c r="F2223" t="n">
        <v>280</v>
      </c>
      <c r="G2223" t="n">
        <v>0</v>
      </c>
      <c r="H2223" t="n">
        <v>0</v>
      </c>
    </row>
    <row r="2224">
      <c r="A2224" s="119" t="n">
        <v>46100</v>
      </c>
      <c r="B2224" t="inlineStr">
        <is>
          <t>KR102701GG13</t>
        </is>
      </c>
      <c r="C2224" t="inlineStr">
        <is>
          <t>외평채권02750-2701(26-1)</t>
        </is>
      </c>
      <c r="D2224" s="169" t="n">
        <v>46397</v>
      </c>
      <c r="E2224" t="n">
        <v>0</v>
      </c>
      <c r="F2224" t="n">
        <v>100</v>
      </c>
      <c r="G2224" t="n">
        <v>0</v>
      </c>
      <c r="H2224" t="n">
        <v>0</v>
      </c>
    </row>
    <row r="2225">
      <c r="A2225" s="119" t="n">
        <v>46100</v>
      </c>
      <c r="B2225" t="inlineStr">
        <is>
          <t>KR103103AG37</t>
        </is>
      </c>
      <c r="C2225" t="inlineStr">
        <is>
          <t>재정2026-0070-0063</t>
        </is>
      </c>
      <c r="D2225" s="169" t="n">
        <v>46163</v>
      </c>
      <c r="E2225" t="n">
        <v>0</v>
      </c>
      <c r="F2225" t="n">
        <v>0</v>
      </c>
      <c r="G2225" t="n">
        <v>0</v>
      </c>
      <c r="H2225" t="n">
        <v>2000</v>
      </c>
    </row>
    <row r="2226">
      <c r="A2226" s="119" t="n">
        <v>46100</v>
      </c>
      <c r="B2226" t="inlineStr">
        <is>
          <t>KR10350172C8</t>
        </is>
      </c>
      <c r="C2226" t="inlineStr">
        <is>
          <t>국고03000-4212(12-5)</t>
        </is>
      </c>
      <c r="D2226" s="169" t="n">
        <v>52210</v>
      </c>
      <c r="E2226" t="n">
        <v>0</v>
      </c>
      <c r="F2226" t="n">
        <v>0</v>
      </c>
      <c r="G2226" t="n">
        <v>-780</v>
      </c>
      <c r="H2226" t="n">
        <v>0</v>
      </c>
    </row>
    <row r="2227">
      <c r="A2227" s="119" t="n">
        <v>46100</v>
      </c>
      <c r="B2227" t="inlineStr">
        <is>
          <t>KR103501GB91</t>
        </is>
      </c>
      <c r="C2227" t="inlineStr">
        <is>
          <t>국고01750-2609(21-7)</t>
        </is>
      </c>
      <c r="D2227" s="169" t="n">
        <v>46275</v>
      </c>
      <c r="E2227" t="n">
        <v>0</v>
      </c>
      <c r="F2227" t="n">
        <v>-100</v>
      </c>
      <c r="G2227" t="n">
        <v>0</v>
      </c>
      <c r="H2227" t="n">
        <v>0</v>
      </c>
    </row>
    <row r="2228">
      <c r="A2228" s="119" t="n">
        <v>46100</v>
      </c>
      <c r="B2228" t="inlineStr">
        <is>
          <t>KR103501GC33</t>
        </is>
      </c>
      <c r="C2228" t="inlineStr">
        <is>
          <t>국고02375-2703(22-1)</t>
        </is>
      </c>
      <c r="D2228" s="169" t="n">
        <v>46456</v>
      </c>
      <c r="E2228" t="n">
        <v>-200</v>
      </c>
      <c r="F2228" t="n">
        <v>200</v>
      </c>
      <c r="G2228" t="n">
        <v>0</v>
      </c>
      <c r="H2228" t="n">
        <v>0</v>
      </c>
    </row>
    <row r="2229">
      <c r="A2229" s="119" t="n">
        <v>46100</v>
      </c>
      <c r="B2229" t="inlineStr">
        <is>
          <t>KR103501GC90</t>
        </is>
      </c>
      <c r="C2229" t="inlineStr">
        <is>
          <t>국고03125-2709(22-8)</t>
        </is>
      </c>
      <c r="D2229" s="169" t="n">
        <v>46640</v>
      </c>
      <c r="E2229" t="n">
        <v>0</v>
      </c>
      <c r="F2229" t="n">
        <v>-100</v>
      </c>
      <c r="G2229" t="n">
        <v>0</v>
      </c>
      <c r="H2229" t="n">
        <v>0</v>
      </c>
    </row>
    <row r="2230">
      <c r="A2230" s="119" t="n">
        <v>46100</v>
      </c>
      <c r="B2230" t="inlineStr">
        <is>
          <t>KR103501GD32</t>
        </is>
      </c>
      <c r="C2230" t="inlineStr">
        <is>
          <t>국고03250-2803(23-1)</t>
        </is>
      </c>
      <c r="D2230" s="169" t="n">
        <v>46822</v>
      </c>
      <c r="E2230" t="n">
        <v>0</v>
      </c>
      <c r="F2230" t="n">
        <v>0</v>
      </c>
      <c r="G2230" t="n">
        <v>300</v>
      </c>
      <c r="H2230" t="n">
        <v>-100</v>
      </c>
    </row>
    <row r="2231">
      <c r="A2231" s="119" t="n">
        <v>46100</v>
      </c>
      <c r="B2231" t="inlineStr">
        <is>
          <t>KR103501GD65</t>
        </is>
      </c>
      <c r="C2231" t="inlineStr">
        <is>
          <t>국고03125-2606(23-4)</t>
        </is>
      </c>
      <c r="D2231" s="169" t="n">
        <v>46183</v>
      </c>
      <c r="E2231" t="n">
        <v>135</v>
      </c>
      <c r="F2231" t="n">
        <v>0</v>
      </c>
      <c r="G2231" t="n">
        <v>0</v>
      </c>
      <c r="H2231" t="n">
        <v>0</v>
      </c>
    </row>
    <row r="2232">
      <c r="A2232" s="119" t="n">
        <v>46100</v>
      </c>
      <c r="B2232" t="inlineStr">
        <is>
          <t>KR103501GDC8</t>
        </is>
      </c>
      <c r="C2232" t="inlineStr">
        <is>
          <t>국고03875-2612(23-10)</t>
        </is>
      </c>
      <c r="D2232" s="169" t="n">
        <v>46366</v>
      </c>
      <c r="E2232" t="n">
        <v>-1100</v>
      </c>
      <c r="F2232" t="n">
        <v>-200</v>
      </c>
      <c r="G2232" t="n">
        <v>0</v>
      </c>
      <c r="H2232" t="n">
        <v>100</v>
      </c>
    </row>
    <row r="2233">
      <c r="A2233" s="119" t="n">
        <v>46100</v>
      </c>
      <c r="B2233" t="inlineStr">
        <is>
          <t>KR103501GE31</t>
        </is>
      </c>
      <c r="C2233" t="inlineStr">
        <is>
          <t>국고03250-2903(24-1)</t>
        </is>
      </c>
      <c r="D2233" s="169" t="n">
        <v>47187</v>
      </c>
      <c r="E2233" t="n">
        <v>2</v>
      </c>
      <c r="F2233" t="n">
        <v>-500</v>
      </c>
      <c r="G2233" t="n">
        <v>500</v>
      </c>
      <c r="H2233" t="n">
        <v>100</v>
      </c>
    </row>
    <row r="2234">
      <c r="A2234" s="119" t="n">
        <v>46100</v>
      </c>
      <c r="B2234" t="inlineStr">
        <is>
          <t>KR103501GE64</t>
        </is>
      </c>
      <c r="C2234" t="inlineStr">
        <is>
          <t>국고03250-2706(24-4)</t>
        </is>
      </c>
      <c r="D2234" s="169" t="n">
        <v>46548</v>
      </c>
      <c r="E2234" t="n">
        <v>0</v>
      </c>
      <c r="F2234" t="n">
        <v>0</v>
      </c>
      <c r="G2234" t="n">
        <v>-100</v>
      </c>
      <c r="H2234" t="n">
        <v>-70</v>
      </c>
    </row>
    <row r="2235">
      <c r="A2235" s="119" t="n">
        <v>46100</v>
      </c>
      <c r="B2235" t="inlineStr">
        <is>
          <t>KR103501GE98</t>
        </is>
      </c>
      <c r="C2235" t="inlineStr">
        <is>
          <t>국고03000-2909(24-7)</t>
        </is>
      </c>
      <c r="D2235" s="169" t="n">
        <v>47371</v>
      </c>
      <c r="E2235" t="n">
        <v>0</v>
      </c>
      <c r="F2235" t="n">
        <v>400</v>
      </c>
      <c r="G2235" t="n">
        <v>0</v>
      </c>
      <c r="H2235" t="n">
        <v>0</v>
      </c>
    </row>
    <row r="2236">
      <c r="A2236" s="119" t="n">
        <v>46100</v>
      </c>
      <c r="B2236" t="inlineStr">
        <is>
          <t>KR103501GEC6</t>
        </is>
      </c>
      <c r="C2236" t="inlineStr">
        <is>
          <t>국고02875-2712(24-12)</t>
        </is>
      </c>
      <c r="D2236" s="169" t="n">
        <v>46731</v>
      </c>
      <c r="E2236" t="n">
        <v>0</v>
      </c>
      <c r="F2236" t="n">
        <v>300</v>
      </c>
      <c r="G2236" t="n">
        <v>0</v>
      </c>
      <c r="H2236" t="n">
        <v>-100</v>
      </c>
    </row>
    <row r="2237">
      <c r="A2237" s="119" t="n">
        <v>46100</v>
      </c>
      <c r="B2237" t="inlineStr">
        <is>
          <t>KR103501GF30</t>
        </is>
      </c>
      <c r="C2237" t="inlineStr">
        <is>
          <t>국고02625-2703(25-1)</t>
        </is>
      </c>
      <c r="D2237" s="169" t="n">
        <v>46456</v>
      </c>
      <c r="E2237" t="n">
        <v>-2300</v>
      </c>
      <c r="F2237" t="n">
        <v>0</v>
      </c>
      <c r="G2237" t="n">
        <v>0</v>
      </c>
      <c r="H2237" t="n">
        <v>100</v>
      </c>
    </row>
    <row r="2238">
      <c r="A2238" s="119" t="n">
        <v>46100</v>
      </c>
      <c r="B2238" t="inlineStr">
        <is>
          <t>KR103501GF63</t>
        </is>
      </c>
      <c r="C2238" t="inlineStr">
        <is>
          <t>국고02250-2806(25-4)</t>
        </is>
      </c>
      <c r="D2238" s="169" t="n">
        <v>46914</v>
      </c>
      <c r="E2238" t="n">
        <v>8</v>
      </c>
      <c r="F2238" t="n">
        <v>500</v>
      </c>
      <c r="G2238" t="n">
        <v>1003</v>
      </c>
      <c r="H2238" t="n">
        <v>217</v>
      </c>
    </row>
    <row r="2239">
      <c r="A2239" s="119" t="n">
        <v>46100</v>
      </c>
      <c r="B2239" t="inlineStr">
        <is>
          <t>KR103501GF97</t>
        </is>
      </c>
      <c r="C2239" t="inlineStr">
        <is>
          <t>국고02250-2709(25-6)</t>
        </is>
      </c>
      <c r="D2239" s="169" t="n">
        <v>46640</v>
      </c>
      <c r="E2239" t="n">
        <v>0</v>
      </c>
      <c r="F2239" t="n">
        <v>0</v>
      </c>
      <c r="G2239" t="n">
        <v>0</v>
      </c>
      <c r="H2239" t="n">
        <v>-110</v>
      </c>
    </row>
    <row r="2240">
      <c r="A2240" s="119" t="n">
        <v>46100</v>
      </c>
      <c r="B2240" t="inlineStr">
        <is>
          <t>KR103501GFC3</t>
        </is>
      </c>
      <c r="C2240" t="inlineStr">
        <is>
          <t>국고02750-2812(25-10)</t>
        </is>
      </c>
      <c r="D2240" s="169" t="n">
        <v>47097</v>
      </c>
      <c r="E2240" t="n">
        <v>-450</v>
      </c>
      <c r="F2240" t="n">
        <v>460</v>
      </c>
      <c r="G2240" t="n">
        <v>2266</v>
      </c>
      <c r="H2240" t="n">
        <v>1545</v>
      </c>
    </row>
    <row r="2241">
      <c r="A2241" s="119" t="n">
        <v>46100</v>
      </c>
      <c r="B2241" t="inlineStr">
        <is>
          <t>KR103501GG39</t>
        </is>
      </c>
      <c r="C2241" t="inlineStr">
        <is>
          <t>국고03500-5603(26-2)</t>
        </is>
      </c>
      <c r="D2241" s="169" t="n">
        <v>57049</v>
      </c>
      <c r="E2241" t="n">
        <v>-114</v>
      </c>
      <c r="F2241" t="n">
        <v>510</v>
      </c>
      <c r="G2241" t="n">
        <v>2970</v>
      </c>
      <c r="H2241" t="n">
        <v>20</v>
      </c>
    </row>
    <row r="2242">
      <c r="A2242" s="119" t="n">
        <v>46100</v>
      </c>
      <c r="B2242" t="inlineStr">
        <is>
          <t>KR10350270C0</t>
        </is>
      </c>
      <c r="C2242" t="inlineStr">
        <is>
          <t>국고04750-3012(10-7)</t>
        </is>
      </c>
      <c r="D2242" s="169" t="n">
        <v>47827</v>
      </c>
      <c r="E2242" t="n">
        <v>0</v>
      </c>
      <c r="F2242" t="n">
        <v>200</v>
      </c>
      <c r="G2242" t="n">
        <v>0</v>
      </c>
      <c r="H2242" t="n">
        <v>0</v>
      </c>
    </row>
    <row r="2243">
      <c r="A2243" s="119" t="n">
        <v>46100</v>
      </c>
      <c r="B2243" t="inlineStr">
        <is>
          <t>KR10350271C8</t>
        </is>
      </c>
      <c r="C2243" t="inlineStr">
        <is>
          <t>국고04000-3112(11-7)</t>
        </is>
      </c>
      <c r="D2243" s="169" t="n">
        <v>48192</v>
      </c>
      <c r="E2243" t="n">
        <v>1500</v>
      </c>
      <c r="F2243" t="n">
        <v>0</v>
      </c>
      <c r="G2243" t="n">
        <v>0</v>
      </c>
      <c r="H2243" t="n">
        <v>200</v>
      </c>
    </row>
    <row r="2244">
      <c r="A2244" s="119" t="n">
        <v>46100</v>
      </c>
      <c r="B2244" t="inlineStr">
        <is>
          <t>KR103502G3C1</t>
        </is>
      </c>
      <c r="C2244" t="inlineStr">
        <is>
          <t>국고03750-3312(13-8)</t>
        </is>
      </c>
      <c r="D2244" s="169" t="n">
        <v>48923</v>
      </c>
      <c r="E2244" t="n">
        <v>0</v>
      </c>
      <c r="F2244" t="n">
        <v>-30</v>
      </c>
      <c r="G2244" t="n">
        <v>0</v>
      </c>
      <c r="H2244" t="n">
        <v>0</v>
      </c>
    </row>
    <row r="2245">
      <c r="A2245" s="119" t="n">
        <v>46100</v>
      </c>
      <c r="B2245" t="inlineStr">
        <is>
          <t>KR103502G594</t>
        </is>
      </c>
      <c r="C2245" t="inlineStr">
        <is>
          <t>국고02625-3509(15-6)</t>
        </is>
      </c>
      <c r="D2245" s="169" t="n">
        <v>49562</v>
      </c>
      <c r="E2245" t="n">
        <v>7</v>
      </c>
      <c r="F2245" t="n">
        <v>0</v>
      </c>
      <c r="G2245" t="n">
        <v>0</v>
      </c>
      <c r="H2245" t="n">
        <v>0</v>
      </c>
    </row>
    <row r="2246">
      <c r="A2246" s="119" t="n">
        <v>46100</v>
      </c>
      <c r="B2246" t="inlineStr">
        <is>
          <t>KR103502G669</t>
        </is>
      </c>
      <c r="C2246" t="inlineStr">
        <is>
          <t>국고01875-2606(16-3)</t>
        </is>
      </c>
      <c r="D2246" s="169" t="n">
        <v>46183</v>
      </c>
      <c r="E2246" t="n">
        <v>0</v>
      </c>
      <c r="F2246" t="n">
        <v>0</v>
      </c>
      <c r="G2246" t="n">
        <v>10</v>
      </c>
      <c r="H2246" t="n">
        <v>-10</v>
      </c>
    </row>
    <row r="2247">
      <c r="A2247" s="119" t="n">
        <v>46100</v>
      </c>
      <c r="B2247" t="inlineStr">
        <is>
          <t>KR103502G6C4</t>
        </is>
      </c>
      <c r="C2247" t="inlineStr">
        <is>
          <t>국고01500-2612(16-8)</t>
        </is>
      </c>
      <c r="D2247" s="169" t="n">
        <v>46366</v>
      </c>
      <c r="E2247" t="n">
        <v>242</v>
      </c>
      <c r="F2247" t="n">
        <v>-97</v>
      </c>
      <c r="G2247" t="n">
        <v>0</v>
      </c>
      <c r="H2247" t="n">
        <v>0</v>
      </c>
    </row>
    <row r="2248">
      <c r="A2248" s="119" t="n">
        <v>46100</v>
      </c>
      <c r="B2248" t="inlineStr">
        <is>
          <t>KR103502G768</t>
        </is>
      </c>
      <c r="C2248" t="inlineStr">
        <is>
          <t>국고02125-2706(17-3)</t>
        </is>
      </c>
      <c r="D2248" s="169" t="n">
        <v>46548</v>
      </c>
      <c r="E2248" t="n">
        <v>0</v>
      </c>
      <c r="F2248" t="n">
        <v>0</v>
      </c>
      <c r="G2248" t="n">
        <v>-50</v>
      </c>
      <c r="H2248" t="n">
        <v>0</v>
      </c>
    </row>
    <row r="2249">
      <c r="A2249" s="119" t="n">
        <v>46100</v>
      </c>
      <c r="B2249" t="inlineStr">
        <is>
          <t>KR103502G792</t>
        </is>
      </c>
      <c r="C2249" t="inlineStr">
        <is>
          <t>국고02250-3709(17-5)</t>
        </is>
      </c>
      <c r="D2249" s="169" t="n">
        <v>50293</v>
      </c>
      <c r="E2249" t="n">
        <v>0</v>
      </c>
      <c r="F2249" t="n">
        <v>50</v>
      </c>
      <c r="G2249" t="n">
        <v>0</v>
      </c>
      <c r="H2249" t="n">
        <v>0</v>
      </c>
    </row>
    <row r="2250">
      <c r="A2250" s="119" t="n">
        <v>46100</v>
      </c>
      <c r="B2250" t="inlineStr">
        <is>
          <t>KR103502G867</t>
        </is>
      </c>
      <c r="C2250" t="inlineStr">
        <is>
          <t>국고02625-2806(18-4)</t>
        </is>
      </c>
      <c r="D2250" s="169" t="n">
        <v>46914</v>
      </c>
      <c r="E2250" t="n">
        <v>0</v>
      </c>
      <c r="F2250" t="n">
        <v>-800</v>
      </c>
      <c r="G2250" t="n">
        <v>800</v>
      </c>
      <c r="H2250" t="n">
        <v>0</v>
      </c>
    </row>
    <row r="2251">
      <c r="A2251" s="119" t="n">
        <v>46100</v>
      </c>
      <c r="B2251" t="inlineStr">
        <is>
          <t>KR103502G891</t>
        </is>
      </c>
      <c r="C2251" t="inlineStr">
        <is>
          <t>국고02375-3809(18-7)</t>
        </is>
      </c>
      <c r="D2251" s="169" t="n">
        <v>50658</v>
      </c>
      <c r="E2251" t="n">
        <v>0</v>
      </c>
      <c r="F2251" t="n">
        <v>50</v>
      </c>
      <c r="G2251" t="n">
        <v>0</v>
      </c>
      <c r="H2251" t="n">
        <v>0</v>
      </c>
    </row>
    <row r="2252">
      <c r="A2252" s="119" t="n">
        <v>46100</v>
      </c>
      <c r="B2252" t="inlineStr">
        <is>
          <t>KR103502G8C0</t>
        </is>
      </c>
      <c r="C2252" t="inlineStr">
        <is>
          <t>국고02375-2812(18-10)</t>
        </is>
      </c>
      <c r="D2252" s="169" t="n">
        <v>47097</v>
      </c>
      <c r="E2252" t="n">
        <v>0</v>
      </c>
      <c r="F2252" t="n">
        <v>0</v>
      </c>
      <c r="G2252" t="n">
        <v>0</v>
      </c>
      <c r="H2252" t="n">
        <v>-100</v>
      </c>
    </row>
    <row r="2253">
      <c r="A2253" s="119" t="n">
        <v>46100</v>
      </c>
      <c r="B2253" t="inlineStr">
        <is>
          <t>KR103502G933</t>
        </is>
      </c>
      <c r="C2253" t="inlineStr">
        <is>
          <t>국고02000-4903(19-2)</t>
        </is>
      </c>
      <c r="D2253" s="169" t="n">
        <v>54492</v>
      </c>
      <c r="E2253" t="n">
        <v>0</v>
      </c>
      <c r="F2253" t="n">
        <v>200</v>
      </c>
      <c r="G2253" t="n">
        <v>0</v>
      </c>
      <c r="H2253" t="n">
        <v>0</v>
      </c>
    </row>
    <row r="2254">
      <c r="A2254" s="119" t="n">
        <v>46100</v>
      </c>
      <c r="B2254" t="inlineStr">
        <is>
          <t>KR103502G966</t>
        </is>
      </c>
      <c r="C2254" t="inlineStr">
        <is>
          <t>국고01875-2906(19-4)</t>
        </is>
      </c>
      <c r="D2254" s="169" t="n">
        <v>47279</v>
      </c>
      <c r="E2254" t="n">
        <v>0</v>
      </c>
      <c r="F2254" t="n">
        <v>100</v>
      </c>
      <c r="G2254" t="n">
        <v>0</v>
      </c>
      <c r="H2254" t="n">
        <v>0</v>
      </c>
    </row>
    <row r="2255">
      <c r="A2255" s="119" t="n">
        <v>46100</v>
      </c>
      <c r="B2255" t="inlineStr">
        <is>
          <t>KR103502G990</t>
        </is>
      </c>
      <c r="C2255" t="inlineStr">
        <is>
          <t>국고01125-3909(19-6)</t>
        </is>
      </c>
      <c r="D2255" s="169" t="n">
        <v>51023</v>
      </c>
      <c r="E2255" t="n">
        <v>0</v>
      </c>
      <c r="F2255" t="n">
        <v>-2</v>
      </c>
      <c r="G2255" t="n">
        <v>0</v>
      </c>
      <c r="H2255" t="n">
        <v>20</v>
      </c>
    </row>
    <row r="2256">
      <c r="A2256" s="119" t="n">
        <v>46100</v>
      </c>
      <c r="B2256" t="inlineStr">
        <is>
          <t>KR103502G9C8</t>
        </is>
      </c>
      <c r="C2256" t="inlineStr">
        <is>
          <t>국고01375-2912(19-8)</t>
        </is>
      </c>
      <c r="D2256" s="169" t="n">
        <v>47462</v>
      </c>
      <c r="E2256" t="n">
        <v>0</v>
      </c>
      <c r="F2256" t="n">
        <v>22</v>
      </c>
      <c r="G2256" t="n">
        <v>0</v>
      </c>
      <c r="H2256" t="n">
        <v>0</v>
      </c>
    </row>
    <row r="2257">
      <c r="A2257" s="119" t="n">
        <v>46100</v>
      </c>
      <c r="B2257" t="inlineStr">
        <is>
          <t>KR103502GA34</t>
        </is>
      </c>
      <c r="C2257" t="inlineStr">
        <is>
          <t>국고01500-5003(20-2)</t>
        </is>
      </c>
      <c r="D2257" s="169" t="n">
        <v>54857</v>
      </c>
      <c r="E2257" t="n">
        <v>4</v>
      </c>
      <c r="F2257" t="n">
        <v>50</v>
      </c>
      <c r="G2257" t="n">
        <v>0</v>
      </c>
      <c r="H2257" t="n">
        <v>0</v>
      </c>
    </row>
    <row r="2258">
      <c r="A2258" s="119" t="n">
        <v>46100</v>
      </c>
      <c r="B2258" t="inlineStr">
        <is>
          <t>KR103502GA67</t>
        </is>
      </c>
      <c r="C2258" t="inlineStr">
        <is>
          <t>국고01375-3006(20-4)</t>
        </is>
      </c>
      <c r="D2258" s="169" t="n">
        <v>47644</v>
      </c>
      <c r="E2258" t="n">
        <v>0</v>
      </c>
      <c r="F2258" t="n">
        <v>70</v>
      </c>
      <c r="G2258" t="n">
        <v>0</v>
      </c>
      <c r="H2258" t="n">
        <v>-200</v>
      </c>
    </row>
    <row r="2259">
      <c r="A2259" s="119" t="n">
        <v>46100</v>
      </c>
      <c r="B2259" t="inlineStr">
        <is>
          <t>KR103502GAC2</t>
        </is>
      </c>
      <c r="C2259" t="inlineStr">
        <is>
          <t>국고01500-3012(20-9)</t>
        </is>
      </c>
      <c r="D2259" s="169" t="n">
        <v>47827</v>
      </c>
      <c r="E2259" t="n">
        <v>-263</v>
      </c>
      <c r="F2259" t="n">
        <v>200</v>
      </c>
      <c r="G2259" t="n">
        <v>0</v>
      </c>
      <c r="H2259" t="n">
        <v>0</v>
      </c>
    </row>
    <row r="2260">
      <c r="A2260" s="119" t="n">
        <v>46100</v>
      </c>
      <c r="B2260" t="inlineStr">
        <is>
          <t>KR103502GB33</t>
        </is>
      </c>
      <c r="C2260" t="inlineStr">
        <is>
          <t>국고01875-5103(21-2)</t>
        </is>
      </c>
      <c r="D2260" s="169" t="n">
        <v>55222</v>
      </c>
      <c r="E2260" t="n">
        <v>0</v>
      </c>
      <c r="F2260" t="n">
        <v>0</v>
      </c>
      <c r="G2260" t="n">
        <v>100</v>
      </c>
      <c r="H2260" t="n">
        <v>0</v>
      </c>
    </row>
    <row r="2261">
      <c r="A2261" s="119" t="n">
        <v>46100</v>
      </c>
      <c r="B2261" t="inlineStr">
        <is>
          <t>KR103502GC65</t>
        </is>
      </c>
      <c r="C2261" t="inlineStr">
        <is>
          <t>국고03375-3206(22-5)</t>
        </is>
      </c>
      <c r="D2261" s="169" t="n">
        <v>48375</v>
      </c>
      <c r="E2261" t="n">
        <v>-500</v>
      </c>
      <c r="F2261" t="n">
        <v>-530</v>
      </c>
      <c r="G2261" t="n">
        <v>0</v>
      </c>
      <c r="H2261" t="n">
        <v>100</v>
      </c>
    </row>
    <row r="2262">
      <c r="A2262" s="119" t="n">
        <v>46100</v>
      </c>
      <c r="B2262" t="inlineStr">
        <is>
          <t>KR103502GC99</t>
        </is>
      </c>
      <c r="C2262" t="inlineStr">
        <is>
          <t>국고03125-5209(22-9)</t>
        </is>
      </c>
      <c r="D2262" s="169" t="n">
        <v>55772</v>
      </c>
      <c r="E2262" t="n">
        <v>0</v>
      </c>
      <c r="F2262" t="n">
        <v>200</v>
      </c>
      <c r="G2262" t="n">
        <v>-200</v>
      </c>
      <c r="H2262" t="n">
        <v>0</v>
      </c>
    </row>
    <row r="2263">
      <c r="A2263" s="119" t="n">
        <v>46100</v>
      </c>
      <c r="B2263" t="inlineStr">
        <is>
          <t>KR103502GCC8</t>
        </is>
      </c>
      <c r="C2263" t="inlineStr">
        <is>
          <t>국고04250-3212(22-14)</t>
        </is>
      </c>
      <c r="D2263" s="169" t="n">
        <v>48558</v>
      </c>
      <c r="E2263" t="n">
        <v>-100</v>
      </c>
      <c r="F2263" t="n">
        <v>0</v>
      </c>
      <c r="G2263" t="n">
        <v>0</v>
      </c>
      <c r="H2263" t="n">
        <v>0</v>
      </c>
    </row>
    <row r="2264">
      <c r="A2264" s="119" t="n">
        <v>46100</v>
      </c>
      <c r="B2264" t="inlineStr">
        <is>
          <t>KR103502GD31</t>
        </is>
      </c>
      <c r="C2264" t="inlineStr">
        <is>
          <t>국고03250-5303(23-2)</t>
        </is>
      </c>
      <c r="D2264" s="169" t="n">
        <v>55953</v>
      </c>
      <c r="E2264" t="n">
        <v>0</v>
      </c>
      <c r="F2264" t="n">
        <v>0</v>
      </c>
      <c r="G2264" t="n">
        <v>-208</v>
      </c>
      <c r="H2264" t="n">
        <v>98</v>
      </c>
    </row>
    <row r="2265">
      <c r="A2265" s="119" t="n">
        <v>46100</v>
      </c>
      <c r="B2265" t="inlineStr">
        <is>
          <t>KR103502GD64</t>
        </is>
      </c>
      <c r="C2265" t="inlineStr">
        <is>
          <t>국고03250-3306(23-5)</t>
        </is>
      </c>
      <c r="D2265" s="169" t="n">
        <v>48740</v>
      </c>
      <c r="E2265" t="n">
        <v>0</v>
      </c>
      <c r="F2265" t="n">
        <v>0</v>
      </c>
      <c r="G2265" t="n">
        <v>-100</v>
      </c>
      <c r="H2265" t="n">
        <v>0</v>
      </c>
    </row>
    <row r="2266">
      <c r="A2266" s="119" t="n">
        <v>46100</v>
      </c>
      <c r="B2266" t="inlineStr">
        <is>
          <t>KR103502GD98</t>
        </is>
      </c>
      <c r="C2266" t="inlineStr">
        <is>
          <t>국고03625-5309(23-7)</t>
        </is>
      </c>
      <c r="D2266" s="169" t="n">
        <v>56137</v>
      </c>
      <c r="E2266" t="n">
        <v>-97</v>
      </c>
      <c r="F2266" t="n">
        <v>-100</v>
      </c>
      <c r="G2266" t="n">
        <v>-90</v>
      </c>
      <c r="H2266" t="n">
        <v>0</v>
      </c>
    </row>
    <row r="2267">
      <c r="A2267" s="119" t="n">
        <v>46100</v>
      </c>
      <c r="B2267" t="inlineStr">
        <is>
          <t>KR103502GE63</t>
        </is>
      </c>
      <c r="C2267" t="inlineStr">
        <is>
          <t>국고03500-3406(24-5)</t>
        </is>
      </c>
      <c r="D2267" s="169" t="n">
        <v>49105</v>
      </c>
      <c r="E2267" t="n">
        <v>-1</v>
      </c>
      <c r="F2267" t="n">
        <v>0</v>
      </c>
      <c r="G2267" t="n">
        <v>10</v>
      </c>
      <c r="H2267" t="n">
        <v>0</v>
      </c>
    </row>
    <row r="2268">
      <c r="A2268" s="119" t="n">
        <v>46100</v>
      </c>
      <c r="B2268" t="inlineStr">
        <is>
          <t>KR103502GE97</t>
        </is>
      </c>
      <c r="C2268" t="inlineStr">
        <is>
          <t>국고02750-5409(24-8)</t>
        </is>
      </c>
      <c r="D2268" s="169" t="n">
        <v>56502</v>
      </c>
      <c r="E2268" t="n">
        <v>0</v>
      </c>
      <c r="F2268" t="n">
        <v>-300</v>
      </c>
      <c r="G2268" t="n">
        <v>200</v>
      </c>
      <c r="H2268" t="n">
        <v>-100</v>
      </c>
    </row>
    <row r="2269">
      <c r="A2269" s="119" t="n">
        <v>46100</v>
      </c>
      <c r="B2269" t="inlineStr">
        <is>
          <t>KR103502GF39</t>
        </is>
      </c>
      <c r="C2269" t="inlineStr">
        <is>
          <t>국고02625-5503(25-2)</t>
        </is>
      </c>
      <c r="D2269" s="169" t="n">
        <v>56683</v>
      </c>
      <c r="E2269" t="n">
        <v>-65</v>
      </c>
      <c r="F2269" t="n">
        <v>0</v>
      </c>
      <c r="G2269" t="n">
        <v>100</v>
      </c>
      <c r="H2269" t="n">
        <v>0</v>
      </c>
    </row>
    <row r="2270">
      <c r="A2270" s="119" t="n">
        <v>46100</v>
      </c>
      <c r="B2270" t="inlineStr">
        <is>
          <t>KR103502GF62</t>
        </is>
      </c>
      <c r="C2270" t="inlineStr">
        <is>
          <t>국고02625-3506(25-5)</t>
        </is>
      </c>
      <c r="D2270" s="169" t="n">
        <v>49470</v>
      </c>
      <c r="E2270" t="n">
        <v>-185</v>
      </c>
      <c r="F2270" t="n">
        <v>0</v>
      </c>
      <c r="G2270" t="n">
        <v>150</v>
      </c>
      <c r="H2270" t="n">
        <v>-200</v>
      </c>
    </row>
    <row r="2271">
      <c r="A2271" s="119" t="n">
        <v>46100</v>
      </c>
      <c r="B2271" t="inlineStr">
        <is>
          <t>KR103502GF96</t>
        </is>
      </c>
      <c r="C2271" t="inlineStr">
        <is>
          <t>국고02625-5509(25-7)</t>
        </is>
      </c>
      <c r="D2271" s="169" t="n">
        <v>56867</v>
      </c>
      <c r="E2271" t="n">
        <v>46</v>
      </c>
      <c r="F2271" t="n">
        <v>-50</v>
      </c>
      <c r="G2271" t="n">
        <v>47</v>
      </c>
      <c r="H2271" t="n">
        <v>-227</v>
      </c>
    </row>
    <row r="2272">
      <c r="A2272" s="119" t="n">
        <v>46100</v>
      </c>
      <c r="B2272" t="inlineStr">
        <is>
          <t>KR103502GFC1</t>
        </is>
      </c>
      <c r="C2272" t="inlineStr">
        <is>
          <t>국고03250-3512(25-11)</t>
        </is>
      </c>
      <c r="D2272" s="169" t="n">
        <v>49653</v>
      </c>
      <c r="E2272" t="n">
        <v>-1509</v>
      </c>
      <c r="F2272" t="n">
        <v>-40</v>
      </c>
      <c r="G2272" t="n">
        <v>1210</v>
      </c>
      <c r="H2272" t="n">
        <v>280</v>
      </c>
    </row>
    <row r="2273">
      <c r="A2273" s="119" t="n">
        <v>46100</v>
      </c>
      <c r="B2273" t="inlineStr">
        <is>
          <t>KR103502GG38</t>
        </is>
      </c>
      <c r="C2273" t="inlineStr">
        <is>
          <t>국고03000-2803(26-1)</t>
        </is>
      </c>
      <c r="D2273" s="169" t="n">
        <v>46822</v>
      </c>
      <c r="E2273" t="n">
        <v>240</v>
      </c>
      <c r="F2273" t="n">
        <v>50</v>
      </c>
      <c r="G2273" t="n">
        <v>1620</v>
      </c>
      <c r="H2273" t="n">
        <v>310</v>
      </c>
    </row>
    <row r="2274">
      <c r="A2274" s="119" t="n">
        <v>46100</v>
      </c>
      <c r="B2274" t="inlineStr">
        <is>
          <t>KR103503GF38</t>
        </is>
      </c>
      <c r="C2274" t="inlineStr">
        <is>
          <t>국고02625-3003(25-3)</t>
        </is>
      </c>
      <c r="D2274" s="169" t="n">
        <v>47552</v>
      </c>
      <c r="E2274" t="n">
        <v>0</v>
      </c>
      <c r="F2274" t="n">
        <v>200</v>
      </c>
      <c r="G2274" t="n">
        <v>0</v>
      </c>
      <c r="H2274" t="n">
        <v>160</v>
      </c>
    </row>
    <row r="2275">
      <c r="A2275" s="119" t="n">
        <v>46100</v>
      </c>
      <c r="B2275" t="inlineStr">
        <is>
          <t>KR103503GF95</t>
        </is>
      </c>
      <c r="C2275" t="inlineStr">
        <is>
          <t>국고02500-3009(25-8)</t>
        </is>
      </c>
      <c r="D2275" s="169" t="n">
        <v>47736</v>
      </c>
      <c r="E2275" t="n">
        <v>-400</v>
      </c>
      <c r="F2275" t="n">
        <v>400</v>
      </c>
      <c r="G2275" t="n">
        <v>652</v>
      </c>
      <c r="H2275" t="n">
        <v>348</v>
      </c>
    </row>
    <row r="2276">
      <c r="A2276" s="119" t="n">
        <v>46100</v>
      </c>
      <c r="B2276" t="inlineStr">
        <is>
          <t>KR103503GG37</t>
        </is>
      </c>
      <c r="C2276" t="inlineStr">
        <is>
          <t>국고03375-3103(26-3)</t>
        </is>
      </c>
      <c r="D2276" s="169" t="n">
        <v>47917</v>
      </c>
      <c r="E2276" t="n">
        <v>0</v>
      </c>
      <c r="F2276" t="n">
        <v>230</v>
      </c>
      <c r="G2276" t="n">
        <v>648</v>
      </c>
      <c r="H2276" t="n">
        <v>252</v>
      </c>
    </row>
    <row r="2277">
      <c r="A2277" s="119" t="n">
        <v>46100</v>
      </c>
      <c r="B2277" t="inlineStr">
        <is>
          <t>KR103504GC97</t>
        </is>
      </c>
      <c r="C2277" t="inlineStr">
        <is>
          <t>국고03250-4209(22-11)</t>
        </is>
      </c>
      <c r="D2277" s="169" t="n">
        <v>52119</v>
      </c>
      <c r="E2277" t="n">
        <v>0</v>
      </c>
      <c r="F2277" t="n">
        <v>0</v>
      </c>
      <c r="G2277" t="n">
        <v>-650</v>
      </c>
      <c r="H2277" t="n">
        <v>0</v>
      </c>
    </row>
    <row r="2278">
      <c r="A2278" s="119" t="n">
        <v>46100</v>
      </c>
      <c r="B2278" t="inlineStr">
        <is>
          <t>KR103504GE95</t>
        </is>
      </c>
      <c r="C2278" t="inlineStr">
        <is>
          <t>국고02875-4409(24-10)</t>
        </is>
      </c>
      <c r="D2278" s="169" t="n">
        <v>52850</v>
      </c>
      <c r="E2278" t="n">
        <v>50</v>
      </c>
      <c r="F2278" t="n">
        <v>0</v>
      </c>
      <c r="G2278" t="n">
        <v>0</v>
      </c>
      <c r="H2278" t="n">
        <v>0</v>
      </c>
    </row>
    <row r="2279">
      <c r="A2279" s="119" t="n">
        <v>46100</v>
      </c>
      <c r="B2279" t="inlineStr">
        <is>
          <t>KR103504GF94</t>
        </is>
      </c>
      <c r="C2279" t="inlineStr">
        <is>
          <t>국고02750-4509(25-9)</t>
        </is>
      </c>
      <c r="D2279" s="169" t="n">
        <v>53215</v>
      </c>
      <c r="E2279" t="n">
        <v>140</v>
      </c>
      <c r="F2279" t="n">
        <v>100</v>
      </c>
      <c r="G2279" t="n">
        <v>32</v>
      </c>
      <c r="H2279" t="n">
        <v>49</v>
      </c>
    </row>
    <row r="2280">
      <c r="A2280" s="119" t="n">
        <v>46100</v>
      </c>
      <c r="B2280" t="inlineStr">
        <is>
          <t>KR103505GE94</t>
        </is>
      </c>
      <c r="C2280" t="inlineStr">
        <is>
          <t>국고02750-7409(24-11)</t>
        </is>
      </c>
      <c r="D2280" s="169" t="n">
        <v>63807</v>
      </c>
      <c r="E2280" t="n">
        <v>100</v>
      </c>
      <c r="F2280" t="n">
        <v>100</v>
      </c>
      <c r="G2280" t="n">
        <v>0</v>
      </c>
      <c r="H2280" t="n">
        <v>0</v>
      </c>
    </row>
    <row r="2281">
      <c r="A2281" s="119" t="n">
        <v>46100</v>
      </c>
      <c r="B2281" t="inlineStr">
        <is>
          <t>KR310101GE44</t>
        </is>
      </c>
      <c r="C2281" t="inlineStr">
        <is>
          <t>통안03365-2604-02</t>
        </is>
      </c>
      <c r="D2281" s="169" t="n">
        <v>46114</v>
      </c>
      <c r="E2281" t="n">
        <v>0</v>
      </c>
      <c r="F2281" t="n">
        <v>0</v>
      </c>
      <c r="G2281" t="n">
        <v>0</v>
      </c>
      <c r="H2281" t="n">
        <v>-300</v>
      </c>
    </row>
    <row r="2282">
      <c r="A2282" s="119" t="n">
        <v>46100</v>
      </c>
      <c r="B2282" t="inlineStr">
        <is>
          <t>KR310101GF43</t>
        </is>
      </c>
      <c r="C2282" t="inlineStr">
        <is>
          <t>통안02620-2704-02</t>
        </is>
      </c>
      <c r="D2282" s="169" t="n">
        <v>46479</v>
      </c>
      <c r="E2282" t="n">
        <v>-500</v>
      </c>
      <c r="F2282" t="n">
        <v>0</v>
      </c>
      <c r="G2282" t="n">
        <v>0</v>
      </c>
      <c r="H2282" t="n">
        <v>0</v>
      </c>
    </row>
    <row r="2283">
      <c r="A2283" s="119" t="n">
        <v>46100</v>
      </c>
      <c r="B2283" t="inlineStr">
        <is>
          <t>KR310101GFA5</t>
        </is>
      </c>
      <c r="C2283" t="inlineStr">
        <is>
          <t>통안02500-2710-02</t>
        </is>
      </c>
      <c r="D2283" s="169" t="n">
        <v>46662</v>
      </c>
      <c r="E2283" t="n">
        <v>0</v>
      </c>
      <c r="F2283" t="n">
        <v>-100</v>
      </c>
      <c r="G2283" t="n">
        <v>500</v>
      </c>
      <c r="H2283" t="n">
        <v>-200</v>
      </c>
    </row>
    <row r="2284">
      <c r="A2284" s="119" t="n">
        <v>46100</v>
      </c>
      <c r="B2284" t="inlineStr">
        <is>
          <t>KR310101GG18</t>
        </is>
      </c>
      <c r="C2284" t="inlineStr">
        <is>
          <t>통안02840-2801-02</t>
        </is>
      </c>
      <c r="D2284" s="169" t="n">
        <v>46754</v>
      </c>
      <c r="E2284" t="n">
        <v>0</v>
      </c>
      <c r="F2284" t="n">
        <v>0</v>
      </c>
      <c r="G2284" t="n">
        <v>1800</v>
      </c>
      <c r="H2284" t="n">
        <v>-200</v>
      </c>
    </row>
    <row r="2285">
      <c r="A2285" s="119" t="n">
        <v>46100</v>
      </c>
      <c r="B2285" t="inlineStr">
        <is>
          <t>KR310102GD93</t>
        </is>
      </c>
      <c r="C2285" t="inlineStr">
        <is>
          <t>통안04000-2609-03</t>
        </is>
      </c>
      <c r="D2285" s="169" t="n">
        <v>46268</v>
      </c>
      <c r="E2285" t="n">
        <v>0</v>
      </c>
      <c r="F2285" t="n">
        <v>-100</v>
      </c>
      <c r="G2285" t="n">
        <v>0</v>
      </c>
      <c r="H2285" t="n">
        <v>100</v>
      </c>
    </row>
    <row r="2286">
      <c r="A2286" s="119" t="n">
        <v>46100</v>
      </c>
      <c r="B2286" t="inlineStr">
        <is>
          <t>KR310102GF75</t>
        </is>
      </c>
      <c r="C2286" t="inlineStr">
        <is>
          <t>통안02280-2607-01</t>
        </is>
      </c>
      <c r="D2286" s="169" t="n">
        <v>46212</v>
      </c>
      <c r="E2286" t="n">
        <v>0</v>
      </c>
      <c r="F2286" t="n">
        <v>-100</v>
      </c>
      <c r="G2286" t="n">
        <v>0</v>
      </c>
      <c r="H2286" t="n">
        <v>100</v>
      </c>
    </row>
    <row r="2287">
      <c r="A2287" s="119" t="n">
        <v>46100</v>
      </c>
      <c r="B2287" t="inlineStr">
        <is>
          <t>KR310102GF91</t>
        </is>
      </c>
      <c r="C2287" t="inlineStr">
        <is>
          <t>통안02460-2809-03</t>
        </is>
      </c>
      <c r="D2287" s="169" t="n">
        <v>46999</v>
      </c>
      <c r="E2287" t="n">
        <v>0</v>
      </c>
      <c r="F2287" t="n">
        <v>100</v>
      </c>
      <c r="G2287" t="n">
        <v>800</v>
      </c>
      <c r="H2287" t="n">
        <v>0</v>
      </c>
    </row>
    <row r="2288">
      <c r="A2288" s="119" t="n">
        <v>46100</v>
      </c>
      <c r="B2288" t="inlineStr">
        <is>
          <t>KR310102GG33</t>
        </is>
      </c>
      <c r="C2288" t="inlineStr">
        <is>
          <t>통안03340-2903-03</t>
        </is>
      </c>
      <c r="D2288" s="169" t="n">
        <v>47180</v>
      </c>
      <c r="E2288" t="n">
        <v>0</v>
      </c>
      <c r="F2288" t="n">
        <v>300</v>
      </c>
      <c r="G2288" t="n">
        <v>400</v>
      </c>
      <c r="H2288" t="n">
        <v>0</v>
      </c>
    </row>
    <row r="2289">
      <c r="A2289" s="119" t="n">
        <v>46100</v>
      </c>
      <c r="B2289" t="inlineStr">
        <is>
          <t>KR310103AG38</t>
        </is>
      </c>
      <c r="C2289" t="inlineStr">
        <is>
          <t>통안DC026-0616-0910</t>
        </is>
      </c>
      <c r="D2289" s="169" t="n">
        <v>46189</v>
      </c>
      <c r="E2289" t="n">
        <v>0</v>
      </c>
      <c r="F2289" t="n">
        <v>400</v>
      </c>
      <c r="G2289" t="n">
        <v>0</v>
      </c>
      <c r="H2289" t="n">
        <v>0</v>
      </c>
    </row>
    <row r="2290">
      <c r="A2290" s="119" t="n">
        <v>46100</v>
      </c>
      <c r="B2290" t="inlineStr">
        <is>
          <t>KRC0350C2967</t>
        </is>
      </c>
      <c r="C2290" t="inlineStr">
        <is>
          <t>국고채이자03390-2906</t>
        </is>
      </c>
      <c r="D2290" s="169" t="n">
        <v>47279</v>
      </c>
      <c r="E2290" t="n">
        <v>0</v>
      </c>
      <c r="F2290" t="n">
        <v>0</v>
      </c>
      <c r="G2290" t="n">
        <v>100</v>
      </c>
      <c r="H2290" t="n">
        <v>0</v>
      </c>
    </row>
    <row r="2291">
      <c r="A2291" s="119" t="n">
        <v>46100</v>
      </c>
      <c r="B2291" t="inlineStr">
        <is>
          <t>KRC0350C3130</t>
        </is>
      </c>
      <c r="C2291" t="inlineStr">
        <is>
          <t>국고채이자01870-3103</t>
        </is>
      </c>
      <c r="D2291" s="169" t="n">
        <v>47917</v>
      </c>
      <c r="E2291" t="n">
        <v>0</v>
      </c>
      <c r="F2291" t="n">
        <v>100</v>
      </c>
      <c r="G2291" t="n">
        <v>0</v>
      </c>
      <c r="H2291" t="n">
        <v>0</v>
      </c>
    </row>
    <row r="2292">
      <c r="A2292" s="119" t="n">
        <v>46101</v>
      </c>
      <c r="B2292" t="inlineStr">
        <is>
          <t>KR101501DG10</t>
        </is>
      </c>
      <c r="C2292" t="inlineStr">
        <is>
          <t>국민주택1종26-01</t>
        </is>
      </c>
      <c r="D2292" s="169" t="n">
        <v>47879</v>
      </c>
      <c r="E2292" t="n">
        <v>0</v>
      </c>
      <c r="F2292" t="n">
        <v>6</v>
      </c>
      <c r="G2292" t="n">
        <v>0</v>
      </c>
      <c r="H2292" t="n">
        <v>0</v>
      </c>
    </row>
    <row r="2293">
      <c r="A2293" s="119" t="n">
        <v>46101</v>
      </c>
      <c r="B2293" t="inlineStr">
        <is>
          <t>KR101501DG36</t>
        </is>
      </c>
      <c r="C2293" t="inlineStr">
        <is>
          <t>국민주택1종26-03</t>
        </is>
      </c>
      <c r="D2293" s="169" t="n">
        <v>47938</v>
      </c>
      <c r="E2293" t="n">
        <v>0</v>
      </c>
      <c r="F2293" t="n">
        <v>-23</v>
      </c>
      <c r="G2293" t="n">
        <v>130</v>
      </c>
      <c r="H2293" t="n">
        <v>0</v>
      </c>
    </row>
    <row r="2294">
      <c r="A2294" s="119" t="n">
        <v>46101</v>
      </c>
      <c r="B2294" t="inlineStr">
        <is>
          <t>KR102701GG39</t>
        </is>
      </c>
      <c r="C2294" t="inlineStr">
        <is>
          <t>외평채권02875-2703(26-3)</t>
        </is>
      </c>
      <c r="D2294" s="169" t="n">
        <v>46456</v>
      </c>
      <c r="E2294" t="n">
        <v>2500</v>
      </c>
      <c r="F2294" t="n">
        <v>1400</v>
      </c>
      <c r="G2294" t="n">
        <v>0</v>
      </c>
      <c r="H2294" t="n">
        <v>0</v>
      </c>
    </row>
    <row r="2295">
      <c r="A2295" s="119" t="n">
        <v>46101</v>
      </c>
      <c r="B2295" t="inlineStr">
        <is>
          <t>KR103501GB91</t>
        </is>
      </c>
      <c r="C2295" t="inlineStr">
        <is>
          <t>국고01750-2609(21-7)</t>
        </is>
      </c>
      <c r="D2295" s="169" t="n">
        <v>46275</v>
      </c>
      <c r="E2295" t="n">
        <v>300</v>
      </c>
      <c r="F2295" t="n">
        <v>0</v>
      </c>
      <c r="G2295" t="n">
        <v>0</v>
      </c>
      <c r="H2295" t="n">
        <v>0</v>
      </c>
    </row>
    <row r="2296">
      <c r="A2296" s="119" t="n">
        <v>46101</v>
      </c>
      <c r="B2296" t="inlineStr">
        <is>
          <t>KR103501GC90</t>
        </is>
      </c>
      <c r="C2296" t="inlineStr">
        <is>
          <t>국고03125-2709(22-8)</t>
        </is>
      </c>
      <c r="D2296" s="169" t="n">
        <v>46640</v>
      </c>
      <c r="E2296" t="n">
        <v>-100</v>
      </c>
      <c r="F2296" t="n">
        <v>0</v>
      </c>
      <c r="G2296" t="n">
        <v>0</v>
      </c>
      <c r="H2296" t="n">
        <v>0</v>
      </c>
    </row>
    <row r="2297">
      <c r="A2297" s="119" t="n">
        <v>46101</v>
      </c>
      <c r="B2297" t="inlineStr">
        <is>
          <t>KR103501GD65</t>
        </is>
      </c>
      <c r="C2297" t="inlineStr">
        <is>
          <t>국고03125-2606(23-4)</t>
        </is>
      </c>
      <c r="D2297" s="169" t="n">
        <v>46183</v>
      </c>
      <c r="E2297" t="n">
        <v>-300</v>
      </c>
      <c r="F2297" t="n">
        <v>-700</v>
      </c>
      <c r="G2297" t="n">
        <v>-200</v>
      </c>
      <c r="H2297" t="n">
        <v>900</v>
      </c>
    </row>
    <row r="2298">
      <c r="A2298" s="119" t="n">
        <v>46101</v>
      </c>
      <c r="B2298" t="inlineStr">
        <is>
          <t>KR103501GD99</t>
        </is>
      </c>
      <c r="C2298" t="inlineStr">
        <is>
          <t>국고03500-2809(23-6)</t>
        </is>
      </c>
      <c r="D2298" s="169" t="n">
        <v>47006</v>
      </c>
      <c r="E2298" t="n">
        <v>0</v>
      </c>
      <c r="F2298" t="n">
        <v>300</v>
      </c>
      <c r="G2298" t="n">
        <v>0</v>
      </c>
      <c r="H2298" t="n">
        <v>0</v>
      </c>
    </row>
    <row r="2299">
      <c r="A2299" s="119" t="n">
        <v>46101</v>
      </c>
      <c r="B2299" t="inlineStr">
        <is>
          <t>KR103501GDC8</t>
        </is>
      </c>
      <c r="C2299" t="inlineStr">
        <is>
          <t>국고03875-2612(23-10)</t>
        </is>
      </c>
      <c r="D2299" s="169" t="n">
        <v>46366</v>
      </c>
      <c r="E2299" t="n">
        <v>0</v>
      </c>
      <c r="F2299" t="n">
        <v>0</v>
      </c>
      <c r="G2299" t="n">
        <v>0</v>
      </c>
      <c r="H2299" t="n">
        <v>-100</v>
      </c>
    </row>
    <row r="2300">
      <c r="A2300" s="119" t="n">
        <v>46101</v>
      </c>
      <c r="B2300" t="inlineStr">
        <is>
          <t>KR103501GE31</t>
        </is>
      </c>
      <c r="C2300" t="inlineStr">
        <is>
          <t>국고03250-2903(24-1)</t>
        </is>
      </c>
      <c r="D2300" s="169" t="n">
        <v>47187</v>
      </c>
      <c r="E2300" t="n">
        <v>0</v>
      </c>
      <c r="F2300" t="n">
        <v>100</v>
      </c>
      <c r="G2300" t="n">
        <v>0</v>
      </c>
      <c r="H2300" t="n">
        <v>0</v>
      </c>
    </row>
    <row r="2301">
      <c r="A2301" s="119" t="n">
        <v>46101</v>
      </c>
      <c r="B2301" t="inlineStr">
        <is>
          <t>KR103501GE64</t>
        </is>
      </c>
      <c r="C2301" t="inlineStr">
        <is>
          <t>국고03250-2706(24-4)</t>
        </is>
      </c>
      <c r="D2301" s="169" t="n">
        <v>46548</v>
      </c>
      <c r="E2301" t="n">
        <v>0</v>
      </c>
      <c r="F2301" t="n">
        <v>-100</v>
      </c>
      <c r="G2301" t="n">
        <v>0</v>
      </c>
      <c r="H2301" t="n">
        <v>0</v>
      </c>
    </row>
    <row r="2302">
      <c r="A2302" s="119" t="n">
        <v>46101</v>
      </c>
      <c r="B2302" t="inlineStr">
        <is>
          <t>KR103501GE98</t>
        </is>
      </c>
      <c r="C2302" t="inlineStr">
        <is>
          <t>국고03000-2909(24-7)</t>
        </is>
      </c>
      <c r="D2302" s="169" t="n">
        <v>47371</v>
      </c>
      <c r="E2302" t="n">
        <v>0</v>
      </c>
      <c r="F2302" t="n">
        <v>500</v>
      </c>
      <c r="G2302" t="n">
        <v>0</v>
      </c>
      <c r="H2302" t="n">
        <v>0</v>
      </c>
    </row>
    <row r="2303">
      <c r="A2303" s="119" t="n">
        <v>46101</v>
      </c>
      <c r="B2303" t="inlineStr">
        <is>
          <t>KR103501GEC6</t>
        </is>
      </c>
      <c r="C2303" t="inlineStr">
        <is>
          <t>국고02875-2712(24-12)</t>
        </is>
      </c>
      <c r="D2303" s="169" t="n">
        <v>46731</v>
      </c>
      <c r="E2303" t="n">
        <v>0</v>
      </c>
      <c r="F2303" t="n">
        <v>600</v>
      </c>
      <c r="G2303" t="n">
        <v>-10</v>
      </c>
      <c r="H2303" t="n">
        <v>310</v>
      </c>
    </row>
    <row r="2304">
      <c r="A2304" s="119" t="n">
        <v>46101</v>
      </c>
      <c r="B2304" t="inlineStr">
        <is>
          <t>KR103501GF30</t>
        </is>
      </c>
      <c r="C2304" t="inlineStr">
        <is>
          <t>국고02625-2703(25-1)</t>
        </is>
      </c>
      <c r="D2304" s="169" t="n">
        <v>46456</v>
      </c>
      <c r="E2304" t="n">
        <v>-720</v>
      </c>
      <c r="F2304" t="n">
        <v>800</v>
      </c>
      <c r="G2304" t="n">
        <v>0</v>
      </c>
      <c r="H2304" t="n">
        <v>0</v>
      </c>
    </row>
    <row r="2305">
      <c r="A2305" s="119" t="n">
        <v>46101</v>
      </c>
      <c r="B2305" t="inlineStr">
        <is>
          <t>KR103501GF63</t>
        </is>
      </c>
      <c r="C2305" t="inlineStr">
        <is>
          <t>국고02250-2806(25-4)</t>
        </is>
      </c>
      <c r="D2305" s="169" t="n">
        <v>46914</v>
      </c>
      <c r="E2305" t="n">
        <v>50</v>
      </c>
      <c r="F2305" t="n">
        <v>1100</v>
      </c>
      <c r="G2305" t="n">
        <v>1550</v>
      </c>
      <c r="H2305" t="n">
        <v>540</v>
      </c>
    </row>
    <row r="2306">
      <c r="A2306" s="119" t="n">
        <v>46101</v>
      </c>
      <c r="B2306" t="inlineStr">
        <is>
          <t>KR103501GF97</t>
        </is>
      </c>
      <c r="C2306" t="inlineStr">
        <is>
          <t>국고02250-2709(25-6)</t>
        </is>
      </c>
      <c r="D2306" s="169" t="n">
        <v>46640</v>
      </c>
      <c r="E2306" t="n">
        <v>-3100</v>
      </c>
      <c r="F2306" t="n">
        <v>-2100</v>
      </c>
      <c r="G2306" t="n">
        <v>0</v>
      </c>
      <c r="H2306" t="n">
        <v>0</v>
      </c>
    </row>
    <row r="2307">
      <c r="A2307" s="119" t="n">
        <v>46101</v>
      </c>
      <c r="B2307" t="inlineStr">
        <is>
          <t>KR103501GFC3</t>
        </is>
      </c>
      <c r="C2307" t="inlineStr">
        <is>
          <t>국고02750-2812(25-10)</t>
        </is>
      </c>
      <c r="D2307" s="169" t="n">
        <v>47097</v>
      </c>
      <c r="E2307" t="n">
        <v>0</v>
      </c>
      <c r="F2307" t="n">
        <v>1160</v>
      </c>
      <c r="G2307" t="n">
        <v>1269</v>
      </c>
      <c r="H2307" t="n">
        <v>1071</v>
      </c>
    </row>
    <row r="2308">
      <c r="A2308" s="119" t="n">
        <v>46101</v>
      </c>
      <c r="B2308" t="inlineStr">
        <is>
          <t>KR103501GG39</t>
        </is>
      </c>
      <c r="C2308" t="inlineStr">
        <is>
          <t>국고03500-5603(26-2)</t>
        </is>
      </c>
      <c r="D2308" s="169" t="n">
        <v>57049</v>
      </c>
      <c r="E2308" t="n">
        <v>-420</v>
      </c>
      <c r="F2308" t="n">
        <v>170</v>
      </c>
      <c r="G2308" t="n">
        <v>477</v>
      </c>
      <c r="H2308" t="n">
        <v>53</v>
      </c>
    </row>
    <row r="2309">
      <c r="A2309" s="119" t="n">
        <v>46101</v>
      </c>
      <c r="B2309" t="inlineStr">
        <is>
          <t>KR103502G3C1</t>
        </is>
      </c>
      <c r="C2309" t="inlineStr">
        <is>
          <t>국고03750-3312(13-8)</t>
        </is>
      </c>
      <c r="D2309" s="169" t="n">
        <v>48923</v>
      </c>
      <c r="E2309" t="n">
        <v>-23</v>
      </c>
      <c r="F2309" t="n">
        <v>150</v>
      </c>
      <c r="G2309" t="n">
        <v>0</v>
      </c>
      <c r="H2309" t="n">
        <v>0</v>
      </c>
    </row>
    <row r="2310">
      <c r="A2310" s="119" t="n">
        <v>46101</v>
      </c>
      <c r="B2310" t="inlineStr">
        <is>
          <t>KR103502G4C9</t>
        </is>
      </c>
      <c r="C2310" t="inlineStr">
        <is>
          <t>국고02750-4412(14-7)</t>
        </is>
      </c>
      <c r="D2310" s="169" t="n">
        <v>52941</v>
      </c>
      <c r="E2310" t="n">
        <v>-20</v>
      </c>
      <c r="F2310" t="n">
        <v>0</v>
      </c>
      <c r="G2310" t="n">
        <v>0</v>
      </c>
      <c r="H2310" t="n">
        <v>0</v>
      </c>
    </row>
    <row r="2311">
      <c r="A2311" s="119" t="n">
        <v>46101</v>
      </c>
      <c r="B2311" t="inlineStr">
        <is>
          <t>KR103502G669</t>
        </is>
      </c>
      <c r="C2311" t="inlineStr">
        <is>
          <t>국고01875-2606(16-3)</t>
        </is>
      </c>
      <c r="D2311" s="169" t="n">
        <v>46183</v>
      </c>
      <c r="E2311" t="n">
        <v>-300</v>
      </c>
      <c r="F2311" t="n">
        <v>0</v>
      </c>
      <c r="G2311" t="n">
        <v>0</v>
      </c>
      <c r="H2311" t="n">
        <v>-1</v>
      </c>
    </row>
    <row r="2312">
      <c r="A2312" s="119" t="n">
        <v>46101</v>
      </c>
      <c r="B2312" t="inlineStr">
        <is>
          <t>KR103502G693</t>
        </is>
      </c>
      <c r="C2312" t="inlineStr">
        <is>
          <t>국고01500-3609(16-6)</t>
        </is>
      </c>
      <c r="D2312" s="169" t="n">
        <v>49928</v>
      </c>
      <c r="E2312" t="n">
        <v>0</v>
      </c>
      <c r="F2312" t="n">
        <v>-180</v>
      </c>
      <c r="G2312" t="n">
        <v>0</v>
      </c>
      <c r="H2312" t="n">
        <v>0</v>
      </c>
    </row>
    <row r="2313">
      <c r="A2313" s="119" t="n">
        <v>46101</v>
      </c>
      <c r="B2313" t="inlineStr">
        <is>
          <t>KR103502G6C4</t>
        </is>
      </c>
      <c r="C2313" t="inlineStr">
        <is>
          <t>국고01500-2612(16-8)</t>
        </is>
      </c>
      <c r="D2313" s="169" t="n">
        <v>46366</v>
      </c>
      <c r="E2313" t="n">
        <v>0</v>
      </c>
      <c r="F2313" t="n">
        <v>0</v>
      </c>
      <c r="G2313" t="n">
        <v>0</v>
      </c>
      <c r="H2313" t="n">
        <v>100</v>
      </c>
    </row>
    <row r="2314">
      <c r="A2314" s="119" t="n">
        <v>46101</v>
      </c>
      <c r="B2314" t="inlineStr">
        <is>
          <t>KR103502G735</t>
        </is>
      </c>
      <c r="C2314" t="inlineStr">
        <is>
          <t>국고02125-4703(17-1)</t>
        </is>
      </c>
      <c r="D2314" s="169" t="n">
        <v>53761</v>
      </c>
      <c r="E2314" t="n">
        <v>-10</v>
      </c>
      <c r="F2314" t="n">
        <v>0</v>
      </c>
      <c r="G2314" t="n">
        <v>0</v>
      </c>
      <c r="H2314" t="n">
        <v>0</v>
      </c>
    </row>
    <row r="2315">
      <c r="A2315" s="119" t="n">
        <v>46101</v>
      </c>
      <c r="B2315" t="inlineStr">
        <is>
          <t>KR103502G768</t>
        </is>
      </c>
      <c r="C2315" t="inlineStr">
        <is>
          <t>국고02125-2706(17-3)</t>
        </is>
      </c>
      <c r="D2315" s="169" t="n">
        <v>46548</v>
      </c>
      <c r="E2315" t="n">
        <v>0</v>
      </c>
      <c r="F2315" t="n">
        <v>1</v>
      </c>
      <c r="G2315" t="n">
        <v>0</v>
      </c>
      <c r="H2315" t="n">
        <v>0</v>
      </c>
    </row>
    <row r="2316">
      <c r="A2316" s="119" t="n">
        <v>46101</v>
      </c>
      <c r="B2316" t="inlineStr">
        <is>
          <t>KR103502G792</t>
        </is>
      </c>
      <c r="C2316" t="inlineStr">
        <is>
          <t>국고02250-3709(17-5)</t>
        </is>
      </c>
      <c r="D2316" s="169" t="n">
        <v>50293</v>
      </c>
      <c r="E2316" t="n">
        <v>-25</v>
      </c>
      <c r="F2316" t="n">
        <v>0</v>
      </c>
      <c r="G2316" t="n">
        <v>0</v>
      </c>
      <c r="H2316" t="n">
        <v>0</v>
      </c>
    </row>
    <row r="2317">
      <c r="A2317" s="119" t="n">
        <v>46101</v>
      </c>
      <c r="B2317" t="inlineStr">
        <is>
          <t>KR103502G7C2</t>
        </is>
      </c>
      <c r="C2317" t="inlineStr">
        <is>
          <t>국고02375-2712(17-7)</t>
        </is>
      </c>
      <c r="D2317" s="169" t="n">
        <v>46731</v>
      </c>
      <c r="E2317" t="n">
        <v>0</v>
      </c>
      <c r="F2317" t="n">
        <v>-100</v>
      </c>
      <c r="G2317" t="n">
        <v>0</v>
      </c>
      <c r="H2317" t="n">
        <v>0</v>
      </c>
    </row>
    <row r="2318">
      <c r="A2318" s="119" t="n">
        <v>46101</v>
      </c>
      <c r="B2318" t="inlineStr">
        <is>
          <t>KR103502G834</t>
        </is>
      </c>
      <c r="C2318" t="inlineStr">
        <is>
          <t>국고02625-4803(18-2)</t>
        </is>
      </c>
      <c r="D2318" s="169" t="n">
        <v>54127</v>
      </c>
      <c r="E2318" t="n">
        <v>0</v>
      </c>
      <c r="F2318" t="n">
        <v>0</v>
      </c>
      <c r="G2318" t="n">
        <v>-200</v>
      </c>
      <c r="H2318" t="n">
        <v>0</v>
      </c>
    </row>
    <row r="2319">
      <c r="A2319" s="119" t="n">
        <v>46101</v>
      </c>
      <c r="B2319" t="inlineStr">
        <is>
          <t>KR103502G9C8</t>
        </is>
      </c>
      <c r="C2319" t="inlineStr">
        <is>
          <t>국고01375-2912(19-8)</t>
        </is>
      </c>
      <c r="D2319" s="169" t="n">
        <v>47462</v>
      </c>
      <c r="E2319" t="n">
        <v>0</v>
      </c>
      <c r="F2319" t="n">
        <v>58</v>
      </c>
      <c r="G2319" t="n">
        <v>0</v>
      </c>
      <c r="H2319" t="n">
        <v>0</v>
      </c>
    </row>
    <row r="2320">
      <c r="A2320" s="119" t="n">
        <v>46101</v>
      </c>
      <c r="B2320" t="inlineStr">
        <is>
          <t>KR103502GA34</t>
        </is>
      </c>
      <c r="C2320" t="inlineStr">
        <is>
          <t>국고01500-5003(20-2)</t>
        </is>
      </c>
      <c r="D2320" s="169" t="n">
        <v>54857</v>
      </c>
      <c r="E2320" t="n">
        <v>0</v>
      </c>
      <c r="F2320" t="n">
        <v>-2</v>
      </c>
      <c r="G2320" t="n">
        <v>0</v>
      </c>
      <c r="H2320" t="n">
        <v>0</v>
      </c>
    </row>
    <row r="2321">
      <c r="A2321" s="119" t="n">
        <v>46101</v>
      </c>
      <c r="B2321" t="inlineStr">
        <is>
          <t>KR103502GAC2</t>
        </is>
      </c>
      <c r="C2321" t="inlineStr">
        <is>
          <t>국고01500-3012(20-9)</t>
        </is>
      </c>
      <c r="D2321" s="169" t="n">
        <v>47827</v>
      </c>
      <c r="E2321" t="n">
        <v>0</v>
      </c>
      <c r="F2321" t="n">
        <v>-200</v>
      </c>
      <c r="G2321" t="n">
        <v>0</v>
      </c>
      <c r="H2321" t="n">
        <v>0</v>
      </c>
    </row>
    <row r="2322">
      <c r="A2322" s="119" t="n">
        <v>46101</v>
      </c>
      <c r="B2322" t="inlineStr">
        <is>
          <t>KR103502GB33</t>
        </is>
      </c>
      <c r="C2322" t="inlineStr">
        <is>
          <t>국고01875-5103(21-2)</t>
        </is>
      </c>
      <c r="D2322" s="169" t="n">
        <v>55222</v>
      </c>
      <c r="E2322" t="n">
        <v>-30</v>
      </c>
      <c r="F2322" t="n">
        <v>0</v>
      </c>
      <c r="G2322" t="n">
        <v>0</v>
      </c>
      <c r="H2322" t="n">
        <v>0</v>
      </c>
    </row>
    <row r="2323">
      <c r="A2323" s="119" t="n">
        <v>46101</v>
      </c>
      <c r="B2323" t="inlineStr">
        <is>
          <t>KR103502GC65</t>
        </is>
      </c>
      <c r="C2323" t="inlineStr">
        <is>
          <t>국고03375-3206(22-5)</t>
        </is>
      </c>
      <c r="D2323" s="169" t="n">
        <v>48375</v>
      </c>
      <c r="E2323" t="n">
        <v>0</v>
      </c>
      <c r="F2323" t="n">
        <v>0</v>
      </c>
      <c r="G2323" t="n">
        <v>-10</v>
      </c>
      <c r="H2323" t="n">
        <v>0</v>
      </c>
    </row>
    <row r="2324">
      <c r="A2324" s="119" t="n">
        <v>46101</v>
      </c>
      <c r="B2324" t="inlineStr">
        <is>
          <t>KR103502GD31</t>
        </is>
      </c>
      <c r="C2324" t="inlineStr">
        <is>
          <t>국고03250-5303(23-2)</t>
        </is>
      </c>
      <c r="D2324" s="169" t="n">
        <v>55953</v>
      </c>
      <c r="E2324" t="n">
        <v>15</v>
      </c>
      <c r="F2324" t="n">
        <v>-10</v>
      </c>
      <c r="G2324" t="n">
        <v>-100</v>
      </c>
      <c r="H2324" t="n">
        <v>100</v>
      </c>
    </row>
    <row r="2325">
      <c r="A2325" s="119" t="n">
        <v>46101</v>
      </c>
      <c r="B2325" t="inlineStr">
        <is>
          <t>KR103502GD98</t>
        </is>
      </c>
      <c r="C2325" t="inlineStr">
        <is>
          <t>국고03625-5309(23-7)</t>
        </is>
      </c>
      <c r="D2325" s="169" t="n">
        <v>56137</v>
      </c>
      <c r="E2325" t="n">
        <v>0</v>
      </c>
      <c r="F2325" t="n">
        <v>0</v>
      </c>
      <c r="G2325" t="n">
        <v>100</v>
      </c>
      <c r="H2325" t="n">
        <v>-100</v>
      </c>
    </row>
    <row r="2326">
      <c r="A2326" s="119" t="n">
        <v>46101</v>
      </c>
      <c r="B2326" t="inlineStr">
        <is>
          <t>KR103502GDC6</t>
        </is>
      </c>
      <c r="C2326" t="inlineStr">
        <is>
          <t>국고04125-3312(23-11)</t>
        </is>
      </c>
      <c r="D2326" s="169" t="n">
        <v>48923</v>
      </c>
      <c r="E2326" t="n">
        <v>0</v>
      </c>
      <c r="F2326" t="n">
        <v>0</v>
      </c>
      <c r="G2326" t="n">
        <v>-100</v>
      </c>
      <c r="H2326" t="n">
        <v>0</v>
      </c>
    </row>
    <row r="2327">
      <c r="A2327" s="119" t="n">
        <v>46101</v>
      </c>
      <c r="B2327" t="inlineStr">
        <is>
          <t>KR103502GE30</t>
        </is>
      </c>
      <c r="C2327" t="inlineStr">
        <is>
          <t>국고03250-5403(24-2)</t>
        </is>
      </c>
      <c r="D2327" s="169" t="n">
        <v>56318</v>
      </c>
      <c r="E2327" t="n">
        <v>-100</v>
      </c>
      <c r="F2327" t="n">
        <v>0</v>
      </c>
      <c r="G2327" t="n">
        <v>0</v>
      </c>
      <c r="H2327" t="n">
        <v>0</v>
      </c>
    </row>
    <row r="2328">
      <c r="A2328" s="119" t="n">
        <v>46101</v>
      </c>
      <c r="B2328" t="inlineStr">
        <is>
          <t>KR103502GE97</t>
        </is>
      </c>
      <c r="C2328" t="inlineStr">
        <is>
          <t>국고02750-5409(24-8)</t>
        </is>
      </c>
      <c r="D2328" s="169" t="n">
        <v>56502</v>
      </c>
      <c r="E2328" t="n">
        <v>-16</v>
      </c>
      <c r="F2328" t="n">
        <v>0</v>
      </c>
      <c r="G2328" t="n">
        <v>45</v>
      </c>
      <c r="H2328" t="n">
        <v>-13</v>
      </c>
    </row>
    <row r="2329">
      <c r="A2329" s="119" t="n">
        <v>46101</v>
      </c>
      <c r="B2329" t="inlineStr">
        <is>
          <t>KR103502GEC4</t>
        </is>
      </c>
      <c r="C2329" t="inlineStr">
        <is>
          <t>국고03000-3412(24-13)</t>
        </is>
      </c>
      <c r="D2329" s="169" t="n">
        <v>49288</v>
      </c>
      <c r="E2329" t="n">
        <v>52</v>
      </c>
      <c r="F2329" t="n">
        <v>100</v>
      </c>
      <c r="G2329" t="n">
        <v>0</v>
      </c>
      <c r="H2329" t="n">
        <v>-100</v>
      </c>
    </row>
    <row r="2330">
      <c r="A2330" s="119" t="n">
        <v>46101</v>
      </c>
      <c r="B2330" t="inlineStr">
        <is>
          <t>KR103502GF39</t>
        </is>
      </c>
      <c r="C2330" t="inlineStr">
        <is>
          <t>국고02625-5503(25-2)</t>
        </is>
      </c>
      <c r="D2330" s="169" t="n">
        <v>56683</v>
      </c>
      <c r="E2330" t="n">
        <v>204</v>
      </c>
      <c r="F2330" t="n">
        <v>10</v>
      </c>
      <c r="G2330" t="n">
        <v>20</v>
      </c>
      <c r="H2330" t="n">
        <v>390</v>
      </c>
    </row>
    <row r="2331">
      <c r="A2331" s="119" t="n">
        <v>46101</v>
      </c>
      <c r="B2331" t="inlineStr">
        <is>
          <t>KR103502GF62</t>
        </is>
      </c>
      <c r="C2331" t="inlineStr">
        <is>
          <t>국고02625-3506(25-5)</t>
        </is>
      </c>
      <c r="D2331" s="169" t="n">
        <v>49470</v>
      </c>
      <c r="E2331" t="n">
        <v>500</v>
      </c>
      <c r="F2331" t="n">
        <v>600</v>
      </c>
      <c r="G2331" t="n">
        <v>0</v>
      </c>
      <c r="H2331" t="n">
        <v>-20</v>
      </c>
    </row>
    <row r="2332">
      <c r="A2332" s="119" t="n">
        <v>46101</v>
      </c>
      <c r="B2332" t="inlineStr">
        <is>
          <t>KR103502GF96</t>
        </is>
      </c>
      <c r="C2332" t="inlineStr">
        <is>
          <t>국고02625-5509(25-7)</t>
        </is>
      </c>
      <c r="D2332" s="169" t="n">
        <v>56867</v>
      </c>
      <c r="E2332" t="n">
        <v>100</v>
      </c>
      <c r="F2332" t="n">
        <v>130</v>
      </c>
      <c r="G2332" t="n">
        <v>-447</v>
      </c>
      <c r="H2332" t="n">
        <v>-43</v>
      </c>
    </row>
    <row r="2333">
      <c r="A2333" s="119" t="n">
        <v>46101</v>
      </c>
      <c r="B2333" t="inlineStr">
        <is>
          <t>KR103502GFC1</t>
        </is>
      </c>
      <c r="C2333" t="inlineStr">
        <is>
          <t>국고03250-3512(25-11)</t>
        </is>
      </c>
      <c r="D2333" s="169" t="n">
        <v>49653</v>
      </c>
      <c r="E2333" t="n">
        <v>0</v>
      </c>
      <c r="F2333" t="n">
        <v>350</v>
      </c>
      <c r="G2333" t="n">
        <v>625</v>
      </c>
      <c r="H2333" t="n">
        <v>370</v>
      </c>
    </row>
    <row r="2334">
      <c r="A2334" s="119" t="n">
        <v>46101</v>
      </c>
      <c r="B2334" t="inlineStr">
        <is>
          <t>KR103502GG38</t>
        </is>
      </c>
      <c r="C2334" t="inlineStr">
        <is>
          <t>국고03000-2803(26-1)</t>
        </is>
      </c>
      <c r="D2334" s="169" t="n">
        <v>46822</v>
      </c>
      <c r="E2334" t="n">
        <v>-1430</v>
      </c>
      <c r="F2334" t="n">
        <v>0</v>
      </c>
      <c r="G2334" t="n">
        <v>1760</v>
      </c>
      <c r="H2334" t="n">
        <v>510</v>
      </c>
    </row>
    <row r="2335">
      <c r="A2335" s="119" t="n">
        <v>46101</v>
      </c>
      <c r="B2335" t="inlineStr">
        <is>
          <t>KR1035037T34</t>
        </is>
      </c>
      <c r="C2335" t="inlineStr">
        <is>
          <t>국고05250-2703(07-3)</t>
        </is>
      </c>
      <c r="D2335" s="169" t="n">
        <v>46456</v>
      </c>
      <c r="E2335" t="n">
        <v>-660</v>
      </c>
      <c r="F2335" t="n">
        <v>0</v>
      </c>
      <c r="G2335" t="n">
        <v>0</v>
      </c>
      <c r="H2335" t="n">
        <v>0</v>
      </c>
    </row>
    <row r="2336">
      <c r="A2336" s="119" t="n">
        <v>46101</v>
      </c>
      <c r="B2336" t="inlineStr">
        <is>
          <t>KR103503GF38</t>
        </is>
      </c>
      <c r="C2336" t="inlineStr">
        <is>
          <t>국고02625-3003(25-3)</t>
        </is>
      </c>
      <c r="D2336" s="169" t="n">
        <v>47552</v>
      </c>
      <c r="E2336" t="n">
        <v>0</v>
      </c>
      <c r="F2336" t="n">
        <v>0</v>
      </c>
      <c r="G2336" t="n">
        <v>0</v>
      </c>
      <c r="H2336" t="n">
        <v>50</v>
      </c>
    </row>
    <row r="2337">
      <c r="A2337" s="119" t="n">
        <v>46101</v>
      </c>
      <c r="B2337" t="inlineStr">
        <is>
          <t>KR103503GF95</t>
        </is>
      </c>
      <c r="C2337" t="inlineStr">
        <is>
          <t>국고02500-3009(25-8)</t>
        </is>
      </c>
      <c r="D2337" s="169" t="n">
        <v>47736</v>
      </c>
      <c r="E2337" t="n">
        <v>0</v>
      </c>
      <c r="F2337" t="n">
        <v>800</v>
      </c>
      <c r="G2337" t="n">
        <v>-172</v>
      </c>
      <c r="H2337" t="n">
        <v>-635</v>
      </c>
    </row>
    <row r="2338">
      <c r="A2338" s="119" t="n">
        <v>46101</v>
      </c>
      <c r="B2338" t="inlineStr">
        <is>
          <t>KR103503GG37</t>
        </is>
      </c>
      <c r="C2338" t="inlineStr">
        <is>
          <t>국고03375-3103(26-3)</t>
        </is>
      </c>
      <c r="D2338" s="169" t="n">
        <v>47917</v>
      </c>
      <c r="E2338" t="n">
        <v>0</v>
      </c>
      <c r="F2338" t="n">
        <v>-290</v>
      </c>
      <c r="G2338" t="n">
        <v>560</v>
      </c>
      <c r="H2338" t="n">
        <v>630</v>
      </c>
    </row>
    <row r="2339">
      <c r="A2339" s="119" t="n">
        <v>46101</v>
      </c>
      <c r="B2339" t="inlineStr">
        <is>
          <t>KR103504GC97</t>
        </is>
      </c>
      <c r="C2339" t="inlineStr">
        <is>
          <t>국고03250-4209(22-11)</t>
        </is>
      </c>
      <c r="D2339" s="169" t="n">
        <v>52119</v>
      </c>
      <c r="E2339" t="n">
        <v>0</v>
      </c>
      <c r="F2339" t="n">
        <v>-50</v>
      </c>
      <c r="G2339" t="n">
        <v>10</v>
      </c>
      <c r="H2339" t="n">
        <v>0</v>
      </c>
    </row>
    <row r="2340">
      <c r="A2340" s="119" t="n">
        <v>46101</v>
      </c>
      <c r="B2340" t="inlineStr">
        <is>
          <t>KR103504GF94</t>
        </is>
      </c>
      <c r="C2340" t="inlineStr">
        <is>
          <t>국고02750-4509(25-9)</t>
        </is>
      </c>
      <c r="D2340" s="169" t="n">
        <v>53215</v>
      </c>
      <c r="E2340" t="n">
        <v>186</v>
      </c>
      <c r="F2340" t="n">
        <v>0</v>
      </c>
      <c r="G2340" t="n">
        <v>-20</v>
      </c>
      <c r="H2340" t="n">
        <v>30</v>
      </c>
    </row>
    <row r="2341">
      <c r="A2341" s="119" t="n">
        <v>46101</v>
      </c>
      <c r="B2341" t="inlineStr">
        <is>
          <t>KR310101GE44</t>
        </is>
      </c>
      <c r="C2341" t="inlineStr">
        <is>
          <t>통안03365-2604-02</t>
        </is>
      </c>
      <c r="D2341" s="169" t="n">
        <v>46114</v>
      </c>
      <c r="E2341" t="n">
        <v>0</v>
      </c>
      <c r="F2341" t="n">
        <v>-200</v>
      </c>
      <c r="G2341" t="n">
        <v>0</v>
      </c>
      <c r="H2341" t="n">
        <v>0</v>
      </c>
    </row>
    <row r="2342">
      <c r="A2342" s="119" t="n">
        <v>46101</v>
      </c>
      <c r="B2342" t="inlineStr">
        <is>
          <t>KR310101GE77</t>
        </is>
      </c>
      <c r="C2342" t="inlineStr">
        <is>
          <t>통안03200-2607-02</t>
        </is>
      </c>
      <c r="D2342" s="169" t="n">
        <v>46205</v>
      </c>
      <c r="E2342" t="n">
        <v>0</v>
      </c>
      <c r="F2342" t="n">
        <v>0</v>
      </c>
      <c r="G2342" t="n">
        <v>0</v>
      </c>
      <c r="H2342" t="n">
        <v>-100</v>
      </c>
    </row>
    <row r="2343">
      <c r="A2343" s="119" t="n">
        <v>46101</v>
      </c>
      <c r="B2343" t="inlineStr">
        <is>
          <t>KR310101GF43</t>
        </is>
      </c>
      <c r="C2343" t="inlineStr">
        <is>
          <t>통안02620-2704-02</t>
        </is>
      </c>
      <c r="D2343" s="169" t="n">
        <v>46479</v>
      </c>
      <c r="E2343" t="n">
        <v>-200</v>
      </c>
      <c r="F2343" t="n">
        <v>0</v>
      </c>
      <c r="G2343" t="n">
        <v>0</v>
      </c>
      <c r="H2343" t="n">
        <v>200</v>
      </c>
    </row>
    <row r="2344">
      <c r="A2344" s="119" t="n">
        <v>46101</v>
      </c>
      <c r="B2344" t="inlineStr">
        <is>
          <t>KR310101GF50</t>
        </is>
      </c>
      <c r="C2344" t="inlineStr">
        <is>
          <t>통안02370-2605-01</t>
        </is>
      </c>
      <c r="D2344" s="169" t="n">
        <v>46151</v>
      </c>
      <c r="E2344" t="n">
        <v>0</v>
      </c>
      <c r="F2344" t="n">
        <v>0</v>
      </c>
      <c r="G2344" t="n">
        <v>0</v>
      </c>
      <c r="H2344" t="n">
        <v>-100</v>
      </c>
    </row>
    <row r="2345">
      <c r="A2345" s="119" t="n">
        <v>46101</v>
      </c>
      <c r="B2345" t="inlineStr">
        <is>
          <t>KR310101GF76</t>
        </is>
      </c>
      <c r="C2345" t="inlineStr">
        <is>
          <t>통안02400-2707-02</t>
        </is>
      </c>
      <c r="D2345" s="169" t="n">
        <v>46570</v>
      </c>
      <c r="E2345" t="n">
        <v>0</v>
      </c>
      <c r="F2345" t="n">
        <v>0</v>
      </c>
      <c r="G2345" t="n">
        <v>0</v>
      </c>
      <c r="H2345" t="n">
        <v>100</v>
      </c>
    </row>
    <row r="2346">
      <c r="A2346" s="119" t="n">
        <v>46101</v>
      </c>
      <c r="B2346" t="inlineStr">
        <is>
          <t>KR310101GFA5</t>
        </is>
      </c>
      <c r="C2346" t="inlineStr">
        <is>
          <t>통안02500-2710-02</t>
        </is>
      </c>
      <c r="D2346" s="169" t="n">
        <v>46662</v>
      </c>
      <c r="E2346" t="n">
        <v>0</v>
      </c>
      <c r="F2346" t="n">
        <v>-2000</v>
      </c>
      <c r="G2346" t="n">
        <v>1600</v>
      </c>
      <c r="H2346" t="n">
        <v>0</v>
      </c>
    </row>
    <row r="2347">
      <c r="A2347" s="119" t="n">
        <v>46101</v>
      </c>
      <c r="B2347" t="inlineStr">
        <is>
          <t>KR310101GG18</t>
        </is>
      </c>
      <c r="C2347" t="inlineStr">
        <is>
          <t>통안02840-2801-02</t>
        </is>
      </c>
      <c r="D2347" s="169" t="n">
        <v>46754</v>
      </c>
      <c r="E2347" t="n">
        <v>0</v>
      </c>
      <c r="F2347" t="n">
        <v>200</v>
      </c>
      <c r="G2347" t="n">
        <v>500</v>
      </c>
      <c r="H2347" t="n">
        <v>0</v>
      </c>
    </row>
    <row r="2348">
      <c r="A2348" s="119" t="n">
        <v>46101</v>
      </c>
      <c r="B2348" t="inlineStr">
        <is>
          <t>KR310102GF34</t>
        </is>
      </c>
      <c r="C2348" t="inlineStr">
        <is>
          <t>통안02690-2803-03</t>
        </is>
      </c>
      <c r="D2348" s="169" t="n">
        <v>46815</v>
      </c>
      <c r="E2348" t="n">
        <v>0</v>
      </c>
      <c r="F2348" t="n">
        <v>500</v>
      </c>
      <c r="G2348" t="n">
        <v>0</v>
      </c>
      <c r="H2348" t="n">
        <v>0</v>
      </c>
    </row>
    <row r="2349">
      <c r="A2349" s="119" t="n">
        <v>46101</v>
      </c>
      <c r="B2349" t="inlineStr">
        <is>
          <t>KR310102GF91</t>
        </is>
      </c>
      <c r="C2349" t="inlineStr">
        <is>
          <t>통안02460-2809-03</t>
        </is>
      </c>
      <c r="D2349" s="169" t="n">
        <v>46999</v>
      </c>
      <c r="E2349" t="n">
        <v>0</v>
      </c>
      <c r="F2349" t="n">
        <v>-100</v>
      </c>
      <c r="G2349" t="n">
        <v>0</v>
      </c>
      <c r="H2349" t="n">
        <v>0</v>
      </c>
    </row>
    <row r="2350">
      <c r="A2350" s="119" t="n">
        <v>46101</v>
      </c>
      <c r="B2350" t="inlineStr">
        <is>
          <t>KR310104AG11</t>
        </is>
      </c>
      <c r="C2350" t="inlineStr">
        <is>
          <t>통안DC026-0428-0910</t>
        </is>
      </c>
      <c r="D2350" s="169" t="n">
        <v>46140</v>
      </c>
      <c r="E2350" t="n">
        <v>0</v>
      </c>
      <c r="F2350" t="n">
        <v>200</v>
      </c>
      <c r="G2350" t="n">
        <v>0</v>
      </c>
      <c r="H2350" t="n">
        <v>-200</v>
      </c>
    </row>
    <row r="2351">
      <c r="A2351" s="119" t="n">
        <v>46101</v>
      </c>
      <c r="B2351" t="inlineStr">
        <is>
          <t>KRC0350C2694</t>
        </is>
      </c>
      <c r="C2351" t="inlineStr">
        <is>
          <t>국고채이자03290-2609</t>
        </is>
      </c>
      <c r="D2351" s="169" t="n">
        <v>46275</v>
      </c>
      <c r="E2351" t="n">
        <v>0</v>
      </c>
      <c r="F2351" t="n">
        <v>100</v>
      </c>
      <c r="G2351" t="n">
        <v>-100</v>
      </c>
      <c r="H2351" t="n">
        <v>100</v>
      </c>
    </row>
    <row r="2352">
      <c r="A2352" s="119" t="n">
        <v>46101</v>
      </c>
      <c r="B2352" t="inlineStr">
        <is>
          <t>KRC0350C26C0</t>
        </is>
      </c>
      <c r="C2352" t="inlineStr">
        <is>
          <t>국고채이자03580-2612</t>
        </is>
      </c>
      <c r="D2352" s="169" t="n">
        <v>46366</v>
      </c>
      <c r="E2352" t="n">
        <v>0</v>
      </c>
      <c r="F2352" t="n">
        <v>0</v>
      </c>
      <c r="G2352" t="n">
        <v>0</v>
      </c>
      <c r="H2352" t="n">
        <v>-20</v>
      </c>
    </row>
    <row r="2353">
      <c r="A2353" s="119" t="n">
        <v>46104</v>
      </c>
      <c r="B2353" t="inlineStr">
        <is>
          <t>KR101501DC14</t>
        </is>
      </c>
      <c r="C2353" t="inlineStr">
        <is>
          <t>국민주택1종22-01</t>
        </is>
      </c>
      <c r="D2353" s="169" t="n">
        <v>46418</v>
      </c>
      <c r="E2353" t="n">
        <v>0</v>
      </c>
      <c r="F2353" t="n">
        <v>50</v>
      </c>
      <c r="G2353" t="n">
        <v>0</v>
      </c>
      <c r="H2353" t="n">
        <v>0</v>
      </c>
    </row>
    <row r="2354">
      <c r="A2354" s="119" t="n">
        <v>46104</v>
      </c>
      <c r="B2354" t="inlineStr">
        <is>
          <t>KR101501DCC9</t>
        </is>
      </c>
      <c r="C2354" t="inlineStr">
        <is>
          <t>국민주택1종22-12</t>
        </is>
      </c>
      <c r="D2354" s="169" t="n">
        <v>46752</v>
      </c>
      <c r="E2354" t="n">
        <v>0</v>
      </c>
      <c r="F2354" t="n">
        <v>1</v>
      </c>
      <c r="G2354" t="n">
        <v>0</v>
      </c>
      <c r="H2354" t="n">
        <v>0</v>
      </c>
    </row>
    <row r="2355">
      <c r="A2355" s="119" t="n">
        <v>46104</v>
      </c>
      <c r="B2355" t="inlineStr">
        <is>
          <t>KR101501DFB4</t>
        </is>
      </c>
      <c r="C2355" t="inlineStr">
        <is>
          <t>국민주택1종25-11</t>
        </is>
      </c>
      <c r="D2355" s="169" t="n">
        <v>47817</v>
      </c>
      <c r="E2355" t="n">
        <v>0</v>
      </c>
      <c r="F2355" t="n">
        <v>100</v>
      </c>
      <c r="G2355" t="n">
        <v>0</v>
      </c>
      <c r="H2355" t="n">
        <v>0</v>
      </c>
    </row>
    <row r="2356">
      <c r="A2356" s="119" t="n">
        <v>46104</v>
      </c>
      <c r="B2356" t="inlineStr">
        <is>
          <t>KR101501DG10</t>
        </is>
      </c>
      <c r="C2356" t="inlineStr">
        <is>
          <t>국민주택1종26-01</t>
        </is>
      </c>
      <c r="D2356" s="169" t="n">
        <v>47879</v>
      </c>
      <c r="E2356" t="n">
        <v>0</v>
      </c>
      <c r="F2356" t="n">
        <v>2</v>
      </c>
      <c r="G2356" t="n">
        <v>0</v>
      </c>
      <c r="H2356" t="n">
        <v>0</v>
      </c>
    </row>
    <row r="2357">
      <c r="A2357" s="119" t="n">
        <v>46104</v>
      </c>
      <c r="B2357" t="inlineStr">
        <is>
          <t>KR101501DG28</t>
        </is>
      </c>
      <c r="C2357" t="inlineStr">
        <is>
          <t>국민주택1종26-02</t>
        </is>
      </c>
      <c r="D2357" s="169" t="n">
        <v>47907</v>
      </c>
      <c r="E2357" t="n">
        <v>0</v>
      </c>
      <c r="F2357" t="n">
        <v>4</v>
      </c>
      <c r="G2357" t="n">
        <v>0</v>
      </c>
      <c r="H2357" t="n">
        <v>0</v>
      </c>
    </row>
    <row r="2358">
      <c r="A2358" s="119" t="n">
        <v>46104</v>
      </c>
      <c r="B2358" t="inlineStr">
        <is>
          <t>KR101501DG36</t>
        </is>
      </c>
      <c r="C2358" t="inlineStr">
        <is>
          <t>국민주택1종26-03</t>
        </is>
      </c>
      <c r="D2358" s="169" t="n">
        <v>47938</v>
      </c>
      <c r="E2358" t="n">
        <v>0</v>
      </c>
      <c r="F2358" t="n">
        <v>-22</v>
      </c>
      <c r="G2358" t="n">
        <v>0</v>
      </c>
      <c r="H2358" t="n">
        <v>0</v>
      </c>
    </row>
    <row r="2359">
      <c r="A2359" s="119" t="n">
        <v>46104</v>
      </c>
      <c r="B2359" t="inlineStr">
        <is>
          <t>KR102701GG39</t>
        </is>
      </c>
      <c r="C2359" t="inlineStr">
        <is>
          <t>외평채권02875-2703(26-3)</t>
        </is>
      </c>
      <c r="D2359" s="169" t="n">
        <v>46456</v>
      </c>
      <c r="E2359" t="n">
        <v>1250</v>
      </c>
      <c r="F2359" t="n">
        <v>0</v>
      </c>
      <c r="G2359" t="n">
        <v>0</v>
      </c>
      <c r="H2359" t="n">
        <v>0</v>
      </c>
    </row>
    <row r="2360">
      <c r="A2360" s="119" t="n">
        <v>46104</v>
      </c>
      <c r="B2360" t="inlineStr">
        <is>
          <t>KR103501GD32</t>
        </is>
      </c>
      <c r="C2360" t="inlineStr">
        <is>
          <t>국고03250-2803(23-1)</t>
        </is>
      </c>
      <c r="D2360" s="169" t="n">
        <v>46822</v>
      </c>
      <c r="E2360" t="n">
        <v>0</v>
      </c>
      <c r="F2360" t="n">
        <v>0</v>
      </c>
      <c r="G2360" t="n">
        <v>300</v>
      </c>
      <c r="H2360" t="n">
        <v>0</v>
      </c>
    </row>
    <row r="2361">
      <c r="A2361" s="119" t="n">
        <v>46104</v>
      </c>
      <c r="B2361" t="inlineStr">
        <is>
          <t>KR103501GD65</t>
        </is>
      </c>
      <c r="C2361" t="inlineStr">
        <is>
          <t>국고03125-2606(23-4)</t>
        </is>
      </c>
      <c r="D2361" s="169" t="n">
        <v>46183</v>
      </c>
      <c r="E2361" t="n">
        <v>0</v>
      </c>
      <c r="F2361" t="n">
        <v>0</v>
      </c>
      <c r="G2361" t="n">
        <v>0</v>
      </c>
      <c r="H2361" t="n">
        <v>-100</v>
      </c>
    </row>
    <row r="2362">
      <c r="A2362" s="119" t="n">
        <v>46104</v>
      </c>
      <c r="B2362" t="inlineStr">
        <is>
          <t>KR103501GD99</t>
        </is>
      </c>
      <c r="C2362" t="inlineStr">
        <is>
          <t>국고03500-2809(23-6)</t>
        </is>
      </c>
      <c r="D2362" s="169" t="n">
        <v>47006</v>
      </c>
      <c r="E2362" t="n">
        <v>0</v>
      </c>
      <c r="F2362" t="n">
        <v>200</v>
      </c>
      <c r="G2362" t="n">
        <v>0</v>
      </c>
      <c r="H2362" t="n">
        <v>0</v>
      </c>
    </row>
    <row r="2363">
      <c r="A2363" s="119" t="n">
        <v>46104</v>
      </c>
      <c r="B2363" t="inlineStr">
        <is>
          <t>KR103501GDC8</t>
        </is>
      </c>
      <c r="C2363" t="inlineStr">
        <is>
          <t>국고03875-2612(23-10)</t>
        </is>
      </c>
      <c r="D2363" s="169" t="n">
        <v>46366</v>
      </c>
      <c r="E2363" t="n">
        <v>-1300</v>
      </c>
      <c r="F2363" t="n">
        <v>-90</v>
      </c>
      <c r="G2363" t="n">
        <v>0</v>
      </c>
      <c r="H2363" t="n">
        <v>220</v>
      </c>
    </row>
    <row r="2364">
      <c r="A2364" s="119" t="n">
        <v>46104</v>
      </c>
      <c r="B2364" t="inlineStr">
        <is>
          <t>KR103501GE31</t>
        </is>
      </c>
      <c r="C2364" t="inlineStr">
        <is>
          <t>국고03250-2903(24-1)</t>
        </is>
      </c>
      <c r="D2364" s="169" t="n">
        <v>47187</v>
      </c>
      <c r="E2364" t="n">
        <v>0</v>
      </c>
      <c r="F2364" t="n">
        <v>0</v>
      </c>
      <c r="G2364" t="n">
        <v>0</v>
      </c>
      <c r="H2364" t="n">
        <v>-100</v>
      </c>
    </row>
    <row r="2365">
      <c r="A2365" s="119" t="n">
        <v>46104</v>
      </c>
      <c r="B2365" t="inlineStr">
        <is>
          <t>KR103501GE64</t>
        </is>
      </c>
      <c r="C2365" t="inlineStr">
        <is>
          <t>국고03250-2706(24-4)</t>
        </is>
      </c>
      <c r="D2365" s="169" t="n">
        <v>46548</v>
      </c>
      <c r="E2365" t="n">
        <v>0</v>
      </c>
      <c r="F2365" t="n">
        <v>0</v>
      </c>
      <c r="G2365" t="n">
        <v>0</v>
      </c>
      <c r="H2365" t="n">
        <v>100</v>
      </c>
    </row>
    <row r="2366">
      <c r="A2366" s="119" t="n">
        <v>46104</v>
      </c>
      <c r="B2366" t="inlineStr">
        <is>
          <t>KR103501GEC6</t>
        </is>
      </c>
      <c r="C2366" t="inlineStr">
        <is>
          <t>국고02875-2712(24-12)</t>
        </is>
      </c>
      <c r="D2366" s="169" t="n">
        <v>46731</v>
      </c>
      <c r="E2366" t="n">
        <v>54</v>
      </c>
      <c r="F2366" t="n">
        <v>-650</v>
      </c>
      <c r="G2366" t="n">
        <v>600</v>
      </c>
      <c r="H2366" t="n">
        <v>0</v>
      </c>
    </row>
    <row r="2367">
      <c r="A2367" s="119" t="n">
        <v>46104</v>
      </c>
      <c r="B2367" t="inlineStr">
        <is>
          <t>KR103501GF63</t>
        </is>
      </c>
      <c r="C2367" t="inlineStr">
        <is>
          <t>국고02250-2806(25-4)</t>
        </is>
      </c>
      <c r="D2367" s="169" t="n">
        <v>46914</v>
      </c>
      <c r="E2367" t="n">
        <v>0</v>
      </c>
      <c r="F2367" t="n">
        <v>-100</v>
      </c>
      <c r="G2367" t="n">
        <v>720</v>
      </c>
      <c r="H2367" t="n">
        <v>-460</v>
      </c>
    </row>
    <row r="2368">
      <c r="A2368" s="119" t="n">
        <v>46104</v>
      </c>
      <c r="B2368" t="inlineStr">
        <is>
          <t>KR103501GF97</t>
        </is>
      </c>
      <c r="C2368" t="inlineStr">
        <is>
          <t>국고02250-2709(25-6)</t>
        </is>
      </c>
      <c r="D2368" s="169" t="n">
        <v>46640</v>
      </c>
      <c r="E2368" t="n">
        <v>-1400</v>
      </c>
      <c r="F2368" t="n">
        <v>0</v>
      </c>
      <c r="G2368" t="n">
        <v>0</v>
      </c>
      <c r="H2368" t="n">
        <v>0</v>
      </c>
    </row>
    <row r="2369">
      <c r="A2369" s="119" t="n">
        <v>46104</v>
      </c>
      <c r="B2369" t="inlineStr">
        <is>
          <t>KR103501GFC3</t>
        </is>
      </c>
      <c r="C2369" t="inlineStr">
        <is>
          <t>국고02750-2812(25-10)</t>
        </is>
      </c>
      <c r="D2369" s="169" t="n">
        <v>47097</v>
      </c>
      <c r="E2369" t="n">
        <v>2</v>
      </c>
      <c r="F2369" t="n">
        <v>300</v>
      </c>
      <c r="G2369" t="n">
        <v>422</v>
      </c>
      <c r="H2369" t="n">
        <v>1258</v>
      </c>
    </row>
    <row r="2370">
      <c r="A2370" s="119" t="n">
        <v>46104</v>
      </c>
      <c r="B2370" t="inlineStr">
        <is>
          <t>KR103501GG39</t>
        </is>
      </c>
      <c r="C2370" t="inlineStr">
        <is>
          <t>국고03500-5603(26-2)</t>
        </is>
      </c>
      <c r="D2370" s="169" t="n">
        <v>57049</v>
      </c>
      <c r="E2370" t="n">
        <v>576</v>
      </c>
      <c r="F2370" t="n">
        <v>320</v>
      </c>
      <c r="G2370" t="n">
        <v>1695</v>
      </c>
      <c r="H2370" t="n">
        <v>335</v>
      </c>
    </row>
    <row r="2371">
      <c r="A2371" s="119" t="n">
        <v>46104</v>
      </c>
      <c r="B2371" t="inlineStr">
        <is>
          <t>KR103502G6C4</t>
        </is>
      </c>
      <c r="C2371" t="inlineStr">
        <is>
          <t>국고01500-2612(16-8)</t>
        </is>
      </c>
      <c r="D2371" s="169" t="n">
        <v>46366</v>
      </c>
      <c r="E2371" t="n">
        <v>0</v>
      </c>
      <c r="F2371" t="n">
        <v>0</v>
      </c>
      <c r="G2371" t="n">
        <v>0</v>
      </c>
      <c r="H2371" t="n">
        <v>-100</v>
      </c>
    </row>
    <row r="2372">
      <c r="A2372" s="119" t="n">
        <v>46104</v>
      </c>
      <c r="B2372" t="inlineStr">
        <is>
          <t>KR103502G768</t>
        </is>
      </c>
      <c r="C2372" t="inlineStr">
        <is>
          <t>국고02125-2706(17-3)</t>
        </is>
      </c>
      <c r="D2372" s="169" t="n">
        <v>46548</v>
      </c>
      <c r="E2372" t="n">
        <v>0</v>
      </c>
      <c r="F2372" t="n">
        <v>0</v>
      </c>
      <c r="G2372" t="n">
        <v>0</v>
      </c>
      <c r="H2372" t="n">
        <v>30</v>
      </c>
    </row>
    <row r="2373">
      <c r="A2373" s="119" t="n">
        <v>46104</v>
      </c>
      <c r="B2373" t="inlineStr">
        <is>
          <t>KR103502G834</t>
        </is>
      </c>
      <c r="C2373" t="inlineStr">
        <is>
          <t>국고02625-4803(18-2)</t>
        </is>
      </c>
      <c r="D2373" s="169" t="n">
        <v>54127</v>
      </c>
      <c r="E2373" t="n">
        <v>0</v>
      </c>
      <c r="F2373" t="n">
        <v>200</v>
      </c>
      <c r="G2373" t="n">
        <v>0</v>
      </c>
      <c r="H2373" t="n">
        <v>0</v>
      </c>
    </row>
    <row r="2374">
      <c r="A2374" s="119" t="n">
        <v>46104</v>
      </c>
      <c r="B2374" t="inlineStr">
        <is>
          <t>KR103502G933</t>
        </is>
      </c>
      <c r="C2374" t="inlineStr">
        <is>
          <t>국고02000-4903(19-2)</t>
        </is>
      </c>
      <c r="D2374" s="169" t="n">
        <v>54492</v>
      </c>
      <c r="E2374" t="n">
        <v>-1</v>
      </c>
      <c r="F2374" t="n">
        <v>0</v>
      </c>
      <c r="G2374" t="n">
        <v>0</v>
      </c>
      <c r="H2374" t="n">
        <v>0</v>
      </c>
    </row>
    <row r="2375">
      <c r="A2375" s="119" t="n">
        <v>46104</v>
      </c>
      <c r="B2375" t="inlineStr">
        <is>
          <t>KR103502G990</t>
        </is>
      </c>
      <c r="C2375" t="inlineStr">
        <is>
          <t>국고01125-3909(19-6)</t>
        </is>
      </c>
      <c r="D2375" s="169" t="n">
        <v>51023</v>
      </c>
      <c r="E2375" t="n">
        <v>0</v>
      </c>
      <c r="F2375" t="n">
        <v>-20</v>
      </c>
      <c r="G2375" t="n">
        <v>0</v>
      </c>
      <c r="H2375" t="n">
        <v>0</v>
      </c>
    </row>
    <row r="2376">
      <c r="A2376" s="119" t="n">
        <v>46104</v>
      </c>
      <c r="B2376" t="inlineStr">
        <is>
          <t>KR103502G9C8</t>
        </is>
      </c>
      <c r="C2376" t="inlineStr">
        <is>
          <t>국고01375-2912(19-8)</t>
        </is>
      </c>
      <c r="D2376" s="169" t="n">
        <v>47462</v>
      </c>
      <c r="E2376" t="n">
        <v>0</v>
      </c>
      <c r="F2376" t="n">
        <v>81</v>
      </c>
      <c r="G2376" t="n">
        <v>-50</v>
      </c>
      <c r="H2376" t="n">
        <v>0</v>
      </c>
    </row>
    <row r="2377">
      <c r="A2377" s="119" t="n">
        <v>46104</v>
      </c>
      <c r="B2377" t="inlineStr">
        <is>
          <t>KR103502GA34</t>
        </is>
      </c>
      <c r="C2377" t="inlineStr">
        <is>
          <t>국고01500-5003(20-2)</t>
        </is>
      </c>
      <c r="D2377" s="169" t="n">
        <v>54857</v>
      </c>
      <c r="E2377" t="n">
        <v>0</v>
      </c>
      <c r="F2377" t="n">
        <v>-1</v>
      </c>
      <c r="G2377" t="n">
        <v>0</v>
      </c>
      <c r="H2377" t="n">
        <v>0</v>
      </c>
    </row>
    <row r="2378">
      <c r="A2378" s="119" t="n">
        <v>46104</v>
      </c>
      <c r="B2378" t="inlineStr">
        <is>
          <t>KR103502GA91</t>
        </is>
      </c>
      <c r="C2378" t="inlineStr">
        <is>
          <t>국고01500-4009(20-7)</t>
        </is>
      </c>
      <c r="D2378" s="169" t="n">
        <v>51389</v>
      </c>
      <c r="E2378" t="n">
        <v>0</v>
      </c>
      <c r="F2378" t="n">
        <v>100</v>
      </c>
      <c r="G2378" t="n">
        <v>0</v>
      </c>
      <c r="H2378" t="n">
        <v>0</v>
      </c>
    </row>
    <row r="2379">
      <c r="A2379" s="119" t="n">
        <v>46104</v>
      </c>
      <c r="B2379" t="inlineStr">
        <is>
          <t>KR103502GB33</t>
        </is>
      </c>
      <c r="C2379" t="inlineStr">
        <is>
          <t>국고01875-5103(21-2)</t>
        </is>
      </c>
      <c r="D2379" s="169" t="n">
        <v>55222</v>
      </c>
      <c r="E2379" t="n">
        <v>-50</v>
      </c>
      <c r="F2379" t="n">
        <v>0</v>
      </c>
      <c r="G2379" t="n">
        <v>0</v>
      </c>
      <c r="H2379" t="n">
        <v>0</v>
      </c>
    </row>
    <row r="2380">
      <c r="A2380" s="119" t="n">
        <v>46104</v>
      </c>
      <c r="B2380" t="inlineStr">
        <is>
          <t>KR103502GB66</t>
        </is>
      </c>
      <c r="C2380" t="inlineStr">
        <is>
          <t>국고02000-3106(21-5)</t>
        </is>
      </c>
      <c r="D2380" s="169" t="n">
        <v>48009</v>
      </c>
      <c r="E2380" t="n">
        <v>0</v>
      </c>
      <c r="F2380" t="n">
        <v>100</v>
      </c>
      <c r="G2380" t="n">
        <v>0</v>
      </c>
      <c r="H2380" t="n">
        <v>0</v>
      </c>
    </row>
    <row r="2381">
      <c r="A2381" s="119" t="n">
        <v>46104</v>
      </c>
      <c r="B2381" t="inlineStr">
        <is>
          <t>KR103502GD31</t>
        </is>
      </c>
      <c r="C2381" t="inlineStr">
        <is>
          <t>국고03250-5303(23-2)</t>
        </is>
      </c>
      <c r="D2381" s="169" t="n">
        <v>55953</v>
      </c>
      <c r="E2381" t="n">
        <v>400</v>
      </c>
      <c r="F2381" t="n">
        <v>500</v>
      </c>
      <c r="G2381" t="n">
        <v>0</v>
      </c>
      <c r="H2381" t="n">
        <v>0</v>
      </c>
    </row>
    <row r="2382">
      <c r="A2382" s="119" t="n">
        <v>46104</v>
      </c>
      <c r="B2382" t="inlineStr">
        <is>
          <t>KR103502GD64</t>
        </is>
      </c>
      <c r="C2382" t="inlineStr">
        <is>
          <t>국고03250-3306(23-5)</t>
        </is>
      </c>
      <c r="D2382" s="169" t="n">
        <v>48740</v>
      </c>
      <c r="E2382" t="n">
        <v>550</v>
      </c>
      <c r="F2382" t="n">
        <v>600</v>
      </c>
      <c r="G2382" t="n">
        <v>0</v>
      </c>
      <c r="H2382" t="n">
        <v>0</v>
      </c>
    </row>
    <row r="2383">
      <c r="A2383" s="119" t="n">
        <v>46104</v>
      </c>
      <c r="B2383" t="inlineStr">
        <is>
          <t>KR103502GE30</t>
        </is>
      </c>
      <c r="C2383" t="inlineStr">
        <is>
          <t>국고03250-5403(24-2)</t>
        </is>
      </c>
      <c r="D2383" s="169" t="n">
        <v>56318</v>
      </c>
      <c r="E2383" t="n">
        <v>-100</v>
      </c>
      <c r="F2383" t="n">
        <v>0</v>
      </c>
      <c r="G2383" t="n">
        <v>0</v>
      </c>
      <c r="H2383" t="n">
        <v>0</v>
      </c>
    </row>
    <row r="2384">
      <c r="A2384" s="119" t="n">
        <v>46104</v>
      </c>
      <c r="B2384" t="inlineStr">
        <is>
          <t>KR103502GE63</t>
        </is>
      </c>
      <c r="C2384" t="inlineStr">
        <is>
          <t>국고03500-3406(24-5)</t>
        </is>
      </c>
      <c r="D2384" s="169" t="n">
        <v>49105</v>
      </c>
      <c r="E2384" t="n">
        <v>-15</v>
      </c>
      <c r="F2384" t="n">
        <v>0</v>
      </c>
      <c r="G2384" t="n">
        <v>0</v>
      </c>
      <c r="H2384" t="n">
        <v>0</v>
      </c>
    </row>
    <row r="2385">
      <c r="A2385" s="119" t="n">
        <v>46104</v>
      </c>
      <c r="B2385" t="inlineStr">
        <is>
          <t>KR103502GE97</t>
        </is>
      </c>
      <c r="C2385" t="inlineStr">
        <is>
          <t>국고02750-5409(24-8)</t>
        </is>
      </c>
      <c r="D2385" s="169" t="n">
        <v>56502</v>
      </c>
      <c r="E2385" t="n">
        <v>0</v>
      </c>
      <c r="F2385" t="n">
        <v>-200</v>
      </c>
      <c r="G2385" t="n">
        <v>0</v>
      </c>
      <c r="H2385" t="n">
        <v>0</v>
      </c>
    </row>
    <row r="2386">
      <c r="A2386" s="119" t="n">
        <v>46104</v>
      </c>
      <c r="B2386" t="inlineStr">
        <is>
          <t>KR103502GF39</t>
        </is>
      </c>
      <c r="C2386" t="inlineStr">
        <is>
          <t>국고02625-5503(25-2)</t>
        </is>
      </c>
      <c r="D2386" s="169" t="n">
        <v>56683</v>
      </c>
      <c r="E2386" t="n">
        <v>0</v>
      </c>
      <c r="F2386" t="n">
        <v>0</v>
      </c>
      <c r="G2386" t="n">
        <v>-100</v>
      </c>
      <c r="H2386" t="n">
        <v>0</v>
      </c>
    </row>
    <row r="2387">
      <c r="A2387" s="119" t="n">
        <v>46104</v>
      </c>
      <c r="B2387" t="inlineStr">
        <is>
          <t>KR103502GF62</t>
        </is>
      </c>
      <c r="C2387" t="inlineStr">
        <is>
          <t>국고02625-3506(25-5)</t>
        </is>
      </c>
      <c r="D2387" s="169" t="n">
        <v>49470</v>
      </c>
      <c r="E2387" t="n">
        <v>-3</v>
      </c>
      <c r="F2387" t="n">
        <v>-250</v>
      </c>
      <c r="G2387" t="n">
        <v>0</v>
      </c>
      <c r="H2387" t="n">
        <v>60</v>
      </c>
    </row>
    <row r="2388">
      <c r="A2388" s="119" t="n">
        <v>46104</v>
      </c>
      <c r="B2388" t="inlineStr">
        <is>
          <t>KR103502GF96</t>
        </is>
      </c>
      <c r="C2388" t="inlineStr">
        <is>
          <t>국고02625-5509(25-7)</t>
        </is>
      </c>
      <c r="D2388" s="169" t="n">
        <v>56867</v>
      </c>
      <c r="E2388" t="n">
        <v>100</v>
      </c>
      <c r="F2388" t="n">
        <v>-20</v>
      </c>
      <c r="G2388" t="n">
        <v>230</v>
      </c>
      <c r="H2388" t="n">
        <v>-990</v>
      </c>
    </row>
    <row r="2389">
      <c r="A2389" s="119" t="n">
        <v>46104</v>
      </c>
      <c r="B2389" t="inlineStr">
        <is>
          <t>KR103502GFC1</t>
        </is>
      </c>
      <c r="C2389" t="inlineStr">
        <is>
          <t>국고03250-3512(25-11)</t>
        </is>
      </c>
      <c r="D2389" s="169" t="n">
        <v>49653</v>
      </c>
      <c r="E2389" t="n">
        <v>395</v>
      </c>
      <c r="F2389" t="n">
        <v>220</v>
      </c>
      <c r="G2389" t="n">
        <v>2060</v>
      </c>
      <c r="H2389" t="n">
        <v>1030</v>
      </c>
    </row>
    <row r="2390">
      <c r="A2390" s="119" t="n">
        <v>46104</v>
      </c>
      <c r="B2390" t="inlineStr">
        <is>
          <t>KR103502GG38</t>
        </is>
      </c>
      <c r="C2390" t="inlineStr">
        <is>
          <t>국고03000-2803(26-1)</t>
        </is>
      </c>
      <c r="D2390" s="169" t="n">
        <v>46822</v>
      </c>
      <c r="E2390" t="n">
        <v>0</v>
      </c>
      <c r="F2390" t="n">
        <v>710</v>
      </c>
      <c r="G2390" t="n">
        <v>850</v>
      </c>
      <c r="H2390" t="n">
        <v>70</v>
      </c>
    </row>
    <row r="2391">
      <c r="A2391" s="119" t="n">
        <v>46104</v>
      </c>
      <c r="B2391" t="inlineStr">
        <is>
          <t>KR103503GF38</t>
        </is>
      </c>
      <c r="C2391" t="inlineStr">
        <is>
          <t>국고02625-3003(25-3)</t>
        </is>
      </c>
      <c r="D2391" s="169" t="n">
        <v>47552</v>
      </c>
      <c r="E2391" t="n">
        <v>0</v>
      </c>
      <c r="F2391" t="n">
        <v>0</v>
      </c>
      <c r="G2391" t="n">
        <v>0</v>
      </c>
      <c r="H2391" t="n">
        <v>-100</v>
      </c>
    </row>
    <row r="2392">
      <c r="A2392" s="119" t="n">
        <v>46104</v>
      </c>
      <c r="B2392" t="inlineStr">
        <is>
          <t>KR103503GF95</t>
        </is>
      </c>
      <c r="C2392" t="inlineStr">
        <is>
          <t>국고02500-3009(25-8)</t>
        </is>
      </c>
      <c r="D2392" s="169" t="n">
        <v>47736</v>
      </c>
      <c r="E2392" t="n">
        <v>-300</v>
      </c>
      <c r="F2392" t="n">
        <v>1300</v>
      </c>
      <c r="G2392" t="n">
        <v>1155</v>
      </c>
      <c r="H2392" t="n">
        <v>85</v>
      </c>
    </row>
    <row r="2393">
      <c r="A2393" s="119" t="n">
        <v>46104</v>
      </c>
      <c r="B2393" t="inlineStr">
        <is>
          <t>KR103503GG37</t>
        </is>
      </c>
      <c r="C2393" t="inlineStr">
        <is>
          <t>국고03375-3103(26-3)</t>
        </is>
      </c>
      <c r="D2393" s="169" t="n">
        <v>47917</v>
      </c>
      <c r="E2393" t="n">
        <v>3800</v>
      </c>
      <c r="F2393" t="n">
        <v>120</v>
      </c>
      <c r="G2393" t="n">
        <v>1399</v>
      </c>
      <c r="H2393" t="n">
        <v>2510</v>
      </c>
    </row>
    <row r="2394">
      <c r="A2394" s="119" t="n">
        <v>46104</v>
      </c>
      <c r="B2394" t="inlineStr">
        <is>
          <t>KR103504GD96</t>
        </is>
      </c>
      <c r="C2394" t="inlineStr">
        <is>
          <t>국고03875-4309(23-9)</t>
        </is>
      </c>
      <c r="D2394" s="169" t="n">
        <v>52484</v>
      </c>
      <c r="E2394" t="n">
        <v>0</v>
      </c>
      <c r="F2394" t="n">
        <v>100</v>
      </c>
      <c r="G2394" t="n">
        <v>0</v>
      </c>
      <c r="H2394" t="n">
        <v>0</v>
      </c>
    </row>
    <row r="2395">
      <c r="A2395" s="119" t="n">
        <v>46104</v>
      </c>
      <c r="B2395" t="inlineStr">
        <is>
          <t>KR103504GF94</t>
        </is>
      </c>
      <c r="C2395" t="inlineStr">
        <is>
          <t>국고02750-4509(25-9)</t>
        </is>
      </c>
      <c r="D2395" s="169" t="n">
        <v>53215</v>
      </c>
      <c r="E2395" t="n">
        <v>0</v>
      </c>
      <c r="F2395" t="n">
        <v>50</v>
      </c>
      <c r="G2395" t="n">
        <v>100</v>
      </c>
      <c r="H2395" t="n">
        <v>-10</v>
      </c>
    </row>
    <row r="2396">
      <c r="A2396" s="119" t="n">
        <v>46104</v>
      </c>
      <c r="B2396" t="inlineStr">
        <is>
          <t>KR103505GE94</t>
        </is>
      </c>
      <c r="C2396" t="inlineStr">
        <is>
          <t>국고02750-7409(24-11)</t>
        </is>
      </c>
      <c r="D2396" s="169" t="n">
        <v>63807</v>
      </c>
      <c r="E2396" t="n">
        <v>100</v>
      </c>
      <c r="F2396" t="n">
        <v>0</v>
      </c>
      <c r="G2396" t="n">
        <v>0</v>
      </c>
      <c r="H2396" t="n">
        <v>0</v>
      </c>
    </row>
    <row r="2397">
      <c r="A2397" s="119" t="n">
        <v>46104</v>
      </c>
      <c r="B2397" t="inlineStr">
        <is>
          <t>KR310101GF43</t>
        </is>
      </c>
      <c r="C2397" t="inlineStr">
        <is>
          <t>통안02620-2704-02</t>
        </is>
      </c>
      <c r="D2397" s="169" t="n">
        <v>46479</v>
      </c>
      <c r="E2397" t="n">
        <v>0</v>
      </c>
      <c r="F2397" t="n">
        <v>0</v>
      </c>
      <c r="G2397" t="n">
        <v>0</v>
      </c>
      <c r="H2397" t="n">
        <v>100</v>
      </c>
    </row>
    <row r="2398">
      <c r="A2398" s="119" t="n">
        <v>46104</v>
      </c>
      <c r="B2398" t="inlineStr">
        <is>
          <t>KR310101GF50</t>
        </is>
      </c>
      <c r="C2398" t="inlineStr">
        <is>
          <t>통안02370-2605-01</t>
        </is>
      </c>
      <c r="D2398" s="169" t="n">
        <v>46151</v>
      </c>
      <c r="E2398" t="n">
        <v>0</v>
      </c>
      <c r="F2398" t="n">
        <v>0</v>
      </c>
      <c r="G2398" t="n">
        <v>0</v>
      </c>
      <c r="H2398" t="n">
        <v>-100</v>
      </c>
    </row>
    <row r="2399">
      <c r="A2399" s="119" t="n">
        <v>46104</v>
      </c>
      <c r="B2399" t="inlineStr">
        <is>
          <t>KR310101GF76</t>
        </is>
      </c>
      <c r="C2399" t="inlineStr">
        <is>
          <t>통안02400-2707-02</t>
        </is>
      </c>
      <c r="D2399" s="169" t="n">
        <v>46570</v>
      </c>
      <c r="E2399" t="n">
        <v>0</v>
      </c>
      <c r="F2399" t="n">
        <v>0</v>
      </c>
      <c r="G2399" t="n">
        <v>0</v>
      </c>
      <c r="H2399" t="n">
        <v>-400</v>
      </c>
    </row>
    <row r="2400">
      <c r="A2400" s="119" t="n">
        <v>46104</v>
      </c>
      <c r="B2400" t="inlineStr">
        <is>
          <t>KR310101GFA5</t>
        </is>
      </c>
      <c r="C2400" t="inlineStr">
        <is>
          <t>통안02500-2710-02</t>
        </is>
      </c>
      <c r="D2400" s="169" t="n">
        <v>46662</v>
      </c>
      <c r="E2400" t="n">
        <v>0</v>
      </c>
      <c r="F2400" t="n">
        <v>-200</v>
      </c>
      <c r="G2400" t="n">
        <v>0</v>
      </c>
      <c r="H2400" t="n">
        <v>100</v>
      </c>
    </row>
    <row r="2401">
      <c r="A2401" s="119" t="n">
        <v>46104</v>
      </c>
      <c r="B2401" t="inlineStr">
        <is>
          <t>KR310101GG18</t>
        </is>
      </c>
      <c r="C2401" t="inlineStr">
        <is>
          <t>통안02840-2801-02</t>
        </is>
      </c>
      <c r="D2401" s="169" t="n">
        <v>46754</v>
      </c>
      <c r="E2401" t="n">
        <v>0</v>
      </c>
      <c r="F2401" t="n">
        <v>0</v>
      </c>
      <c r="G2401" t="n">
        <v>600</v>
      </c>
      <c r="H2401" t="n">
        <v>0</v>
      </c>
    </row>
    <row r="2402">
      <c r="A2402" s="119" t="n">
        <v>46104</v>
      </c>
      <c r="B2402" t="inlineStr">
        <is>
          <t>KR310104AG37</t>
        </is>
      </c>
      <c r="C2402" t="inlineStr">
        <is>
          <t>통안DC026-0623-0910</t>
        </is>
      </c>
      <c r="D2402" s="169" t="n">
        <v>46196</v>
      </c>
      <c r="E2402" t="n">
        <v>0</v>
      </c>
      <c r="F2402" t="n">
        <v>3700</v>
      </c>
      <c r="G2402" t="n">
        <v>0</v>
      </c>
      <c r="H2402" t="n">
        <v>0</v>
      </c>
    </row>
    <row r="2403">
      <c r="A2403" s="119" t="n">
        <v>46104</v>
      </c>
      <c r="B2403" t="inlineStr">
        <is>
          <t>KRC0350C2967</t>
        </is>
      </c>
      <c r="C2403" t="inlineStr">
        <is>
          <t>국고채이자03390-2906</t>
        </is>
      </c>
      <c r="D2403" s="169" t="n">
        <v>47279</v>
      </c>
      <c r="E2403" t="n">
        <v>0</v>
      </c>
      <c r="F2403" t="n">
        <v>100</v>
      </c>
      <c r="G2403" t="n">
        <v>0</v>
      </c>
      <c r="H2403" t="n">
        <v>0</v>
      </c>
    </row>
    <row r="2404">
      <c r="A2404" s="119" t="n">
        <v>46104</v>
      </c>
      <c r="B2404" t="inlineStr">
        <is>
          <t>KRC0350C3338</t>
        </is>
      </c>
      <c r="C2404" t="inlineStr">
        <is>
          <t>국고채이자01840-3303</t>
        </is>
      </c>
      <c r="D2404" s="169" t="n">
        <v>48648</v>
      </c>
      <c r="E2404" t="n">
        <v>0</v>
      </c>
      <c r="F2404" t="n">
        <v>100</v>
      </c>
      <c r="G2404" t="n">
        <v>0</v>
      </c>
      <c r="H2404" t="n">
        <v>0</v>
      </c>
    </row>
    <row r="2405">
      <c r="A2405" s="119" t="n">
        <v>46104</v>
      </c>
      <c r="B2405" t="inlineStr">
        <is>
          <t>KRC0350C3437</t>
        </is>
      </c>
      <c r="C2405" t="inlineStr">
        <is>
          <t>국고채이자01830-3403</t>
        </is>
      </c>
      <c r="D2405" s="169" t="n">
        <v>49013</v>
      </c>
      <c r="E2405" t="n">
        <v>0</v>
      </c>
      <c r="F2405" t="n">
        <v>0</v>
      </c>
      <c r="G2405" t="n">
        <v>100</v>
      </c>
      <c r="H2405" t="n">
        <v>0</v>
      </c>
    </row>
    <row r="2406">
      <c r="A2406" s="119" t="n">
        <v>46104</v>
      </c>
      <c r="B2406" t="inlineStr">
        <is>
          <t>KRC0350C3635</t>
        </is>
      </c>
      <c r="C2406" t="inlineStr">
        <is>
          <t>국고채이자01640-3603</t>
        </is>
      </c>
      <c r="D2406" s="169" t="n">
        <v>49744</v>
      </c>
      <c r="E2406" t="n">
        <v>0</v>
      </c>
      <c r="F2406" t="n">
        <v>0</v>
      </c>
      <c r="G2406" t="n">
        <v>0</v>
      </c>
      <c r="H2406" t="n">
        <v>100</v>
      </c>
    </row>
    <row r="2407">
      <c r="A2407" s="119" t="n">
        <v>46104</v>
      </c>
      <c r="B2407" t="inlineStr">
        <is>
          <t>KRC0350C3734</t>
        </is>
      </c>
      <c r="C2407" t="inlineStr">
        <is>
          <t>국고채이자01630-3703</t>
        </is>
      </c>
      <c r="D2407" s="169" t="n">
        <v>50109</v>
      </c>
      <c r="E2407" t="n">
        <v>0</v>
      </c>
      <c r="F2407" t="n">
        <v>0</v>
      </c>
      <c r="G2407" t="n">
        <v>100</v>
      </c>
      <c r="H2407" t="n">
        <v>0</v>
      </c>
    </row>
    <row r="2408">
      <c r="A2408" s="119" t="n">
        <v>46104</v>
      </c>
      <c r="B2408" t="inlineStr">
        <is>
          <t>KRC035RP7497</t>
        </is>
      </c>
      <c r="C2408" t="inlineStr">
        <is>
          <t>국고채원금01470-7409(24-11)</t>
        </is>
      </c>
      <c r="D2408" s="169" t="n">
        <v>63807</v>
      </c>
      <c r="E2408" t="n">
        <v>200</v>
      </c>
      <c r="F2408" t="n">
        <v>200</v>
      </c>
      <c r="G2408" t="n">
        <v>0</v>
      </c>
      <c r="H2408" t="n">
        <v>0</v>
      </c>
    </row>
    <row r="2409">
      <c r="A2409" s="119" t="n">
        <v>46105</v>
      </c>
      <c r="B2409" t="inlineStr">
        <is>
          <t>KR101501DB56</t>
        </is>
      </c>
      <c r="C2409" t="inlineStr">
        <is>
          <t>국민주택1종21-05</t>
        </is>
      </c>
      <c r="D2409" s="169" t="n">
        <v>46173</v>
      </c>
      <c r="E2409" t="n">
        <v>0</v>
      </c>
      <c r="F2409" t="n">
        <v>-200</v>
      </c>
      <c r="G2409" t="n">
        <v>0</v>
      </c>
      <c r="H2409" t="n">
        <v>0</v>
      </c>
    </row>
    <row r="2410">
      <c r="A2410" s="119" t="n">
        <v>46105</v>
      </c>
      <c r="B2410" t="inlineStr">
        <is>
          <t>KR101501DC89</t>
        </is>
      </c>
      <c r="C2410" t="inlineStr">
        <is>
          <t>국민주택1종22-08</t>
        </is>
      </c>
      <c r="D2410" s="169" t="n">
        <v>46630</v>
      </c>
      <c r="E2410" t="n">
        <v>0</v>
      </c>
      <c r="F2410" t="n">
        <v>6</v>
      </c>
      <c r="G2410" t="n">
        <v>0</v>
      </c>
      <c r="H2410" t="n">
        <v>0</v>
      </c>
    </row>
    <row r="2411">
      <c r="A2411" s="119" t="n">
        <v>46105</v>
      </c>
      <c r="B2411" t="inlineStr">
        <is>
          <t>KR101501DFC2</t>
        </is>
      </c>
      <c r="C2411" t="inlineStr">
        <is>
          <t>국민주택1종25-12</t>
        </is>
      </c>
      <c r="D2411" s="169" t="n">
        <v>47848</v>
      </c>
      <c r="E2411" t="n">
        <v>0</v>
      </c>
      <c r="F2411" t="n">
        <v>0</v>
      </c>
      <c r="G2411" t="n">
        <v>0</v>
      </c>
      <c r="H2411" t="n">
        <v>100</v>
      </c>
    </row>
    <row r="2412">
      <c r="A2412" s="119" t="n">
        <v>46105</v>
      </c>
      <c r="B2412" t="inlineStr">
        <is>
          <t>KR101501DG28</t>
        </is>
      </c>
      <c r="C2412" t="inlineStr">
        <is>
          <t>국민주택1종26-02</t>
        </is>
      </c>
      <c r="D2412" s="169" t="n">
        <v>47907</v>
      </c>
      <c r="E2412" t="n">
        <v>0</v>
      </c>
      <c r="F2412" t="n">
        <v>10</v>
      </c>
      <c r="G2412" t="n">
        <v>0</v>
      </c>
      <c r="H2412" t="n">
        <v>0</v>
      </c>
    </row>
    <row r="2413">
      <c r="A2413" s="119" t="n">
        <v>46105</v>
      </c>
      <c r="B2413" t="inlineStr">
        <is>
          <t>KR101501DG36</t>
        </is>
      </c>
      <c r="C2413" t="inlineStr">
        <is>
          <t>국민주택1종26-03</t>
        </is>
      </c>
      <c r="D2413" s="169" t="n">
        <v>47938</v>
      </c>
      <c r="E2413" t="n">
        <v>0</v>
      </c>
      <c r="F2413" t="n">
        <v>-16</v>
      </c>
      <c r="G2413" t="n">
        <v>0</v>
      </c>
      <c r="H2413" t="n">
        <v>0</v>
      </c>
    </row>
    <row r="2414">
      <c r="A2414" s="119" t="n">
        <v>46105</v>
      </c>
      <c r="B2414" t="inlineStr">
        <is>
          <t>KR102701GG13</t>
        </is>
      </c>
      <c r="C2414" t="inlineStr">
        <is>
          <t>외평채권02750-2701(26-1)</t>
        </is>
      </c>
      <c r="D2414" s="169" t="n">
        <v>46397</v>
      </c>
      <c r="E2414" t="n">
        <v>0</v>
      </c>
      <c r="F2414" t="n">
        <v>-100</v>
      </c>
      <c r="G2414" t="n">
        <v>0</v>
      </c>
      <c r="H2414" t="n">
        <v>0</v>
      </c>
    </row>
    <row r="2415">
      <c r="A2415" s="119" t="n">
        <v>46105</v>
      </c>
      <c r="B2415" t="inlineStr">
        <is>
          <t>KR102701GG21</t>
        </is>
      </c>
      <c r="C2415" t="inlineStr">
        <is>
          <t>외평채권02750-2702(26-2)</t>
        </is>
      </c>
      <c r="D2415" s="169" t="n">
        <v>46428</v>
      </c>
      <c r="E2415" t="n">
        <v>0</v>
      </c>
      <c r="F2415" t="n">
        <v>-100</v>
      </c>
      <c r="G2415" t="n">
        <v>0</v>
      </c>
      <c r="H2415" t="n">
        <v>0</v>
      </c>
    </row>
    <row r="2416">
      <c r="A2416" s="119" t="n">
        <v>46105</v>
      </c>
      <c r="B2416" t="inlineStr">
        <is>
          <t>KR103501GB91</t>
        </is>
      </c>
      <c r="C2416" t="inlineStr">
        <is>
          <t>국고01750-2609(21-7)</t>
        </is>
      </c>
      <c r="D2416" s="169" t="n">
        <v>46275</v>
      </c>
      <c r="E2416" t="n">
        <v>200</v>
      </c>
      <c r="F2416" t="n">
        <v>-200</v>
      </c>
      <c r="G2416" t="n">
        <v>-200</v>
      </c>
      <c r="H2416" t="n">
        <v>0</v>
      </c>
    </row>
    <row r="2417">
      <c r="A2417" s="119" t="n">
        <v>46105</v>
      </c>
      <c r="B2417" t="inlineStr">
        <is>
          <t>KR103501GC33</t>
        </is>
      </c>
      <c r="C2417" t="inlineStr">
        <is>
          <t>국고02375-2703(22-1)</t>
        </is>
      </c>
      <c r="D2417" s="169" t="n">
        <v>46456</v>
      </c>
      <c r="E2417" t="n">
        <v>-37</v>
      </c>
      <c r="F2417" t="n">
        <v>0</v>
      </c>
      <c r="G2417" t="n">
        <v>-860</v>
      </c>
      <c r="H2417" t="n">
        <v>0</v>
      </c>
    </row>
    <row r="2418">
      <c r="A2418" s="119" t="n">
        <v>46105</v>
      </c>
      <c r="B2418" t="inlineStr">
        <is>
          <t>KR103501GC90</t>
        </is>
      </c>
      <c r="C2418" t="inlineStr">
        <is>
          <t>국고03125-2709(22-8)</t>
        </is>
      </c>
      <c r="D2418" s="169" t="n">
        <v>46640</v>
      </c>
      <c r="E2418" t="n">
        <v>25</v>
      </c>
      <c r="F2418" t="n">
        <v>100</v>
      </c>
      <c r="G2418" t="n">
        <v>0</v>
      </c>
      <c r="H2418" t="n">
        <v>0</v>
      </c>
    </row>
    <row r="2419">
      <c r="A2419" s="119" t="n">
        <v>46105</v>
      </c>
      <c r="B2419" t="inlineStr">
        <is>
          <t>KR103501GD32</t>
        </is>
      </c>
      <c r="C2419" t="inlineStr">
        <is>
          <t>국고03250-2803(23-1)</t>
        </is>
      </c>
      <c r="D2419" s="169" t="n">
        <v>46822</v>
      </c>
      <c r="E2419" t="n">
        <v>-300</v>
      </c>
      <c r="F2419" t="n">
        <v>-200</v>
      </c>
      <c r="G2419" t="n">
        <v>0</v>
      </c>
      <c r="H2419" t="n">
        <v>-100</v>
      </c>
    </row>
    <row r="2420">
      <c r="A2420" s="119" t="n">
        <v>46105</v>
      </c>
      <c r="B2420" t="inlineStr">
        <is>
          <t>KR103501GD65</t>
        </is>
      </c>
      <c r="C2420" t="inlineStr">
        <is>
          <t>국고03125-2606(23-4)</t>
        </is>
      </c>
      <c r="D2420" s="169" t="n">
        <v>46183</v>
      </c>
      <c r="E2420" t="n">
        <v>90</v>
      </c>
      <c r="F2420" t="n">
        <v>-1000</v>
      </c>
      <c r="G2420" t="n">
        <v>-700</v>
      </c>
      <c r="H2420" t="n">
        <v>1000</v>
      </c>
    </row>
    <row r="2421">
      <c r="A2421" s="119" t="n">
        <v>46105</v>
      </c>
      <c r="B2421" t="inlineStr">
        <is>
          <t>KR103501GDC8</t>
        </is>
      </c>
      <c r="C2421" t="inlineStr">
        <is>
          <t>국고03875-2612(23-10)</t>
        </is>
      </c>
      <c r="D2421" s="169" t="n">
        <v>46366</v>
      </c>
      <c r="E2421" t="n">
        <v>0</v>
      </c>
      <c r="F2421" t="n">
        <v>0</v>
      </c>
      <c r="G2421" t="n">
        <v>0</v>
      </c>
      <c r="H2421" t="n">
        <v>-100</v>
      </c>
    </row>
    <row r="2422">
      <c r="A2422" s="119" t="n">
        <v>46105</v>
      </c>
      <c r="B2422" t="inlineStr">
        <is>
          <t>KR103501GE31</t>
        </is>
      </c>
      <c r="C2422" t="inlineStr">
        <is>
          <t>국고03250-2903(24-1)</t>
        </is>
      </c>
      <c r="D2422" s="169" t="n">
        <v>47187</v>
      </c>
      <c r="E2422" t="n">
        <v>-2</v>
      </c>
      <c r="F2422" t="n">
        <v>-200</v>
      </c>
      <c r="G2422" t="n">
        <v>0</v>
      </c>
      <c r="H2422" t="n">
        <v>200</v>
      </c>
    </row>
    <row r="2423">
      <c r="A2423" s="119" t="n">
        <v>46105</v>
      </c>
      <c r="B2423" t="inlineStr">
        <is>
          <t>KR103501GE64</t>
        </is>
      </c>
      <c r="C2423" t="inlineStr">
        <is>
          <t>국고03250-2706(24-4)</t>
        </is>
      </c>
      <c r="D2423" s="169" t="n">
        <v>46548</v>
      </c>
      <c r="E2423" t="n">
        <v>-400</v>
      </c>
      <c r="F2423" t="n">
        <v>-300</v>
      </c>
      <c r="G2423" t="n">
        <v>0</v>
      </c>
      <c r="H2423" t="n">
        <v>-300</v>
      </c>
    </row>
    <row r="2424">
      <c r="A2424" s="119" t="n">
        <v>46105</v>
      </c>
      <c r="B2424" t="inlineStr">
        <is>
          <t>KR103501GE98</t>
        </is>
      </c>
      <c r="C2424" t="inlineStr">
        <is>
          <t>국고03000-2909(24-7)</t>
        </is>
      </c>
      <c r="D2424" s="169" t="n">
        <v>47371</v>
      </c>
      <c r="E2424" t="n">
        <v>0</v>
      </c>
      <c r="F2424" t="n">
        <v>0</v>
      </c>
      <c r="G2424" t="n">
        <v>100</v>
      </c>
      <c r="H2424" t="n">
        <v>-100</v>
      </c>
    </row>
    <row r="2425">
      <c r="A2425" s="119" t="n">
        <v>46105</v>
      </c>
      <c r="B2425" t="inlineStr">
        <is>
          <t>KR103501GEC6</t>
        </is>
      </c>
      <c r="C2425" t="inlineStr">
        <is>
          <t>국고02875-2712(24-12)</t>
        </is>
      </c>
      <c r="D2425" s="169" t="n">
        <v>46731</v>
      </c>
      <c r="E2425" t="n">
        <v>0</v>
      </c>
      <c r="F2425" t="n">
        <v>-1960</v>
      </c>
      <c r="G2425" t="n">
        <v>0</v>
      </c>
      <c r="H2425" t="n">
        <v>-100</v>
      </c>
    </row>
    <row r="2426">
      <c r="A2426" s="119" t="n">
        <v>46105</v>
      </c>
      <c r="B2426" t="inlineStr">
        <is>
          <t>KR103501GF30</t>
        </is>
      </c>
      <c r="C2426" t="inlineStr">
        <is>
          <t>국고02625-2703(25-1)</t>
        </is>
      </c>
      <c r="D2426" s="169" t="n">
        <v>46456</v>
      </c>
      <c r="E2426" t="n">
        <v>1700</v>
      </c>
      <c r="F2426" t="n">
        <v>-10</v>
      </c>
      <c r="G2426" t="n">
        <v>-2100</v>
      </c>
      <c r="H2426" t="n">
        <v>0</v>
      </c>
    </row>
    <row r="2427">
      <c r="A2427" s="119" t="n">
        <v>46105</v>
      </c>
      <c r="B2427" t="inlineStr">
        <is>
          <t>KR103501GF63</t>
        </is>
      </c>
      <c r="C2427" t="inlineStr">
        <is>
          <t>국고02250-2806(25-4)</t>
        </is>
      </c>
      <c r="D2427" s="169" t="n">
        <v>46914</v>
      </c>
      <c r="E2427" t="n">
        <v>-440</v>
      </c>
      <c r="F2427" t="n">
        <v>400</v>
      </c>
      <c r="G2427" t="n">
        <v>-100</v>
      </c>
      <c r="H2427" t="n">
        <v>-330</v>
      </c>
    </row>
    <row r="2428">
      <c r="A2428" s="119" t="n">
        <v>46105</v>
      </c>
      <c r="B2428" t="inlineStr">
        <is>
          <t>KR103501GF97</t>
        </is>
      </c>
      <c r="C2428" t="inlineStr">
        <is>
          <t>국고02250-2709(25-6)</t>
        </is>
      </c>
      <c r="D2428" s="169" t="n">
        <v>46640</v>
      </c>
      <c r="E2428" t="n">
        <v>-1000</v>
      </c>
      <c r="F2428" t="n">
        <v>0</v>
      </c>
      <c r="G2428" t="n">
        <v>0</v>
      </c>
      <c r="H2428" t="n">
        <v>0</v>
      </c>
    </row>
    <row r="2429">
      <c r="A2429" s="119" t="n">
        <v>46105</v>
      </c>
      <c r="B2429" t="inlineStr">
        <is>
          <t>KR103501GFC3</t>
        </is>
      </c>
      <c r="C2429" t="inlineStr">
        <is>
          <t>국고02750-2812(25-10)</t>
        </is>
      </c>
      <c r="D2429" s="169" t="n">
        <v>47097</v>
      </c>
      <c r="E2429" t="n">
        <v>-500</v>
      </c>
      <c r="F2429" t="n">
        <v>-600</v>
      </c>
      <c r="G2429" t="n">
        <v>-142</v>
      </c>
      <c r="H2429" t="n">
        <v>-887</v>
      </c>
    </row>
    <row r="2430">
      <c r="A2430" s="119" t="n">
        <v>46105</v>
      </c>
      <c r="B2430" t="inlineStr">
        <is>
          <t>KR103501GG39</t>
        </is>
      </c>
      <c r="C2430" t="inlineStr">
        <is>
          <t>국고03500-5603(26-2)</t>
        </is>
      </c>
      <c r="D2430" s="169" t="n">
        <v>57049</v>
      </c>
      <c r="E2430" t="n">
        <v>358</v>
      </c>
      <c r="F2430" t="n">
        <v>330</v>
      </c>
      <c r="G2430" t="n">
        <v>55</v>
      </c>
      <c r="H2430" t="n">
        <v>310</v>
      </c>
    </row>
    <row r="2431">
      <c r="A2431" s="119" t="n">
        <v>46105</v>
      </c>
      <c r="B2431" t="inlineStr">
        <is>
          <t>KR10350271C8</t>
        </is>
      </c>
      <c r="C2431" t="inlineStr">
        <is>
          <t>국고04000-3112(11-7)</t>
        </is>
      </c>
      <c r="D2431" s="169" t="n">
        <v>48192</v>
      </c>
      <c r="E2431" t="n">
        <v>0</v>
      </c>
      <c r="F2431" t="n">
        <v>0</v>
      </c>
      <c r="G2431" t="n">
        <v>-150</v>
      </c>
      <c r="H2431" t="n">
        <v>0</v>
      </c>
    </row>
    <row r="2432">
      <c r="A2432" s="119" t="n">
        <v>46105</v>
      </c>
      <c r="B2432" t="inlineStr">
        <is>
          <t>KR103502G6C4</t>
        </is>
      </c>
      <c r="C2432" t="inlineStr">
        <is>
          <t>국고01500-2612(16-8)</t>
        </is>
      </c>
      <c r="D2432" s="169" t="n">
        <v>46366</v>
      </c>
      <c r="E2432" t="n">
        <v>617</v>
      </c>
      <c r="F2432" t="n">
        <v>0</v>
      </c>
      <c r="G2432" t="n">
        <v>-10</v>
      </c>
      <c r="H2432" t="n">
        <v>0</v>
      </c>
    </row>
    <row r="2433">
      <c r="A2433" s="119" t="n">
        <v>46105</v>
      </c>
      <c r="B2433" t="inlineStr">
        <is>
          <t>KR103502G768</t>
        </is>
      </c>
      <c r="C2433" t="inlineStr">
        <is>
          <t>국고02125-2706(17-3)</t>
        </is>
      </c>
      <c r="D2433" s="169" t="n">
        <v>46548</v>
      </c>
      <c r="E2433" t="n">
        <v>0</v>
      </c>
      <c r="F2433" t="n">
        <v>0</v>
      </c>
      <c r="G2433" t="n">
        <v>0</v>
      </c>
      <c r="H2433" t="n">
        <v>-30</v>
      </c>
    </row>
    <row r="2434">
      <c r="A2434" s="119" t="n">
        <v>46105</v>
      </c>
      <c r="B2434" t="inlineStr">
        <is>
          <t>KR103502G792</t>
        </is>
      </c>
      <c r="C2434" t="inlineStr">
        <is>
          <t>국고02250-3709(17-5)</t>
        </is>
      </c>
      <c r="D2434" s="169" t="n">
        <v>50293</v>
      </c>
      <c r="E2434" t="n">
        <v>0</v>
      </c>
      <c r="F2434" t="n">
        <v>0</v>
      </c>
      <c r="G2434" t="n">
        <v>-40</v>
      </c>
      <c r="H2434" t="n">
        <v>0</v>
      </c>
    </row>
    <row r="2435">
      <c r="A2435" s="119" t="n">
        <v>46105</v>
      </c>
      <c r="B2435" t="inlineStr">
        <is>
          <t>KR103502G867</t>
        </is>
      </c>
      <c r="C2435" t="inlineStr">
        <is>
          <t>국고02625-2806(18-4)</t>
        </is>
      </c>
      <c r="D2435" s="169" t="n">
        <v>46914</v>
      </c>
      <c r="E2435" t="n">
        <v>63</v>
      </c>
      <c r="F2435" t="n">
        <v>0</v>
      </c>
      <c r="G2435" t="n">
        <v>0</v>
      </c>
      <c r="H2435" t="n">
        <v>0</v>
      </c>
    </row>
    <row r="2436">
      <c r="A2436" s="119" t="n">
        <v>46105</v>
      </c>
      <c r="B2436" t="inlineStr">
        <is>
          <t>KR103502G8C0</t>
        </is>
      </c>
      <c r="C2436" t="inlineStr">
        <is>
          <t>국고02375-2812(18-10)</t>
        </is>
      </c>
      <c r="D2436" s="169" t="n">
        <v>47097</v>
      </c>
      <c r="E2436" t="n">
        <v>-500</v>
      </c>
      <c r="F2436" t="n">
        <v>0</v>
      </c>
      <c r="G2436" t="n">
        <v>0</v>
      </c>
      <c r="H2436" t="n">
        <v>0</v>
      </c>
    </row>
    <row r="2437">
      <c r="A2437" s="119" t="n">
        <v>46105</v>
      </c>
      <c r="B2437" t="inlineStr">
        <is>
          <t>KR103502G933</t>
        </is>
      </c>
      <c r="C2437" t="inlineStr">
        <is>
          <t>국고02000-4903(19-2)</t>
        </is>
      </c>
      <c r="D2437" s="169" t="n">
        <v>54492</v>
      </c>
      <c r="E2437" t="n">
        <v>0</v>
      </c>
      <c r="F2437" t="n">
        <v>0</v>
      </c>
      <c r="G2437" t="n">
        <v>0</v>
      </c>
      <c r="H2437" t="n">
        <v>-30</v>
      </c>
    </row>
    <row r="2438">
      <c r="A2438" s="119" t="n">
        <v>46105</v>
      </c>
      <c r="B2438" t="inlineStr">
        <is>
          <t>KR103502G966</t>
        </is>
      </c>
      <c r="C2438" t="inlineStr">
        <is>
          <t>국고01875-2906(19-4)</t>
        </is>
      </c>
      <c r="D2438" s="169" t="n">
        <v>47279</v>
      </c>
      <c r="E2438" t="n">
        <v>0</v>
      </c>
      <c r="F2438" t="n">
        <v>200</v>
      </c>
      <c r="G2438" t="n">
        <v>0</v>
      </c>
      <c r="H2438" t="n">
        <v>0</v>
      </c>
    </row>
    <row r="2439">
      <c r="A2439" s="119" t="n">
        <v>46105</v>
      </c>
      <c r="B2439" t="inlineStr">
        <is>
          <t>KR103502G9C8</t>
        </is>
      </c>
      <c r="C2439" t="inlineStr">
        <is>
          <t>국고01375-2912(19-8)</t>
        </is>
      </c>
      <c r="D2439" s="169" t="n">
        <v>47462</v>
      </c>
      <c r="E2439" t="n">
        <v>-500</v>
      </c>
      <c r="F2439" t="n">
        <v>-100</v>
      </c>
      <c r="G2439" t="n">
        <v>0</v>
      </c>
      <c r="H2439" t="n">
        <v>0</v>
      </c>
    </row>
    <row r="2440">
      <c r="A2440" s="119" t="n">
        <v>46105</v>
      </c>
      <c r="B2440" t="inlineStr">
        <is>
          <t>KR103502GA34</t>
        </is>
      </c>
      <c r="C2440" t="inlineStr">
        <is>
          <t>국고01500-5003(20-2)</t>
        </is>
      </c>
      <c r="D2440" s="169" t="n">
        <v>54857</v>
      </c>
      <c r="E2440" t="n">
        <v>0</v>
      </c>
      <c r="F2440" t="n">
        <v>-4</v>
      </c>
      <c r="G2440" t="n">
        <v>0</v>
      </c>
      <c r="H2440" t="n">
        <v>0</v>
      </c>
    </row>
    <row r="2441">
      <c r="A2441" s="119" t="n">
        <v>46105</v>
      </c>
      <c r="B2441" t="inlineStr">
        <is>
          <t>KR103502GA67</t>
        </is>
      </c>
      <c r="C2441" t="inlineStr">
        <is>
          <t>국고01375-3006(20-4)</t>
        </is>
      </c>
      <c r="D2441" s="169" t="n">
        <v>47644</v>
      </c>
      <c r="E2441" t="n">
        <v>-3</v>
      </c>
      <c r="F2441" t="n">
        <v>0</v>
      </c>
      <c r="G2441" t="n">
        <v>-20</v>
      </c>
      <c r="H2441" t="n">
        <v>0</v>
      </c>
    </row>
    <row r="2442">
      <c r="A2442" s="119" t="n">
        <v>46105</v>
      </c>
      <c r="B2442" t="inlineStr">
        <is>
          <t>KR103502GA91</t>
        </is>
      </c>
      <c r="C2442" t="inlineStr">
        <is>
          <t>국고01500-4009(20-7)</t>
        </is>
      </c>
      <c r="D2442" s="169" t="n">
        <v>51389</v>
      </c>
      <c r="E2442" t="n">
        <v>-3</v>
      </c>
      <c r="F2442" t="n">
        <v>0</v>
      </c>
      <c r="G2442" t="n">
        <v>0</v>
      </c>
      <c r="H2442" t="n">
        <v>0</v>
      </c>
    </row>
    <row r="2443">
      <c r="A2443" s="119" t="n">
        <v>46105</v>
      </c>
      <c r="B2443" t="inlineStr">
        <is>
          <t>KR103502GAC2</t>
        </is>
      </c>
      <c r="C2443" t="inlineStr">
        <is>
          <t>국고01500-3012(20-9)</t>
        </is>
      </c>
      <c r="D2443" s="169" t="n">
        <v>47827</v>
      </c>
      <c r="E2443" t="n">
        <v>0</v>
      </c>
      <c r="F2443" t="n">
        <v>-200</v>
      </c>
      <c r="G2443" t="n">
        <v>0</v>
      </c>
      <c r="H2443" t="n">
        <v>0</v>
      </c>
    </row>
    <row r="2444">
      <c r="A2444" s="119" t="n">
        <v>46105</v>
      </c>
      <c r="B2444" t="inlineStr">
        <is>
          <t>KR103502GB33</t>
        </is>
      </c>
      <c r="C2444" t="inlineStr">
        <is>
          <t>국고01875-5103(21-2)</t>
        </is>
      </c>
      <c r="D2444" s="169" t="n">
        <v>55222</v>
      </c>
      <c r="E2444" t="n">
        <v>0</v>
      </c>
      <c r="F2444" t="n">
        <v>100</v>
      </c>
      <c r="G2444" t="n">
        <v>100</v>
      </c>
      <c r="H2444" t="n">
        <v>-100</v>
      </c>
    </row>
    <row r="2445">
      <c r="A2445" s="119" t="n">
        <v>46105</v>
      </c>
      <c r="B2445" t="inlineStr">
        <is>
          <t>KR103502GB66</t>
        </is>
      </c>
      <c r="C2445" t="inlineStr">
        <is>
          <t>국고02000-3106(21-5)</t>
        </is>
      </c>
      <c r="D2445" s="169" t="n">
        <v>48009</v>
      </c>
      <c r="E2445" t="n">
        <v>500</v>
      </c>
      <c r="F2445" t="n">
        <v>0</v>
      </c>
      <c r="G2445" t="n">
        <v>0</v>
      </c>
      <c r="H2445" t="n">
        <v>0</v>
      </c>
    </row>
    <row r="2446">
      <c r="A2446" s="119" t="n">
        <v>46105</v>
      </c>
      <c r="B2446" t="inlineStr">
        <is>
          <t>KR103502GC32</t>
        </is>
      </c>
      <c r="C2446" t="inlineStr">
        <is>
          <t>국고02500-5203(22-2)</t>
        </is>
      </c>
      <c r="D2446" s="169" t="n">
        <v>55588</v>
      </c>
      <c r="E2446" t="n">
        <v>-1</v>
      </c>
      <c r="F2446" t="n">
        <v>0</v>
      </c>
      <c r="G2446" t="n">
        <v>0</v>
      </c>
      <c r="H2446" t="n">
        <v>0</v>
      </c>
    </row>
    <row r="2447">
      <c r="A2447" s="119" t="n">
        <v>46105</v>
      </c>
      <c r="B2447" t="inlineStr">
        <is>
          <t>KR103502GC65</t>
        </is>
      </c>
      <c r="C2447" t="inlineStr">
        <is>
          <t>국고03375-3206(22-5)</t>
        </is>
      </c>
      <c r="D2447" s="169" t="n">
        <v>48375</v>
      </c>
      <c r="E2447" t="n">
        <v>-219</v>
      </c>
      <c r="F2447" t="n">
        <v>0</v>
      </c>
      <c r="G2447" t="n">
        <v>0</v>
      </c>
      <c r="H2447" t="n">
        <v>0</v>
      </c>
    </row>
    <row r="2448">
      <c r="A2448" s="119" t="n">
        <v>46105</v>
      </c>
      <c r="B2448" t="inlineStr">
        <is>
          <t>KR103502GD31</t>
        </is>
      </c>
      <c r="C2448" t="inlineStr">
        <is>
          <t>국고03250-5303(23-2)</t>
        </is>
      </c>
      <c r="D2448" s="169" t="n">
        <v>55953</v>
      </c>
      <c r="E2448" t="n">
        <v>0</v>
      </c>
      <c r="F2448" t="n">
        <v>0</v>
      </c>
      <c r="G2448" t="n">
        <v>-100</v>
      </c>
      <c r="H2448" t="n">
        <v>70</v>
      </c>
    </row>
    <row r="2449">
      <c r="A2449" s="119" t="n">
        <v>46105</v>
      </c>
      <c r="B2449" t="inlineStr">
        <is>
          <t>KR103502GD64</t>
        </is>
      </c>
      <c r="C2449" t="inlineStr">
        <is>
          <t>국고03250-3306(23-5)</t>
        </is>
      </c>
      <c r="D2449" s="169" t="n">
        <v>48740</v>
      </c>
      <c r="E2449" t="n">
        <v>-100</v>
      </c>
      <c r="F2449" t="n">
        <v>0</v>
      </c>
      <c r="G2449" t="n">
        <v>-10</v>
      </c>
      <c r="H2449" t="n">
        <v>0</v>
      </c>
    </row>
    <row r="2450">
      <c r="A2450" s="119" t="n">
        <v>46105</v>
      </c>
      <c r="B2450" t="inlineStr">
        <is>
          <t>KR103502GD98</t>
        </is>
      </c>
      <c r="C2450" t="inlineStr">
        <is>
          <t>국고03625-5309(23-7)</t>
        </is>
      </c>
      <c r="D2450" s="169" t="n">
        <v>56137</v>
      </c>
      <c r="E2450" t="n">
        <v>-1</v>
      </c>
      <c r="F2450" t="n">
        <v>0</v>
      </c>
      <c r="G2450" t="n">
        <v>100</v>
      </c>
      <c r="H2450" t="n">
        <v>0</v>
      </c>
    </row>
    <row r="2451">
      <c r="A2451" s="119" t="n">
        <v>46105</v>
      </c>
      <c r="B2451" t="inlineStr">
        <is>
          <t>KR103502GDC6</t>
        </is>
      </c>
      <c r="C2451" t="inlineStr">
        <is>
          <t>국고04125-3312(23-11)</t>
        </is>
      </c>
      <c r="D2451" s="169" t="n">
        <v>48923</v>
      </c>
      <c r="E2451" t="n">
        <v>-500</v>
      </c>
      <c r="F2451" t="n">
        <v>-500</v>
      </c>
      <c r="G2451" t="n">
        <v>0</v>
      </c>
      <c r="H2451" t="n">
        <v>-100</v>
      </c>
    </row>
    <row r="2452">
      <c r="A2452" s="119" t="n">
        <v>46105</v>
      </c>
      <c r="B2452" t="inlineStr">
        <is>
          <t>KR103502GE63</t>
        </is>
      </c>
      <c r="C2452" t="inlineStr">
        <is>
          <t>국고03500-3406(24-5)</t>
        </is>
      </c>
      <c r="D2452" s="169" t="n">
        <v>49105</v>
      </c>
      <c r="E2452" t="n">
        <v>470</v>
      </c>
      <c r="F2452" t="n">
        <v>500</v>
      </c>
      <c r="G2452" t="n">
        <v>0</v>
      </c>
      <c r="H2452" t="n">
        <v>0</v>
      </c>
    </row>
    <row r="2453">
      <c r="A2453" s="119" t="n">
        <v>46105</v>
      </c>
      <c r="B2453" t="inlineStr">
        <is>
          <t>KR103502GF39</t>
        </is>
      </c>
      <c r="C2453" t="inlineStr">
        <is>
          <t>국고02625-5503(25-2)</t>
        </is>
      </c>
      <c r="D2453" s="169" t="n">
        <v>56683</v>
      </c>
      <c r="E2453" t="n">
        <v>0</v>
      </c>
      <c r="F2453" t="n">
        <v>20</v>
      </c>
      <c r="G2453" t="n">
        <v>-10</v>
      </c>
      <c r="H2453" t="n">
        <v>-10</v>
      </c>
    </row>
    <row r="2454">
      <c r="A2454" s="119" t="n">
        <v>46105</v>
      </c>
      <c r="B2454" t="inlineStr">
        <is>
          <t>KR103502GF62</t>
        </is>
      </c>
      <c r="C2454" t="inlineStr">
        <is>
          <t>국고02625-3506(25-5)</t>
        </is>
      </c>
      <c r="D2454" s="169" t="n">
        <v>49470</v>
      </c>
      <c r="E2454" t="n">
        <v>0</v>
      </c>
      <c r="F2454" t="n">
        <v>0</v>
      </c>
      <c r="G2454" t="n">
        <v>50</v>
      </c>
      <c r="H2454" t="n">
        <v>-60</v>
      </c>
    </row>
    <row r="2455">
      <c r="A2455" s="119" t="n">
        <v>46105</v>
      </c>
      <c r="B2455" t="inlineStr">
        <is>
          <t>KR103502GF96</t>
        </is>
      </c>
      <c r="C2455" t="inlineStr">
        <is>
          <t>국고02625-5509(25-7)</t>
        </is>
      </c>
      <c r="D2455" s="169" t="n">
        <v>56867</v>
      </c>
      <c r="E2455" t="n">
        <v>0</v>
      </c>
      <c r="F2455" t="n">
        <v>-200</v>
      </c>
      <c r="G2455" t="n">
        <v>-18</v>
      </c>
      <c r="H2455" t="n">
        <v>-112</v>
      </c>
    </row>
    <row r="2456">
      <c r="A2456" s="119" t="n">
        <v>46105</v>
      </c>
      <c r="B2456" t="inlineStr">
        <is>
          <t>KR103502GFC1</t>
        </is>
      </c>
      <c r="C2456" t="inlineStr">
        <is>
          <t>국고03250-3512(25-11)</t>
        </is>
      </c>
      <c r="D2456" s="169" t="n">
        <v>49653</v>
      </c>
      <c r="E2456" t="n">
        <v>0</v>
      </c>
      <c r="F2456" t="n">
        <v>-120</v>
      </c>
      <c r="G2456" t="n">
        <v>-260</v>
      </c>
      <c r="H2456" t="n">
        <v>710</v>
      </c>
    </row>
    <row r="2457">
      <c r="A2457" s="119" t="n">
        <v>46105</v>
      </c>
      <c r="B2457" t="inlineStr">
        <is>
          <t>KR103502GG38</t>
        </is>
      </c>
      <c r="C2457" t="inlineStr">
        <is>
          <t>국고03000-2803(26-1)</t>
        </is>
      </c>
      <c r="D2457" s="169" t="n">
        <v>46822</v>
      </c>
      <c r="E2457" t="n">
        <v>-28</v>
      </c>
      <c r="F2457" t="n">
        <v>220</v>
      </c>
      <c r="G2457" t="n">
        <v>-20</v>
      </c>
      <c r="H2457" t="n">
        <v>60</v>
      </c>
    </row>
    <row r="2458">
      <c r="A2458" s="119" t="n">
        <v>46105</v>
      </c>
      <c r="B2458" t="inlineStr">
        <is>
          <t>KR1035037T34</t>
        </is>
      </c>
      <c r="C2458" t="inlineStr">
        <is>
          <t>국고05250-2703(07-3)</t>
        </is>
      </c>
      <c r="D2458" s="169" t="n">
        <v>46456</v>
      </c>
      <c r="E2458" t="n">
        <v>-475</v>
      </c>
      <c r="F2458" t="n">
        <v>0</v>
      </c>
      <c r="G2458" t="n">
        <v>-2010</v>
      </c>
      <c r="H2458" t="n">
        <v>-30</v>
      </c>
    </row>
    <row r="2459">
      <c r="A2459" s="119" t="n">
        <v>46105</v>
      </c>
      <c r="B2459" t="inlineStr">
        <is>
          <t>KR103503GF38</t>
        </is>
      </c>
      <c r="C2459" t="inlineStr">
        <is>
          <t>국고02625-3003(25-3)</t>
        </is>
      </c>
      <c r="D2459" s="169" t="n">
        <v>47552</v>
      </c>
      <c r="E2459" t="n">
        <v>0</v>
      </c>
      <c r="F2459" t="n">
        <v>-600</v>
      </c>
      <c r="G2459" t="n">
        <v>0</v>
      </c>
      <c r="H2459" t="n">
        <v>-200</v>
      </c>
    </row>
    <row r="2460">
      <c r="A2460" s="119" t="n">
        <v>46105</v>
      </c>
      <c r="B2460" t="inlineStr">
        <is>
          <t>KR103503GF95</t>
        </is>
      </c>
      <c r="C2460" t="inlineStr">
        <is>
          <t>국고02500-3009(25-8)</t>
        </is>
      </c>
      <c r="D2460" s="169" t="n">
        <v>47736</v>
      </c>
      <c r="E2460" t="n">
        <v>-275</v>
      </c>
      <c r="F2460" t="n">
        <v>-200</v>
      </c>
      <c r="G2460" t="n">
        <v>-70</v>
      </c>
      <c r="H2460" t="n">
        <v>110</v>
      </c>
    </row>
    <row r="2461">
      <c r="A2461" s="119" t="n">
        <v>46105</v>
      </c>
      <c r="B2461" t="inlineStr">
        <is>
          <t>KR103503GG37</t>
        </is>
      </c>
      <c r="C2461" t="inlineStr">
        <is>
          <t>국고03375-3103(26-3)</t>
        </is>
      </c>
      <c r="D2461" s="169" t="n">
        <v>47917</v>
      </c>
      <c r="E2461" t="n">
        <v>0</v>
      </c>
      <c r="F2461" t="n">
        <v>-100</v>
      </c>
      <c r="G2461" t="n">
        <v>503</v>
      </c>
      <c r="H2461" t="n">
        <v>927</v>
      </c>
    </row>
    <row r="2462">
      <c r="A2462" s="119" t="n">
        <v>46105</v>
      </c>
      <c r="B2462" t="inlineStr">
        <is>
          <t>KR103504GF94</t>
        </is>
      </c>
      <c r="C2462" t="inlineStr">
        <is>
          <t>국고02750-4509(25-9)</t>
        </is>
      </c>
      <c r="D2462" s="169" t="n">
        <v>53215</v>
      </c>
      <c r="E2462" t="n">
        <v>1238</v>
      </c>
      <c r="F2462" t="n">
        <v>520</v>
      </c>
      <c r="G2462" t="n">
        <v>320</v>
      </c>
      <c r="H2462" t="n">
        <v>350</v>
      </c>
    </row>
    <row r="2463">
      <c r="A2463" s="119" t="n">
        <v>46105</v>
      </c>
      <c r="B2463" t="inlineStr">
        <is>
          <t>KR310101GF43</t>
        </is>
      </c>
      <c r="C2463" t="inlineStr">
        <is>
          <t>통안02620-2704-02</t>
        </is>
      </c>
      <c r="D2463" s="169" t="n">
        <v>46479</v>
      </c>
      <c r="E2463" t="n">
        <v>0</v>
      </c>
      <c r="F2463" t="n">
        <v>100</v>
      </c>
      <c r="G2463" t="n">
        <v>0</v>
      </c>
      <c r="H2463" t="n">
        <v>0</v>
      </c>
    </row>
    <row r="2464">
      <c r="A2464" s="119" t="n">
        <v>46105</v>
      </c>
      <c r="B2464" t="inlineStr">
        <is>
          <t>KR310101GF76</t>
        </is>
      </c>
      <c r="C2464" t="inlineStr">
        <is>
          <t>통안02400-2707-02</t>
        </is>
      </c>
      <c r="D2464" s="169" t="n">
        <v>46570</v>
      </c>
      <c r="E2464" t="n">
        <v>0</v>
      </c>
      <c r="F2464" t="n">
        <v>0</v>
      </c>
      <c r="G2464" t="n">
        <v>0</v>
      </c>
      <c r="H2464" t="n">
        <v>100</v>
      </c>
    </row>
    <row r="2465">
      <c r="A2465" s="119" t="n">
        <v>46105</v>
      </c>
      <c r="B2465" t="inlineStr">
        <is>
          <t>KR310101GFA5</t>
        </is>
      </c>
      <c r="C2465" t="inlineStr">
        <is>
          <t>통안02500-2710-02</t>
        </is>
      </c>
      <c r="D2465" s="169" t="n">
        <v>46662</v>
      </c>
      <c r="E2465" t="n">
        <v>0</v>
      </c>
      <c r="F2465" t="n">
        <v>300</v>
      </c>
      <c r="G2465" t="n">
        <v>0</v>
      </c>
      <c r="H2465" t="n">
        <v>-100</v>
      </c>
    </row>
    <row r="2466">
      <c r="A2466" s="119" t="n">
        <v>46105</v>
      </c>
      <c r="B2466" t="inlineStr">
        <is>
          <t>KR310101GG18</t>
        </is>
      </c>
      <c r="C2466" t="inlineStr">
        <is>
          <t>통안02840-2801-02</t>
        </is>
      </c>
      <c r="D2466" s="169" t="n">
        <v>46754</v>
      </c>
      <c r="E2466" t="n">
        <v>0</v>
      </c>
      <c r="F2466" t="n">
        <v>300</v>
      </c>
      <c r="G2466" t="n">
        <v>0</v>
      </c>
      <c r="H2466" t="n">
        <v>-100</v>
      </c>
    </row>
    <row r="2467">
      <c r="A2467" s="119" t="n">
        <v>46105</v>
      </c>
      <c r="B2467" t="inlineStr">
        <is>
          <t>KR310102AG13</t>
        </is>
      </c>
      <c r="C2467" t="inlineStr">
        <is>
          <t>통안DC026-0414-0910</t>
        </is>
      </c>
      <c r="D2467" s="169" t="n">
        <v>46126</v>
      </c>
      <c r="E2467" t="n">
        <v>0</v>
      </c>
      <c r="F2467" t="n">
        <v>0</v>
      </c>
      <c r="G2467" t="n">
        <v>0</v>
      </c>
      <c r="H2467" t="n">
        <v>100</v>
      </c>
    </row>
    <row r="2468">
      <c r="A2468" s="119" t="n">
        <v>46105</v>
      </c>
      <c r="B2468" t="inlineStr">
        <is>
          <t>KR310102AG21</t>
        </is>
      </c>
      <c r="C2468" t="inlineStr">
        <is>
          <t>통안DC026-0512-0910</t>
        </is>
      </c>
      <c r="D2468" s="169" t="n">
        <v>46154</v>
      </c>
      <c r="E2468" t="n">
        <v>0</v>
      </c>
      <c r="F2468" t="n">
        <v>100</v>
      </c>
      <c r="G2468" t="n">
        <v>0</v>
      </c>
      <c r="H2468" t="n">
        <v>0</v>
      </c>
    </row>
    <row r="2469">
      <c r="A2469" s="119" t="n">
        <v>46105</v>
      </c>
      <c r="B2469" t="inlineStr">
        <is>
          <t>KR310102GD93</t>
        </is>
      </c>
      <c r="C2469" t="inlineStr">
        <is>
          <t>통안04000-2609-03</t>
        </is>
      </c>
      <c r="D2469" s="169" t="n">
        <v>46268</v>
      </c>
      <c r="E2469" t="n">
        <v>0</v>
      </c>
      <c r="F2469" t="n">
        <v>-200</v>
      </c>
      <c r="G2469" t="n">
        <v>0</v>
      </c>
      <c r="H2469" t="n">
        <v>200</v>
      </c>
    </row>
    <row r="2470">
      <c r="A2470" s="119" t="n">
        <v>46105</v>
      </c>
      <c r="B2470" t="inlineStr">
        <is>
          <t>KR310102GG17</t>
        </is>
      </c>
      <c r="C2470" t="inlineStr">
        <is>
          <t>통안02550-2701-01</t>
        </is>
      </c>
      <c r="D2470" s="169" t="n">
        <v>46396</v>
      </c>
      <c r="E2470" t="n">
        <v>0</v>
      </c>
      <c r="F2470" t="n">
        <v>0</v>
      </c>
      <c r="G2470" t="n">
        <v>0</v>
      </c>
      <c r="H2470" t="n">
        <v>300</v>
      </c>
    </row>
    <row r="2471">
      <c r="A2471" s="119" t="n">
        <v>46105</v>
      </c>
      <c r="B2471" t="inlineStr">
        <is>
          <t>KR310103AG20</t>
        </is>
      </c>
      <c r="C2471" t="inlineStr">
        <is>
          <t>통안DC026-0526-0910</t>
        </is>
      </c>
      <c r="D2471" s="169" t="n">
        <v>46168</v>
      </c>
      <c r="E2471" t="n">
        <v>0</v>
      </c>
      <c r="F2471" t="n">
        <v>100</v>
      </c>
      <c r="G2471" t="n">
        <v>0</v>
      </c>
      <c r="H2471" t="n">
        <v>0</v>
      </c>
    </row>
    <row r="2472">
      <c r="A2472" s="119" t="n">
        <v>46105</v>
      </c>
      <c r="B2472" t="inlineStr">
        <is>
          <t>KR310103AG38</t>
        </is>
      </c>
      <c r="C2472" t="inlineStr">
        <is>
          <t>통안DC026-0616-0910</t>
        </is>
      </c>
      <c r="D2472" s="169" t="n">
        <v>46189</v>
      </c>
      <c r="E2472" t="n">
        <v>0</v>
      </c>
      <c r="F2472" t="n">
        <v>100</v>
      </c>
      <c r="G2472" t="n">
        <v>0</v>
      </c>
      <c r="H2472" t="n">
        <v>0</v>
      </c>
    </row>
    <row r="2473">
      <c r="A2473" s="119" t="n">
        <v>46105</v>
      </c>
      <c r="B2473" t="inlineStr">
        <is>
          <t>KR310104AG37</t>
        </is>
      </c>
      <c r="C2473" t="inlineStr">
        <is>
          <t>통안DC026-0623-0910</t>
        </is>
      </c>
      <c r="D2473" s="169" t="n">
        <v>46196</v>
      </c>
      <c r="E2473" t="n">
        <v>0</v>
      </c>
      <c r="F2473" t="n">
        <v>100</v>
      </c>
      <c r="G2473" t="n">
        <v>0</v>
      </c>
      <c r="H2473" t="n">
        <v>0</v>
      </c>
    </row>
    <row r="2474">
      <c r="A2474" s="119" t="n">
        <v>46105</v>
      </c>
      <c r="B2474" t="inlineStr">
        <is>
          <t>KRC0350C2736</t>
        </is>
      </c>
      <c r="C2474" t="inlineStr">
        <is>
          <t>국고채이자03260-2703</t>
        </is>
      </c>
      <c r="D2474" s="169" t="n">
        <v>46456</v>
      </c>
      <c r="E2474" t="n">
        <v>0</v>
      </c>
      <c r="F2474" t="n">
        <v>0</v>
      </c>
      <c r="G2474" t="n">
        <v>0</v>
      </c>
      <c r="H2474" t="n">
        <v>2</v>
      </c>
    </row>
    <row r="2475">
      <c r="A2475" s="119" t="n">
        <v>46105</v>
      </c>
      <c r="B2475" t="inlineStr">
        <is>
          <t>KRC0350C2769</t>
        </is>
      </c>
      <c r="C2475" t="inlineStr">
        <is>
          <t>국고채이자03540-2706</t>
        </is>
      </c>
      <c r="D2475" s="169" t="n">
        <v>46548</v>
      </c>
      <c r="E2475" t="n">
        <v>0</v>
      </c>
      <c r="F2475" t="n">
        <v>0</v>
      </c>
      <c r="G2475" t="n">
        <v>-265</v>
      </c>
      <c r="H2475" t="n">
        <v>0</v>
      </c>
    </row>
    <row r="2476">
      <c r="A2476" s="119" t="n">
        <v>46105</v>
      </c>
      <c r="B2476" t="inlineStr">
        <is>
          <t>KRC0350C2793</t>
        </is>
      </c>
      <c r="C2476" t="inlineStr">
        <is>
          <t>국고채이자03560-2709</t>
        </is>
      </c>
      <c r="D2476" s="169" t="n">
        <v>46640</v>
      </c>
      <c r="E2476" t="n">
        <v>0</v>
      </c>
      <c r="F2476" t="n">
        <v>0</v>
      </c>
      <c r="G2476" t="n">
        <v>0</v>
      </c>
      <c r="H2476" t="n">
        <v>2</v>
      </c>
    </row>
    <row r="2477">
      <c r="A2477" s="119" t="n">
        <v>46105</v>
      </c>
      <c r="B2477" t="inlineStr">
        <is>
          <t>KRC0350C27C8</t>
        </is>
      </c>
      <c r="C2477" t="inlineStr">
        <is>
          <t>국고채이자03500-2712</t>
        </is>
      </c>
      <c r="D2477" s="169" t="n">
        <v>46731</v>
      </c>
      <c r="E2477" t="n">
        <v>0</v>
      </c>
      <c r="F2477" t="n">
        <v>0</v>
      </c>
      <c r="G2477" t="n">
        <v>-65</v>
      </c>
      <c r="H2477" t="n">
        <v>0</v>
      </c>
    </row>
    <row r="2478">
      <c r="A2478" s="119" t="n">
        <v>46105</v>
      </c>
      <c r="B2478" t="inlineStr">
        <is>
          <t>KRC0350C2835</t>
        </is>
      </c>
      <c r="C2478" t="inlineStr">
        <is>
          <t>국고채이자03520-2803</t>
        </is>
      </c>
      <c r="D2478" s="169" t="n">
        <v>46822</v>
      </c>
      <c r="E2478" t="n">
        <v>0</v>
      </c>
      <c r="F2478" t="n">
        <v>0</v>
      </c>
      <c r="G2478" t="n">
        <v>0</v>
      </c>
      <c r="H2478" t="n">
        <v>2</v>
      </c>
    </row>
    <row r="2479">
      <c r="A2479" s="119" t="n">
        <v>46105</v>
      </c>
      <c r="B2479" t="inlineStr">
        <is>
          <t>KRC0350C2868</t>
        </is>
      </c>
      <c r="C2479" t="inlineStr">
        <is>
          <t>국고채이자03460-2806</t>
        </is>
      </c>
      <c r="D2479" s="169" t="n">
        <v>46914</v>
      </c>
      <c r="E2479" t="n">
        <v>0</v>
      </c>
      <c r="F2479" t="n">
        <v>-250</v>
      </c>
      <c r="G2479" t="n">
        <v>-15</v>
      </c>
      <c r="H2479" t="n">
        <v>0</v>
      </c>
    </row>
    <row r="2480">
      <c r="A2480" s="119" t="n">
        <v>46105</v>
      </c>
      <c r="B2480" t="inlineStr">
        <is>
          <t>KRC0350C2892</t>
        </is>
      </c>
      <c r="C2480" t="inlineStr">
        <is>
          <t>국고채이자01880-2809</t>
        </is>
      </c>
      <c r="D2480" s="169" t="n">
        <v>47006</v>
      </c>
      <c r="E2480" t="n">
        <v>0</v>
      </c>
      <c r="F2480" t="n">
        <v>0</v>
      </c>
      <c r="G2480" t="n">
        <v>0</v>
      </c>
      <c r="H2480" t="n">
        <v>2</v>
      </c>
    </row>
    <row r="2481">
      <c r="A2481" s="119" t="n">
        <v>46105</v>
      </c>
      <c r="B2481" t="inlineStr">
        <is>
          <t>KRC0350C2934</t>
        </is>
      </c>
      <c r="C2481" t="inlineStr">
        <is>
          <t>국고채이자01880-2903</t>
        </is>
      </c>
      <c r="D2481" s="169" t="n">
        <v>47187</v>
      </c>
      <c r="E2481" t="n">
        <v>0</v>
      </c>
      <c r="F2481" t="n">
        <v>0</v>
      </c>
      <c r="G2481" t="n">
        <v>0</v>
      </c>
      <c r="H2481" t="n">
        <v>2</v>
      </c>
    </row>
    <row r="2482">
      <c r="A2482" s="119" t="n">
        <v>46105</v>
      </c>
      <c r="B2482" t="inlineStr">
        <is>
          <t>KRC0350C2991</t>
        </is>
      </c>
      <c r="C2482" t="inlineStr">
        <is>
          <t>국고채이자01880-2909</t>
        </is>
      </c>
      <c r="D2482" s="169" t="n">
        <v>47371</v>
      </c>
      <c r="E2482" t="n">
        <v>0</v>
      </c>
      <c r="F2482" t="n">
        <v>0</v>
      </c>
      <c r="G2482" t="n">
        <v>0</v>
      </c>
      <c r="H2482" t="n">
        <v>2</v>
      </c>
    </row>
    <row r="2483">
      <c r="A2483" s="119" t="n">
        <v>46105</v>
      </c>
      <c r="B2483" t="inlineStr">
        <is>
          <t>KRC0350C3031</t>
        </is>
      </c>
      <c r="C2483" t="inlineStr">
        <is>
          <t>국고채이자01870-3003</t>
        </is>
      </c>
      <c r="D2483" s="169" t="n">
        <v>47552</v>
      </c>
      <c r="E2483" t="n">
        <v>0</v>
      </c>
      <c r="F2483" t="n">
        <v>0</v>
      </c>
      <c r="G2483" t="n">
        <v>0</v>
      </c>
      <c r="H2483" t="n">
        <v>2</v>
      </c>
    </row>
    <row r="2484">
      <c r="A2484" s="119" t="n">
        <v>46105</v>
      </c>
      <c r="B2484" t="inlineStr">
        <is>
          <t>KRC0350C3098</t>
        </is>
      </c>
      <c r="C2484" t="inlineStr">
        <is>
          <t>국고채이자01870-3009</t>
        </is>
      </c>
      <c r="D2484" s="169" t="n">
        <v>47736</v>
      </c>
      <c r="E2484" t="n">
        <v>0</v>
      </c>
      <c r="F2484" t="n">
        <v>0</v>
      </c>
      <c r="G2484" t="n">
        <v>0</v>
      </c>
      <c r="H2484" t="n">
        <v>2</v>
      </c>
    </row>
    <row r="2485">
      <c r="A2485" s="119" t="n">
        <v>46105</v>
      </c>
      <c r="B2485" t="inlineStr">
        <is>
          <t>KRC0350C3130</t>
        </is>
      </c>
      <c r="C2485" t="inlineStr">
        <is>
          <t>국고채이자01870-3103</t>
        </is>
      </c>
      <c r="D2485" s="169" t="n">
        <v>47917</v>
      </c>
      <c r="E2485" t="n">
        <v>0</v>
      </c>
      <c r="F2485" t="n">
        <v>0</v>
      </c>
      <c r="G2485" t="n">
        <v>0</v>
      </c>
      <c r="H2485" t="n">
        <v>2</v>
      </c>
    </row>
    <row r="2486">
      <c r="A2486" s="119" t="n">
        <v>46105</v>
      </c>
      <c r="B2486" t="inlineStr">
        <is>
          <t>KRC0350C3197</t>
        </is>
      </c>
      <c r="C2486" t="inlineStr">
        <is>
          <t>국고채이자01860-3109</t>
        </is>
      </c>
      <c r="D2486" s="169" t="n">
        <v>48101</v>
      </c>
      <c r="E2486" t="n">
        <v>0</v>
      </c>
      <c r="F2486" t="n">
        <v>0</v>
      </c>
      <c r="G2486" t="n">
        <v>0</v>
      </c>
      <c r="H2486" t="n">
        <v>2</v>
      </c>
    </row>
    <row r="2487">
      <c r="A2487" s="119" t="n">
        <v>46105</v>
      </c>
      <c r="B2487" t="inlineStr">
        <is>
          <t>KRC0350C3239</t>
        </is>
      </c>
      <c r="C2487" t="inlineStr">
        <is>
          <t>국고채이자01860-3203</t>
        </is>
      </c>
      <c r="D2487" s="169" t="n">
        <v>48283</v>
      </c>
      <c r="E2487" t="n">
        <v>0</v>
      </c>
      <c r="F2487" t="n">
        <v>0</v>
      </c>
      <c r="G2487" t="n">
        <v>0</v>
      </c>
      <c r="H2487" t="n">
        <v>2</v>
      </c>
    </row>
    <row r="2488">
      <c r="A2488" s="119" t="n">
        <v>46105</v>
      </c>
      <c r="B2488" t="inlineStr">
        <is>
          <t>KRC0350C3296</t>
        </is>
      </c>
      <c r="C2488" t="inlineStr">
        <is>
          <t>국고채이자01850-3209</t>
        </is>
      </c>
      <c r="D2488" s="169" t="n">
        <v>48467</v>
      </c>
      <c r="E2488" t="n">
        <v>0</v>
      </c>
      <c r="F2488" t="n">
        <v>0</v>
      </c>
      <c r="G2488" t="n">
        <v>0</v>
      </c>
      <c r="H2488" t="n">
        <v>2</v>
      </c>
    </row>
    <row r="2489">
      <c r="A2489" s="119" t="n">
        <v>46105</v>
      </c>
      <c r="B2489" t="inlineStr">
        <is>
          <t>KRC0350C3338</t>
        </is>
      </c>
      <c r="C2489" t="inlineStr">
        <is>
          <t>국고채이자01840-3303</t>
        </is>
      </c>
      <c r="D2489" s="169" t="n">
        <v>48648</v>
      </c>
      <c r="E2489" t="n">
        <v>0</v>
      </c>
      <c r="F2489" t="n">
        <v>0</v>
      </c>
      <c r="G2489" t="n">
        <v>0</v>
      </c>
      <c r="H2489" t="n">
        <v>2</v>
      </c>
    </row>
    <row r="2490">
      <c r="A2490" s="119" t="n">
        <v>46105</v>
      </c>
      <c r="B2490" t="inlineStr">
        <is>
          <t>KRC0350C3395</t>
        </is>
      </c>
      <c r="C2490" t="inlineStr">
        <is>
          <t>국고채이자01840-3309</t>
        </is>
      </c>
      <c r="D2490" s="169" t="n">
        <v>48832</v>
      </c>
      <c r="E2490" t="n">
        <v>0</v>
      </c>
      <c r="F2490" t="n">
        <v>0</v>
      </c>
      <c r="G2490" t="n">
        <v>0</v>
      </c>
      <c r="H2490" t="n">
        <v>2</v>
      </c>
    </row>
    <row r="2491">
      <c r="A2491" s="119" t="n">
        <v>46105</v>
      </c>
      <c r="B2491" t="inlineStr">
        <is>
          <t>KRC0350C3437</t>
        </is>
      </c>
      <c r="C2491" t="inlineStr">
        <is>
          <t>국고채이자01830-3403</t>
        </is>
      </c>
      <c r="D2491" s="169" t="n">
        <v>49013</v>
      </c>
      <c r="E2491" t="n">
        <v>0</v>
      </c>
      <c r="F2491" t="n">
        <v>0</v>
      </c>
      <c r="G2491" t="n">
        <v>0</v>
      </c>
      <c r="H2491" t="n">
        <v>2</v>
      </c>
    </row>
    <row r="2492">
      <c r="A2492" s="119" t="n">
        <v>46105</v>
      </c>
      <c r="B2492" t="inlineStr">
        <is>
          <t>KRC0350C3494</t>
        </is>
      </c>
      <c r="C2492" t="inlineStr">
        <is>
          <t>국고채이자01820-3409</t>
        </is>
      </c>
      <c r="D2492" s="169" t="n">
        <v>49197</v>
      </c>
      <c r="E2492" t="n">
        <v>0</v>
      </c>
      <c r="F2492" t="n">
        <v>0</v>
      </c>
      <c r="G2492" t="n">
        <v>0</v>
      </c>
      <c r="H2492" t="n">
        <v>2</v>
      </c>
    </row>
    <row r="2493">
      <c r="A2493" s="119" t="n">
        <v>46105</v>
      </c>
      <c r="B2493" t="inlineStr">
        <is>
          <t>KRC0350C3536</t>
        </is>
      </c>
      <c r="C2493" t="inlineStr">
        <is>
          <t>국고채이자01820-3503</t>
        </is>
      </c>
      <c r="D2493" s="169" t="n">
        <v>49378</v>
      </c>
      <c r="E2493" t="n">
        <v>0</v>
      </c>
      <c r="F2493" t="n">
        <v>0</v>
      </c>
      <c r="G2493" t="n">
        <v>0</v>
      </c>
      <c r="H2493" t="n">
        <v>2</v>
      </c>
    </row>
    <row r="2494">
      <c r="A2494" s="119" t="n">
        <v>46105</v>
      </c>
      <c r="B2494" t="inlineStr">
        <is>
          <t>KRC0350C3593</t>
        </is>
      </c>
      <c r="C2494" t="inlineStr">
        <is>
          <t>국고채이자01810-3509</t>
        </is>
      </c>
      <c r="D2494" s="169" t="n">
        <v>49562</v>
      </c>
      <c r="E2494" t="n">
        <v>0</v>
      </c>
      <c r="F2494" t="n">
        <v>0</v>
      </c>
      <c r="G2494" t="n">
        <v>0</v>
      </c>
      <c r="H2494" t="n">
        <v>2</v>
      </c>
    </row>
    <row r="2495">
      <c r="A2495" s="119" t="n">
        <v>46105</v>
      </c>
      <c r="B2495" t="inlineStr">
        <is>
          <t>KRC0350C3635</t>
        </is>
      </c>
      <c r="C2495" t="inlineStr">
        <is>
          <t>국고채이자01640-3603</t>
        </is>
      </c>
      <c r="D2495" s="169" t="n">
        <v>49744</v>
      </c>
      <c r="E2495" t="n">
        <v>0</v>
      </c>
      <c r="F2495" t="n">
        <v>0</v>
      </c>
      <c r="G2495" t="n">
        <v>0</v>
      </c>
      <c r="H2495" t="n">
        <v>2</v>
      </c>
    </row>
    <row r="2496">
      <c r="A2496" s="119" t="n">
        <v>46105</v>
      </c>
      <c r="B2496" t="inlineStr">
        <is>
          <t>KRC0350C3692</t>
        </is>
      </c>
      <c r="C2496" t="inlineStr">
        <is>
          <t>국고채이자01630-3609</t>
        </is>
      </c>
      <c r="D2496" s="169" t="n">
        <v>49928</v>
      </c>
      <c r="E2496" t="n">
        <v>0</v>
      </c>
      <c r="F2496" t="n">
        <v>0</v>
      </c>
      <c r="G2496" t="n">
        <v>0</v>
      </c>
      <c r="H2496" t="n">
        <v>2</v>
      </c>
    </row>
    <row r="2497">
      <c r="A2497" s="119" t="n">
        <v>46105</v>
      </c>
      <c r="B2497" t="inlineStr">
        <is>
          <t>KRC0350C3734</t>
        </is>
      </c>
      <c r="C2497" t="inlineStr">
        <is>
          <t>국고채이자01630-3703</t>
        </is>
      </c>
      <c r="D2497" s="169" t="n">
        <v>50109</v>
      </c>
      <c r="E2497" t="n">
        <v>0</v>
      </c>
      <c r="F2497" t="n">
        <v>0</v>
      </c>
      <c r="G2497" t="n">
        <v>0</v>
      </c>
      <c r="H2497" t="n">
        <v>2</v>
      </c>
    </row>
    <row r="2498">
      <c r="A2498" s="119" t="n">
        <v>46105</v>
      </c>
      <c r="B2498" t="inlineStr">
        <is>
          <t>KRC0350C3791</t>
        </is>
      </c>
      <c r="C2498" t="inlineStr">
        <is>
          <t>국고채이자01620-3709</t>
        </is>
      </c>
      <c r="D2498" s="169" t="n">
        <v>50293</v>
      </c>
      <c r="E2498" t="n">
        <v>0</v>
      </c>
      <c r="F2498" t="n">
        <v>0</v>
      </c>
      <c r="G2498" t="n">
        <v>0</v>
      </c>
      <c r="H2498" t="n">
        <v>2</v>
      </c>
    </row>
    <row r="2499">
      <c r="A2499" s="119" t="n">
        <v>46105</v>
      </c>
      <c r="B2499" t="inlineStr">
        <is>
          <t>KRC0350C3833</t>
        </is>
      </c>
      <c r="C2499" t="inlineStr">
        <is>
          <t>국고채이자01610-3803</t>
        </is>
      </c>
      <c r="D2499" s="169" t="n">
        <v>50474</v>
      </c>
      <c r="E2499" t="n">
        <v>0</v>
      </c>
      <c r="F2499" t="n">
        <v>0</v>
      </c>
      <c r="G2499" t="n">
        <v>0</v>
      </c>
      <c r="H2499" t="n">
        <v>2</v>
      </c>
    </row>
    <row r="2500">
      <c r="A2500" s="119" t="n">
        <v>46105</v>
      </c>
      <c r="B2500" t="inlineStr">
        <is>
          <t>KRC0350C3890</t>
        </is>
      </c>
      <c r="C2500" t="inlineStr">
        <is>
          <t>국고채이자01610-3809</t>
        </is>
      </c>
      <c r="D2500" s="169" t="n">
        <v>50658</v>
      </c>
      <c r="E2500" t="n">
        <v>0</v>
      </c>
      <c r="F2500" t="n">
        <v>0</v>
      </c>
      <c r="G2500" t="n">
        <v>0</v>
      </c>
      <c r="H2500" t="n">
        <v>2</v>
      </c>
    </row>
    <row r="2501">
      <c r="A2501" s="119" t="n">
        <v>46105</v>
      </c>
      <c r="B2501" t="inlineStr">
        <is>
          <t>KRC0350C3932</t>
        </is>
      </c>
      <c r="C2501" t="inlineStr">
        <is>
          <t>국고채이자01600-3903</t>
        </is>
      </c>
      <c r="D2501" s="169" t="n">
        <v>50839</v>
      </c>
      <c r="E2501" t="n">
        <v>0</v>
      </c>
      <c r="F2501" t="n">
        <v>0</v>
      </c>
      <c r="G2501" t="n">
        <v>0</v>
      </c>
      <c r="H2501" t="n">
        <v>2</v>
      </c>
    </row>
    <row r="2502">
      <c r="A2502" s="119" t="n">
        <v>46105</v>
      </c>
      <c r="B2502" t="inlineStr">
        <is>
          <t>KRC0350C3999</t>
        </is>
      </c>
      <c r="C2502" t="inlineStr">
        <is>
          <t>국고채이자01590-3909</t>
        </is>
      </c>
      <c r="D2502" s="169" t="n">
        <v>51023</v>
      </c>
      <c r="E2502" t="n">
        <v>0</v>
      </c>
      <c r="F2502" t="n">
        <v>0</v>
      </c>
      <c r="G2502" t="n">
        <v>0</v>
      </c>
      <c r="H2502" t="n">
        <v>2</v>
      </c>
    </row>
    <row r="2503">
      <c r="A2503" s="119" t="n">
        <v>46105</v>
      </c>
      <c r="B2503" t="inlineStr">
        <is>
          <t>KRC0350C4039</t>
        </is>
      </c>
      <c r="C2503" t="inlineStr">
        <is>
          <t>국고채이자01590-4003</t>
        </is>
      </c>
      <c r="D2503" s="169" t="n">
        <v>51205</v>
      </c>
      <c r="E2503" t="n">
        <v>0</v>
      </c>
      <c r="F2503" t="n">
        <v>0</v>
      </c>
      <c r="G2503" t="n">
        <v>0</v>
      </c>
      <c r="H2503" t="n">
        <v>2</v>
      </c>
    </row>
    <row r="2504">
      <c r="A2504" s="119" t="n">
        <v>46105</v>
      </c>
      <c r="B2504" t="inlineStr">
        <is>
          <t>KRC0350C4096</t>
        </is>
      </c>
      <c r="C2504" t="inlineStr">
        <is>
          <t>국고채이자01580-4009</t>
        </is>
      </c>
      <c r="D2504" s="169" t="n">
        <v>51389</v>
      </c>
      <c r="E2504" t="n">
        <v>0</v>
      </c>
      <c r="F2504" t="n">
        <v>0</v>
      </c>
      <c r="G2504" t="n">
        <v>0</v>
      </c>
      <c r="H2504" t="n">
        <v>2</v>
      </c>
    </row>
    <row r="2505">
      <c r="A2505" s="119" t="n">
        <v>46105</v>
      </c>
      <c r="B2505" t="inlineStr">
        <is>
          <t>KRC0350C4138</t>
        </is>
      </c>
      <c r="C2505" t="inlineStr">
        <is>
          <t>국고채이자01580-4103</t>
        </is>
      </c>
      <c r="D2505" s="169" t="n">
        <v>51570</v>
      </c>
      <c r="E2505" t="n">
        <v>0</v>
      </c>
      <c r="F2505" t="n">
        <v>0</v>
      </c>
      <c r="G2505" t="n">
        <v>0</v>
      </c>
      <c r="H2505" t="n">
        <v>2</v>
      </c>
    </row>
    <row r="2506">
      <c r="A2506" s="119" t="n">
        <v>46105</v>
      </c>
      <c r="B2506" t="inlineStr">
        <is>
          <t>KRC0350C4195</t>
        </is>
      </c>
      <c r="C2506" t="inlineStr">
        <is>
          <t>국고채이자01570-4109</t>
        </is>
      </c>
      <c r="D2506" s="169" t="n">
        <v>51754</v>
      </c>
      <c r="E2506" t="n">
        <v>0</v>
      </c>
      <c r="F2506" t="n">
        <v>0</v>
      </c>
      <c r="G2506" t="n">
        <v>0</v>
      </c>
      <c r="H2506" t="n">
        <v>2</v>
      </c>
    </row>
    <row r="2507">
      <c r="A2507" s="119" t="n">
        <v>46105</v>
      </c>
      <c r="B2507" t="inlineStr">
        <is>
          <t>KRC0350C4237</t>
        </is>
      </c>
      <c r="C2507" t="inlineStr">
        <is>
          <t>국고채이자01560-4203</t>
        </is>
      </c>
      <c r="D2507" s="169" t="n">
        <v>51935</v>
      </c>
      <c r="E2507" t="n">
        <v>0</v>
      </c>
      <c r="F2507" t="n">
        <v>0</v>
      </c>
      <c r="G2507" t="n">
        <v>0</v>
      </c>
      <c r="H2507" t="n">
        <v>2</v>
      </c>
    </row>
    <row r="2508">
      <c r="A2508" s="119" t="n">
        <v>46105</v>
      </c>
      <c r="B2508" t="inlineStr">
        <is>
          <t>KRC0350C4294</t>
        </is>
      </c>
      <c r="C2508" t="inlineStr">
        <is>
          <t>국고채이자01560-4209</t>
        </is>
      </c>
      <c r="D2508" s="169" t="n">
        <v>52119</v>
      </c>
      <c r="E2508" t="n">
        <v>0</v>
      </c>
      <c r="F2508" t="n">
        <v>0</v>
      </c>
      <c r="G2508" t="n">
        <v>0</v>
      </c>
      <c r="H2508" t="n">
        <v>2</v>
      </c>
    </row>
    <row r="2509">
      <c r="A2509" s="119" t="n">
        <v>46105</v>
      </c>
      <c r="B2509" t="inlineStr">
        <is>
          <t>KRC0350C4336</t>
        </is>
      </c>
      <c r="C2509" t="inlineStr">
        <is>
          <t>국고채이자01550-4303</t>
        </is>
      </c>
      <c r="D2509" s="169" t="n">
        <v>52300</v>
      </c>
      <c r="E2509" t="n">
        <v>0</v>
      </c>
      <c r="F2509" t="n">
        <v>0</v>
      </c>
      <c r="G2509" t="n">
        <v>0</v>
      </c>
      <c r="H2509" t="n">
        <v>2</v>
      </c>
    </row>
    <row r="2510">
      <c r="A2510" s="119" t="n">
        <v>46105</v>
      </c>
      <c r="B2510" t="inlineStr">
        <is>
          <t>KRC0350C4393</t>
        </is>
      </c>
      <c r="C2510" t="inlineStr">
        <is>
          <t>국고채이자01540-4309</t>
        </is>
      </c>
      <c r="D2510" s="169" t="n">
        <v>52484</v>
      </c>
      <c r="E2510" t="n">
        <v>0</v>
      </c>
      <c r="F2510" t="n">
        <v>0</v>
      </c>
      <c r="G2510" t="n">
        <v>0</v>
      </c>
      <c r="H2510" t="n">
        <v>2</v>
      </c>
    </row>
    <row r="2511">
      <c r="A2511" s="119" t="n">
        <v>46105</v>
      </c>
      <c r="B2511" t="inlineStr">
        <is>
          <t>KRC0350C4435</t>
        </is>
      </c>
      <c r="C2511" t="inlineStr">
        <is>
          <t>국고채이자01540-4403</t>
        </is>
      </c>
      <c r="D2511" s="169" t="n">
        <v>52666</v>
      </c>
      <c r="E2511" t="n">
        <v>0</v>
      </c>
      <c r="F2511" t="n">
        <v>0</v>
      </c>
      <c r="G2511" t="n">
        <v>0</v>
      </c>
      <c r="H2511" t="n">
        <v>2</v>
      </c>
    </row>
    <row r="2512">
      <c r="A2512" s="119" t="n">
        <v>46105</v>
      </c>
      <c r="B2512" t="inlineStr">
        <is>
          <t>KRC0350C4492</t>
        </is>
      </c>
      <c r="C2512" t="inlineStr">
        <is>
          <t>국고채이자01530-4409</t>
        </is>
      </c>
      <c r="D2512" s="169" t="n">
        <v>52850</v>
      </c>
      <c r="E2512" t="n">
        <v>0</v>
      </c>
      <c r="F2512" t="n">
        <v>0</v>
      </c>
      <c r="G2512" t="n">
        <v>0</v>
      </c>
      <c r="H2512" t="n">
        <v>2</v>
      </c>
    </row>
    <row r="2513">
      <c r="A2513" s="119" t="n">
        <v>46105</v>
      </c>
      <c r="B2513" t="inlineStr">
        <is>
          <t>KRC0350C4534</t>
        </is>
      </c>
      <c r="C2513" t="inlineStr">
        <is>
          <t>국고채이자01530-4503</t>
        </is>
      </c>
      <c r="D2513" s="169" t="n">
        <v>53031</v>
      </c>
      <c r="E2513" t="n">
        <v>0</v>
      </c>
      <c r="F2513" t="n">
        <v>0</v>
      </c>
      <c r="G2513" t="n">
        <v>0</v>
      </c>
      <c r="H2513" t="n">
        <v>2</v>
      </c>
    </row>
    <row r="2514">
      <c r="A2514" s="119" t="n">
        <v>46105</v>
      </c>
      <c r="B2514" t="inlineStr">
        <is>
          <t>KRC0350C4591</t>
        </is>
      </c>
      <c r="C2514" t="inlineStr">
        <is>
          <t>국고채이자01520-4509</t>
        </is>
      </c>
      <c r="D2514" s="169" t="n">
        <v>53215</v>
      </c>
      <c r="E2514" t="n">
        <v>0</v>
      </c>
      <c r="F2514" t="n">
        <v>0</v>
      </c>
      <c r="G2514" t="n">
        <v>0</v>
      </c>
      <c r="H2514" t="n">
        <v>2</v>
      </c>
    </row>
    <row r="2515">
      <c r="A2515" s="119" t="n">
        <v>46105</v>
      </c>
      <c r="B2515" t="inlineStr">
        <is>
          <t>KRC0350C6331</t>
        </is>
      </c>
      <c r="C2515" t="inlineStr">
        <is>
          <t>국고채이자01150-6303</t>
        </is>
      </c>
      <c r="D2515" s="169" t="n">
        <v>59605</v>
      </c>
      <c r="E2515" t="n">
        <v>200</v>
      </c>
      <c r="F2515" t="n">
        <v>200</v>
      </c>
      <c r="G2515" t="n">
        <v>0</v>
      </c>
      <c r="H2515" t="n">
        <v>0</v>
      </c>
    </row>
    <row r="2516">
      <c r="A2516" s="119" t="n">
        <v>46105</v>
      </c>
      <c r="B2516" t="inlineStr">
        <is>
          <t>KRC0353P2662</t>
        </is>
      </c>
      <c r="C2516" t="inlineStr">
        <is>
          <t>국고채원금03620-2606(23-4)</t>
        </is>
      </c>
      <c r="D2516" s="169" t="n">
        <v>46183</v>
      </c>
      <c r="E2516" t="n">
        <v>0</v>
      </c>
      <c r="F2516" t="n">
        <v>0</v>
      </c>
      <c r="G2516" t="n">
        <v>0</v>
      </c>
      <c r="H2516" t="n">
        <v>50</v>
      </c>
    </row>
    <row r="2517">
      <c r="A2517" s="119" t="n">
        <v>46105</v>
      </c>
      <c r="B2517" t="inlineStr">
        <is>
          <t>KRC035FP29C6</t>
        </is>
      </c>
      <c r="C2517" t="inlineStr">
        <is>
          <t>국고채원금03350-2912(09-5)</t>
        </is>
      </c>
      <c r="D2517" s="169" t="n">
        <v>47462</v>
      </c>
      <c r="E2517" t="n">
        <v>0</v>
      </c>
      <c r="F2517" t="n">
        <v>0</v>
      </c>
      <c r="G2517" t="n">
        <v>-100</v>
      </c>
      <c r="H2517" t="n">
        <v>0</v>
      </c>
    </row>
    <row r="2518">
      <c r="A2518" s="119" t="n">
        <v>46105</v>
      </c>
      <c r="B2518" t="inlineStr">
        <is>
          <t>KRC035RP7497</t>
        </is>
      </c>
      <c r="C2518" t="inlineStr">
        <is>
          <t>국고채원금01470-7409(24-11)</t>
        </is>
      </c>
      <c r="D2518" s="169" t="n">
        <v>63807</v>
      </c>
      <c r="E2518" t="n">
        <v>100</v>
      </c>
      <c r="F2518" t="n">
        <v>100</v>
      </c>
      <c r="G2518" t="n">
        <v>0</v>
      </c>
      <c r="H2518" t="n">
        <v>0</v>
      </c>
    </row>
    <row r="2519">
      <c r="A2519" s="119" t="n">
        <v>46106</v>
      </c>
      <c r="B2519" t="inlineStr">
        <is>
          <t>KR101501DG28</t>
        </is>
      </c>
      <c r="C2519" t="inlineStr">
        <is>
          <t>국민주택1종26-02</t>
        </is>
      </c>
      <c r="D2519" s="169" t="n">
        <v>47907</v>
      </c>
      <c r="E2519" t="n">
        <v>0</v>
      </c>
      <c r="F2519" t="n">
        <v>9</v>
      </c>
      <c r="G2519" t="n">
        <v>0</v>
      </c>
      <c r="H2519" t="n">
        <v>0</v>
      </c>
    </row>
    <row r="2520">
      <c r="A2520" s="119" t="n">
        <v>46106</v>
      </c>
      <c r="B2520" t="inlineStr">
        <is>
          <t>KR101501DG36</t>
        </is>
      </c>
      <c r="C2520" t="inlineStr">
        <is>
          <t>국민주택1종26-03</t>
        </is>
      </c>
      <c r="D2520" s="169" t="n">
        <v>47938</v>
      </c>
      <c r="E2520" t="n">
        <v>0</v>
      </c>
      <c r="F2520" t="n">
        <v>-17</v>
      </c>
      <c r="G2520" t="n">
        <v>100</v>
      </c>
      <c r="H2520" t="n">
        <v>0</v>
      </c>
    </row>
    <row r="2521">
      <c r="A2521" s="119" t="n">
        <v>46106</v>
      </c>
      <c r="B2521" t="inlineStr">
        <is>
          <t>KR102701GG13</t>
        </is>
      </c>
      <c r="C2521" t="inlineStr">
        <is>
          <t>외평채권02750-2701(26-1)</t>
        </is>
      </c>
      <c r="D2521" s="169" t="n">
        <v>46397</v>
      </c>
      <c r="E2521" t="n">
        <v>0</v>
      </c>
      <c r="F2521" t="n">
        <v>100</v>
      </c>
      <c r="G2521" t="n">
        <v>0</v>
      </c>
      <c r="H2521" t="n">
        <v>0</v>
      </c>
    </row>
    <row r="2522">
      <c r="A2522" s="119" t="n">
        <v>46106</v>
      </c>
      <c r="B2522" t="inlineStr">
        <is>
          <t>KR102701GG21</t>
        </is>
      </c>
      <c r="C2522" t="inlineStr">
        <is>
          <t>외평채권02750-2702(26-2)</t>
        </is>
      </c>
      <c r="D2522" s="169" t="n">
        <v>46428</v>
      </c>
      <c r="E2522" t="n">
        <v>0</v>
      </c>
      <c r="F2522" t="n">
        <v>100</v>
      </c>
      <c r="G2522" t="n">
        <v>0</v>
      </c>
      <c r="H2522" t="n">
        <v>0</v>
      </c>
    </row>
    <row r="2523">
      <c r="A2523" s="119" t="n">
        <v>46106</v>
      </c>
      <c r="B2523" t="inlineStr">
        <is>
          <t>KR102701GG39</t>
        </is>
      </c>
      <c r="C2523" t="inlineStr">
        <is>
          <t>외평채권02875-2703(26-3)</t>
        </is>
      </c>
      <c r="D2523" s="169" t="n">
        <v>46456</v>
      </c>
      <c r="E2523" t="n">
        <v>1500</v>
      </c>
      <c r="F2523" t="n">
        <v>0</v>
      </c>
      <c r="G2523" t="n">
        <v>0</v>
      </c>
      <c r="H2523" t="n">
        <v>0</v>
      </c>
    </row>
    <row r="2524">
      <c r="A2524" s="119" t="n">
        <v>46106</v>
      </c>
      <c r="B2524" t="inlineStr">
        <is>
          <t>KR103104AG36</t>
        </is>
      </c>
      <c r="C2524" t="inlineStr">
        <is>
          <t>재정2026-0080-0063</t>
        </is>
      </c>
      <c r="D2524" s="169" t="n">
        <v>46170</v>
      </c>
      <c r="E2524" t="n">
        <v>830</v>
      </c>
      <c r="F2524" t="n">
        <v>4330</v>
      </c>
      <c r="G2524" t="n">
        <v>0</v>
      </c>
      <c r="H2524" t="n">
        <v>14830</v>
      </c>
    </row>
    <row r="2525">
      <c r="A2525" s="119" t="n">
        <v>46106</v>
      </c>
      <c r="B2525" t="inlineStr">
        <is>
          <t>KR103501GC33</t>
        </is>
      </c>
      <c r="C2525" t="inlineStr">
        <is>
          <t>국고02375-2703(22-1)</t>
        </is>
      </c>
      <c r="D2525" s="169" t="n">
        <v>46456</v>
      </c>
      <c r="E2525" t="n">
        <v>1000</v>
      </c>
      <c r="F2525" t="n">
        <v>0</v>
      </c>
      <c r="G2525" t="n">
        <v>0</v>
      </c>
      <c r="H2525" t="n">
        <v>0</v>
      </c>
    </row>
    <row r="2526">
      <c r="A2526" s="119" t="n">
        <v>46106</v>
      </c>
      <c r="B2526" t="inlineStr">
        <is>
          <t>KR103501GD32</t>
        </is>
      </c>
      <c r="C2526" t="inlineStr">
        <is>
          <t>국고03250-2803(23-1)</t>
        </is>
      </c>
      <c r="D2526" s="169" t="n">
        <v>46822</v>
      </c>
      <c r="E2526" t="n">
        <v>-300</v>
      </c>
      <c r="F2526" t="n">
        <v>0</v>
      </c>
      <c r="G2526" t="n">
        <v>0</v>
      </c>
      <c r="H2526" t="n">
        <v>0</v>
      </c>
    </row>
    <row r="2527">
      <c r="A2527" s="119" t="n">
        <v>46106</v>
      </c>
      <c r="B2527" t="inlineStr">
        <is>
          <t>KR103501GD65</t>
        </is>
      </c>
      <c r="C2527" t="inlineStr">
        <is>
          <t>국고03125-2606(23-4)</t>
        </is>
      </c>
      <c r="D2527" s="169" t="n">
        <v>46183</v>
      </c>
      <c r="E2527" t="n">
        <v>0</v>
      </c>
      <c r="F2527" t="n">
        <v>0</v>
      </c>
      <c r="G2527" t="n">
        <v>-100</v>
      </c>
      <c r="H2527" t="n">
        <v>100</v>
      </c>
    </row>
    <row r="2528">
      <c r="A2528" s="119" t="n">
        <v>46106</v>
      </c>
      <c r="B2528" t="inlineStr">
        <is>
          <t>KR103501GD99</t>
        </is>
      </c>
      <c r="C2528" t="inlineStr">
        <is>
          <t>국고03500-2809(23-6)</t>
        </is>
      </c>
      <c r="D2528" s="169" t="n">
        <v>47006</v>
      </c>
      <c r="E2528" t="n">
        <v>-3</v>
      </c>
      <c r="F2528" t="n">
        <v>0</v>
      </c>
      <c r="G2528" t="n">
        <v>0</v>
      </c>
      <c r="H2528" t="n">
        <v>0</v>
      </c>
    </row>
    <row r="2529">
      <c r="A2529" s="119" t="n">
        <v>46106</v>
      </c>
      <c r="B2529" t="inlineStr">
        <is>
          <t>KR103501GDC8</t>
        </is>
      </c>
      <c r="C2529" t="inlineStr">
        <is>
          <t>국고03875-2612(23-10)</t>
        </is>
      </c>
      <c r="D2529" s="169" t="n">
        <v>46366</v>
      </c>
      <c r="E2529" t="n">
        <v>0</v>
      </c>
      <c r="F2529" t="n">
        <v>0</v>
      </c>
      <c r="G2529" t="n">
        <v>-400</v>
      </c>
      <c r="H2529" t="n">
        <v>0</v>
      </c>
    </row>
    <row r="2530">
      <c r="A2530" s="119" t="n">
        <v>46106</v>
      </c>
      <c r="B2530" t="inlineStr">
        <is>
          <t>KR103501GE31</t>
        </is>
      </c>
      <c r="C2530" t="inlineStr">
        <is>
          <t>국고03250-2903(24-1)</t>
        </is>
      </c>
      <c r="D2530" s="169" t="n">
        <v>47187</v>
      </c>
      <c r="E2530" t="n">
        <v>857</v>
      </c>
      <c r="F2530" t="n">
        <v>0</v>
      </c>
      <c r="G2530" t="n">
        <v>0</v>
      </c>
      <c r="H2530" t="n">
        <v>0</v>
      </c>
    </row>
    <row r="2531">
      <c r="A2531" s="119" t="n">
        <v>46106</v>
      </c>
      <c r="B2531" t="inlineStr">
        <is>
          <t>KR103501GE64</t>
        </is>
      </c>
      <c r="C2531" t="inlineStr">
        <is>
          <t>국고03250-2706(24-4)</t>
        </is>
      </c>
      <c r="D2531" s="169" t="n">
        <v>46548</v>
      </c>
      <c r="E2531" t="n">
        <v>0</v>
      </c>
      <c r="F2531" t="n">
        <v>-800</v>
      </c>
      <c r="G2531" t="n">
        <v>-200</v>
      </c>
      <c r="H2531" t="n">
        <v>0</v>
      </c>
    </row>
    <row r="2532">
      <c r="A2532" s="119" t="n">
        <v>46106</v>
      </c>
      <c r="B2532" t="inlineStr">
        <is>
          <t>KR103501GE98</t>
        </is>
      </c>
      <c r="C2532" t="inlineStr">
        <is>
          <t>국고03000-2909(24-7)</t>
        </is>
      </c>
      <c r="D2532" s="169" t="n">
        <v>47371</v>
      </c>
      <c r="E2532" t="n">
        <v>-206</v>
      </c>
      <c r="F2532" t="n">
        <v>1000</v>
      </c>
      <c r="G2532" t="n">
        <v>-50</v>
      </c>
      <c r="H2532" t="n">
        <v>-50</v>
      </c>
    </row>
    <row r="2533">
      <c r="A2533" s="119" t="n">
        <v>46106</v>
      </c>
      <c r="B2533" t="inlineStr">
        <is>
          <t>KR103501GEC6</t>
        </is>
      </c>
      <c r="C2533" t="inlineStr">
        <is>
          <t>국고02875-2712(24-12)</t>
        </is>
      </c>
      <c r="D2533" s="169" t="n">
        <v>46731</v>
      </c>
      <c r="E2533" t="n">
        <v>-578</v>
      </c>
      <c r="F2533" t="n">
        <v>-1000</v>
      </c>
      <c r="G2533" t="n">
        <v>-100</v>
      </c>
      <c r="H2533" t="n">
        <v>-700</v>
      </c>
    </row>
    <row r="2534">
      <c r="A2534" s="119" t="n">
        <v>46106</v>
      </c>
      <c r="B2534" t="inlineStr">
        <is>
          <t>KR103501GF30</t>
        </is>
      </c>
      <c r="C2534" t="inlineStr">
        <is>
          <t>국고02625-2703(25-1)</t>
        </is>
      </c>
      <c r="D2534" s="169" t="n">
        <v>46456</v>
      </c>
      <c r="E2534" t="n">
        <v>1484</v>
      </c>
      <c r="F2534" t="n">
        <v>-1500</v>
      </c>
      <c r="G2534" t="n">
        <v>0</v>
      </c>
      <c r="H2534" t="n">
        <v>10</v>
      </c>
    </row>
    <row r="2535">
      <c r="A2535" s="119" t="n">
        <v>46106</v>
      </c>
      <c r="B2535" t="inlineStr">
        <is>
          <t>KR103501GF63</t>
        </is>
      </c>
      <c r="C2535" t="inlineStr">
        <is>
          <t>국고02250-2806(25-4)</t>
        </is>
      </c>
      <c r="D2535" s="169" t="n">
        <v>46914</v>
      </c>
      <c r="E2535" t="n">
        <v>0</v>
      </c>
      <c r="F2535" t="n">
        <v>-300</v>
      </c>
      <c r="G2535" t="n">
        <v>-210</v>
      </c>
      <c r="H2535" t="n">
        <v>-340</v>
      </c>
    </row>
    <row r="2536">
      <c r="A2536" s="119" t="n">
        <v>46106</v>
      </c>
      <c r="B2536" t="inlineStr">
        <is>
          <t>KR103501GF97</t>
        </is>
      </c>
      <c r="C2536" t="inlineStr">
        <is>
          <t>국고02250-2709(25-6)</t>
        </is>
      </c>
      <c r="D2536" s="169" t="n">
        <v>46640</v>
      </c>
      <c r="E2536" t="n">
        <v>-1850</v>
      </c>
      <c r="F2536" t="n">
        <v>-2400</v>
      </c>
      <c r="G2536" t="n">
        <v>0</v>
      </c>
      <c r="H2536" t="n">
        <v>0</v>
      </c>
    </row>
    <row r="2537">
      <c r="A2537" s="119" t="n">
        <v>46106</v>
      </c>
      <c r="B2537" t="inlineStr">
        <is>
          <t>KR103501GFC3</t>
        </is>
      </c>
      <c r="C2537" t="inlineStr">
        <is>
          <t>국고02750-2812(25-10)</t>
        </is>
      </c>
      <c r="D2537" s="169" t="n">
        <v>47097</v>
      </c>
      <c r="E2537" t="n">
        <v>200</v>
      </c>
      <c r="F2537" t="n">
        <v>-20</v>
      </c>
      <c r="G2537" t="n">
        <v>-118</v>
      </c>
      <c r="H2537" t="n">
        <v>618</v>
      </c>
    </row>
    <row r="2538">
      <c r="A2538" s="119" t="n">
        <v>46106</v>
      </c>
      <c r="B2538" t="inlineStr">
        <is>
          <t>KR103501GG39</t>
        </is>
      </c>
      <c r="C2538" t="inlineStr">
        <is>
          <t>국고03500-5603(26-2)</t>
        </is>
      </c>
      <c r="D2538" s="169" t="n">
        <v>57049</v>
      </c>
      <c r="E2538" t="n">
        <v>-179</v>
      </c>
      <c r="F2538" t="n">
        <v>140</v>
      </c>
      <c r="G2538" t="n">
        <v>100</v>
      </c>
      <c r="H2538" t="n">
        <v>260</v>
      </c>
    </row>
    <row r="2539">
      <c r="A2539" s="119" t="n">
        <v>46106</v>
      </c>
      <c r="B2539" t="inlineStr">
        <is>
          <t>KR10350271C8</t>
        </is>
      </c>
      <c r="C2539" t="inlineStr">
        <is>
          <t>국고04000-3112(11-7)</t>
        </is>
      </c>
      <c r="D2539" s="169" t="n">
        <v>48192</v>
      </c>
      <c r="E2539" t="n">
        <v>0</v>
      </c>
      <c r="F2539" t="n">
        <v>0</v>
      </c>
      <c r="G2539" t="n">
        <v>100</v>
      </c>
      <c r="H2539" t="n">
        <v>0</v>
      </c>
    </row>
    <row r="2540">
      <c r="A2540" s="119" t="n">
        <v>46106</v>
      </c>
      <c r="B2540" t="inlineStr">
        <is>
          <t>KR103502G693</t>
        </is>
      </c>
      <c r="C2540" t="inlineStr">
        <is>
          <t>국고01500-3609(16-6)</t>
        </is>
      </c>
      <c r="D2540" s="169" t="n">
        <v>49928</v>
      </c>
      <c r="E2540" t="n">
        <v>0</v>
      </c>
      <c r="F2540" t="n">
        <v>100</v>
      </c>
      <c r="G2540" t="n">
        <v>0</v>
      </c>
      <c r="H2540" t="n">
        <v>0</v>
      </c>
    </row>
    <row r="2541">
      <c r="A2541" s="119" t="n">
        <v>46106</v>
      </c>
      <c r="B2541" t="inlineStr">
        <is>
          <t>KR103502G6C4</t>
        </is>
      </c>
      <c r="C2541" t="inlineStr">
        <is>
          <t>국고01500-2612(16-8)</t>
        </is>
      </c>
      <c r="D2541" s="169" t="n">
        <v>46366</v>
      </c>
      <c r="E2541" t="n">
        <v>-55</v>
      </c>
      <c r="F2541" t="n">
        <v>5</v>
      </c>
      <c r="G2541" t="n">
        <v>0</v>
      </c>
      <c r="H2541" t="n">
        <v>0</v>
      </c>
    </row>
    <row r="2542">
      <c r="A2542" s="119" t="n">
        <v>46106</v>
      </c>
      <c r="B2542" t="inlineStr">
        <is>
          <t>KR103502G7C2</t>
        </is>
      </c>
      <c r="C2542" t="inlineStr">
        <is>
          <t>국고02375-2712(17-7)</t>
        </is>
      </c>
      <c r="D2542" s="169" t="n">
        <v>46731</v>
      </c>
      <c r="E2542" t="n">
        <v>0</v>
      </c>
      <c r="F2542" t="n">
        <v>-400</v>
      </c>
      <c r="G2542" t="n">
        <v>0</v>
      </c>
      <c r="H2542" t="n">
        <v>0</v>
      </c>
    </row>
    <row r="2543">
      <c r="A2543" s="119" t="n">
        <v>46106</v>
      </c>
      <c r="B2543" t="inlineStr">
        <is>
          <t>KR103502G867</t>
        </is>
      </c>
      <c r="C2543" t="inlineStr">
        <is>
          <t>국고02625-2806(18-4)</t>
        </is>
      </c>
      <c r="D2543" s="169" t="n">
        <v>46914</v>
      </c>
      <c r="E2543" t="n">
        <v>-165</v>
      </c>
      <c r="F2543" t="n">
        <v>5</v>
      </c>
      <c r="G2543" t="n">
        <v>0</v>
      </c>
      <c r="H2543" t="n">
        <v>0</v>
      </c>
    </row>
    <row r="2544">
      <c r="A2544" s="119" t="n">
        <v>46106</v>
      </c>
      <c r="B2544" t="inlineStr">
        <is>
          <t>KR103502G990</t>
        </is>
      </c>
      <c r="C2544" t="inlineStr">
        <is>
          <t>국고01125-3909(19-6)</t>
        </is>
      </c>
      <c r="D2544" s="169" t="n">
        <v>51023</v>
      </c>
      <c r="E2544" t="n">
        <v>0</v>
      </c>
      <c r="F2544" t="n">
        <v>0</v>
      </c>
      <c r="G2544" t="n">
        <v>0</v>
      </c>
      <c r="H2544" t="n">
        <v>-10</v>
      </c>
    </row>
    <row r="2545">
      <c r="A2545" s="119" t="n">
        <v>46106</v>
      </c>
      <c r="B2545" t="inlineStr">
        <is>
          <t>KR103502G9C8</t>
        </is>
      </c>
      <c r="C2545" t="inlineStr">
        <is>
          <t>국고01375-2912(19-8)</t>
        </is>
      </c>
      <c r="D2545" s="169" t="n">
        <v>47462</v>
      </c>
      <c r="E2545" t="n">
        <v>36</v>
      </c>
      <c r="F2545" t="n">
        <v>-100</v>
      </c>
      <c r="G2545" t="n">
        <v>0</v>
      </c>
      <c r="H2545" t="n">
        <v>0</v>
      </c>
    </row>
    <row r="2546">
      <c r="A2546" s="119" t="n">
        <v>46106</v>
      </c>
      <c r="B2546" t="inlineStr">
        <is>
          <t>KR103502GA34</t>
        </is>
      </c>
      <c r="C2546" t="inlineStr">
        <is>
          <t>국고01500-5003(20-2)</t>
        </is>
      </c>
      <c r="D2546" s="169" t="n">
        <v>54857</v>
      </c>
      <c r="E2546" t="n">
        <v>50</v>
      </c>
      <c r="F2546" t="n">
        <v>100</v>
      </c>
      <c r="G2546" t="n">
        <v>-10</v>
      </c>
      <c r="H2546" t="n">
        <v>0</v>
      </c>
    </row>
    <row r="2547">
      <c r="A2547" s="119" t="n">
        <v>46106</v>
      </c>
      <c r="B2547" t="inlineStr">
        <is>
          <t>KR103502GA67</t>
        </is>
      </c>
      <c r="C2547" t="inlineStr">
        <is>
          <t>국고01375-3006(20-4)</t>
        </is>
      </c>
      <c r="D2547" s="169" t="n">
        <v>47644</v>
      </c>
      <c r="E2547" t="n">
        <v>0</v>
      </c>
      <c r="F2547" t="n">
        <v>0</v>
      </c>
      <c r="G2547" t="n">
        <v>0</v>
      </c>
      <c r="H2547" t="n">
        <v>-10</v>
      </c>
    </row>
    <row r="2548">
      <c r="A2548" s="119" t="n">
        <v>46106</v>
      </c>
      <c r="B2548" t="inlineStr">
        <is>
          <t>KR103502GAC2</t>
        </is>
      </c>
      <c r="C2548" t="inlineStr">
        <is>
          <t>국고01500-3012(20-9)</t>
        </is>
      </c>
      <c r="D2548" s="169" t="n">
        <v>47827</v>
      </c>
      <c r="E2548" t="n">
        <v>0</v>
      </c>
      <c r="F2548" t="n">
        <v>-60</v>
      </c>
      <c r="G2548" t="n">
        <v>-50</v>
      </c>
      <c r="H2548" t="n">
        <v>0</v>
      </c>
    </row>
    <row r="2549">
      <c r="A2549" s="119" t="n">
        <v>46106</v>
      </c>
      <c r="B2549" t="inlineStr">
        <is>
          <t>KR103502GB33</t>
        </is>
      </c>
      <c r="C2549" t="inlineStr">
        <is>
          <t>국고01875-5103(21-2)</t>
        </is>
      </c>
      <c r="D2549" s="169" t="n">
        <v>55222</v>
      </c>
      <c r="E2549" t="n">
        <v>2</v>
      </c>
      <c r="F2549" t="n">
        <v>0</v>
      </c>
      <c r="G2549" t="n">
        <v>0</v>
      </c>
      <c r="H2549" t="n">
        <v>0</v>
      </c>
    </row>
    <row r="2550">
      <c r="A2550" s="119" t="n">
        <v>46106</v>
      </c>
      <c r="B2550" t="inlineStr">
        <is>
          <t>KR103502GC65</t>
        </is>
      </c>
      <c r="C2550" t="inlineStr">
        <is>
          <t>국고03375-3206(22-5)</t>
        </is>
      </c>
      <c r="D2550" s="169" t="n">
        <v>48375</v>
      </c>
      <c r="E2550" t="n">
        <v>0</v>
      </c>
      <c r="F2550" t="n">
        <v>-100</v>
      </c>
      <c r="G2550" t="n">
        <v>0</v>
      </c>
      <c r="H2550" t="n">
        <v>0</v>
      </c>
    </row>
    <row r="2551">
      <c r="A2551" s="119" t="n">
        <v>46106</v>
      </c>
      <c r="B2551" t="inlineStr">
        <is>
          <t>KR103502GC99</t>
        </is>
      </c>
      <c r="C2551" t="inlineStr">
        <is>
          <t>국고03125-5209(22-9)</t>
        </is>
      </c>
      <c r="D2551" s="169" t="n">
        <v>55772</v>
      </c>
      <c r="E2551" t="n">
        <v>0</v>
      </c>
      <c r="F2551" t="n">
        <v>0</v>
      </c>
      <c r="G2551" t="n">
        <v>-200</v>
      </c>
      <c r="H2551" t="n">
        <v>0</v>
      </c>
    </row>
    <row r="2552">
      <c r="A2552" s="119" t="n">
        <v>46106</v>
      </c>
      <c r="B2552" t="inlineStr">
        <is>
          <t>KR103502GCC8</t>
        </is>
      </c>
      <c r="C2552" t="inlineStr">
        <is>
          <t>국고04250-3212(22-14)</t>
        </is>
      </c>
      <c r="D2552" s="169" t="n">
        <v>48558</v>
      </c>
      <c r="E2552" t="n">
        <v>-100</v>
      </c>
      <c r="F2552" t="n">
        <v>0</v>
      </c>
      <c r="G2552" t="n">
        <v>0</v>
      </c>
      <c r="H2552" t="n">
        <v>0</v>
      </c>
    </row>
    <row r="2553">
      <c r="A2553" s="119" t="n">
        <v>46106</v>
      </c>
      <c r="B2553" t="inlineStr">
        <is>
          <t>KR103502GD31</t>
        </is>
      </c>
      <c r="C2553" t="inlineStr">
        <is>
          <t>국고03250-5303(23-2)</t>
        </is>
      </c>
      <c r="D2553" s="169" t="n">
        <v>55953</v>
      </c>
      <c r="E2553" t="n">
        <v>0</v>
      </c>
      <c r="F2553" t="n">
        <v>100</v>
      </c>
      <c r="G2553" t="n">
        <v>100</v>
      </c>
      <c r="H2553" t="n">
        <v>20</v>
      </c>
    </row>
    <row r="2554">
      <c r="A2554" s="119" t="n">
        <v>46106</v>
      </c>
      <c r="B2554" t="inlineStr">
        <is>
          <t>KR103502GD98</t>
        </is>
      </c>
      <c r="C2554" t="inlineStr">
        <is>
          <t>국고03625-5309(23-7)</t>
        </is>
      </c>
      <c r="D2554" s="169" t="n">
        <v>56137</v>
      </c>
      <c r="E2554" t="n">
        <v>0</v>
      </c>
      <c r="F2554" t="n">
        <v>0</v>
      </c>
      <c r="G2554" t="n">
        <v>60</v>
      </c>
      <c r="H2554" t="n">
        <v>0</v>
      </c>
    </row>
    <row r="2555">
      <c r="A2555" s="119" t="n">
        <v>46106</v>
      </c>
      <c r="B2555" t="inlineStr">
        <is>
          <t>KR103502GDC6</t>
        </is>
      </c>
      <c r="C2555" t="inlineStr">
        <is>
          <t>국고04125-3312(23-11)</t>
        </is>
      </c>
      <c r="D2555" s="169" t="n">
        <v>48923</v>
      </c>
      <c r="E2555" t="n">
        <v>-6</v>
      </c>
      <c r="F2555" t="n">
        <v>0</v>
      </c>
      <c r="G2555" t="n">
        <v>0</v>
      </c>
      <c r="H2555" t="n">
        <v>0</v>
      </c>
    </row>
    <row r="2556">
      <c r="A2556" s="119" t="n">
        <v>46106</v>
      </c>
      <c r="B2556" t="inlineStr">
        <is>
          <t>KR103502GE30</t>
        </is>
      </c>
      <c r="C2556" t="inlineStr">
        <is>
          <t>국고03250-5403(24-2)</t>
        </is>
      </c>
      <c r="D2556" s="169" t="n">
        <v>56318</v>
      </c>
      <c r="E2556" t="n">
        <v>2</v>
      </c>
      <c r="F2556" t="n">
        <v>0</v>
      </c>
      <c r="G2556" t="n">
        <v>0</v>
      </c>
      <c r="H2556" t="n">
        <v>0</v>
      </c>
    </row>
    <row r="2557">
      <c r="A2557" s="119" t="n">
        <v>46106</v>
      </c>
      <c r="B2557" t="inlineStr">
        <is>
          <t>KR103502GE97</t>
        </is>
      </c>
      <c r="C2557" t="inlineStr">
        <is>
          <t>국고02750-5409(24-8)</t>
        </is>
      </c>
      <c r="D2557" s="169" t="n">
        <v>56502</v>
      </c>
      <c r="E2557" t="n">
        <v>0</v>
      </c>
      <c r="F2557" t="n">
        <v>100</v>
      </c>
      <c r="G2557" t="n">
        <v>0</v>
      </c>
      <c r="H2557" t="n">
        <v>0</v>
      </c>
    </row>
    <row r="2558">
      <c r="A2558" s="119" t="n">
        <v>46106</v>
      </c>
      <c r="B2558" t="inlineStr">
        <is>
          <t>KR103502GF39</t>
        </is>
      </c>
      <c r="C2558" t="inlineStr">
        <is>
          <t>국고02625-5503(25-2)</t>
        </is>
      </c>
      <c r="D2558" s="169" t="n">
        <v>56683</v>
      </c>
      <c r="E2558" t="n">
        <v>385</v>
      </c>
      <c r="F2558" t="n">
        <v>0</v>
      </c>
      <c r="G2558" t="n">
        <v>10</v>
      </c>
      <c r="H2558" t="n">
        <v>0</v>
      </c>
    </row>
    <row r="2559">
      <c r="A2559" s="119" t="n">
        <v>46106</v>
      </c>
      <c r="B2559" t="inlineStr">
        <is>
          <t>KR103502GF62</t>
        </is>
      </c>
      <c r="C2559" t="inlineStr">
        <is>
          <t>국고02625-3506(25-5)</t>
        </is>
      </c>
      <c r="D2559" s="169" t="n">
        <v>49470</v>
      </c>
      <c r="E2559" t="n">
        <v>0</v>
      </c>
      <c r="F2559" t="n">
        <v>-130</v>
      </c>
      <c r="G2559" t="n">
        <v>-10</v>
      </c>
      <c r="H2559" t="n">
        <v>-10</v>
      </c>
    </row>
    <row r="2560">
      <c r="A2560" s="119" t="n">
        <v>46106</v>
      </c>
      <c r="B2560" t="inlineStr">
        <is>
          <t>KR103502GF96</t>
        </is>
      </c>
      <c r="C2560" t="inlineStr">
        <is>
          <t>국고02625-5509(25-7)</t>
        </is>
      </c>
      <c r="D2560" s="169" t="n">
        <v>56867</v>
      </c>
      <c r="E2560" t="n">
        <v>66</v>
      </c>
      <c r="F2560" t="n">
        <v>60</v>
      </c>
      <c r="G2560" t="n">
        <v>35</v>
      </c>
      <c r="H2560" t="n">
        <v>-105</v>
      </c>
    </row>
    <row r="2561">
      <c r="A2561" s="119" t="n">
        <v>46106</v>
      </c>
      <c r="B2561" t="inlineStr">
        <is>
          <t>KR103502GFC1</t>
        </is>
      </c>
      <c r="C2561" t="inlineStr">
        <is>
          <t>국고03250-3512(25-11)</t>
        </is>
      </c>
      <c r="D2561" s="169" t="n">
        <v>49653</v>
      </c>
      <c r="E2561" t="n">
        <v>-94</v>
      </c>
      <c r="F2561" t="n">
        <v>140</v>
      </c>
      <c r="G2561" t="n">
        <v>160</v>
      </c>
      <c r="H2561" t="n">
        <v>60</v>
      </c>
    </row>
    <row r="2562">
      <c r="A2562" s="119" t="n">
        <v>46106</v>
      </c>
      <c r="B2562" t="inlineStr">
        <is>
          <t>KR103502GG38</t>
        </is>
      </c>
      <c r="C2562" t="inlineStr">
        <is>
          <t>국고03000-2803(26-1)</t>
        </is>
      </c>
      <c r="D2562" s="169" t="n">
        <v>46822</v>
      </c>
      <c r="E2562" t="n">
        <v>900</v>
      </c>
      <c r="F2562" t="n">
        <v>100</v>
      </c>
      <c r="G2562" t="n">
        <v>563</v>
      </c>
      <c r="H2562" t="n">
        <v>197</v>
      </c>
    </row>
    <row r="2563">
      <c r="A2563" s="119" t="n">
        <v>46106</v>
      </c>
      <c r="B2563" t="inlineStr">
        <is>
          <t>KR1035037T34</t>
        </is>
      </c>
      <c r="C2563" t="inlineStr">
        <is>
          <t>국고05250-2703(07-3)</t>
        </is>
      </c>
      <c r="D2563" s="169" t="n">
        <v>46456</v>
      </c>
      <c r="E2563" t="n">
        <v>2000</v>
      </c>
      <c r="F2563" t="n">
        <v>0</v>
      </c>
      <c r="G2563" t="n">
        <v>0</v>
      </c>
      <c r="H2563" t="n">
        <v>0</v>
      </c>
    </row>
    <row r="2564">
      <c r="A2564" s="119" t="n">
        <v>46106</v>
      </c>
      <c r="B2564" t="inlineStr">
        <is>
          <t>KR103503GB99</t>
        </is>
      </c>
      <c r="C2564" t="inlineStr">
        <is>
          <t>국고01875-4109(21-9)</t>
        </is>
      </c>
      <c r="D2564" s="169" t="n">
        <v>51754</v>
      </c>
      <c r="E2564" t="n">
        <v>6</v>
      </c>
      <c r="F2564" t="n">
        <v>10</v>
      </c>
      <c r="G2564" t="n">
        <v>0</v>
      </c>
      <c r="H2564" t="n">
        <v>0</v>
      </c>
    </row>
    <row r="2565">
      <c r="A2565" s="119" t="n">
        <v>46106</v>
      </c>
      <c r="B2565" t="inlineStr">
        <is>
          <t>KR103503GF38</t>
        </is>
      </c>
      <c r="C2565" t="inlineStr">
        <is>
          <t>국고02625-3003(25-3)</t>
        </is>
      </c>
      <c r="D2565" s="169" t="n">
        <v>47552</v>
      </c>
      <c r="E2565" t="n">
        <v>-3</v>
      </c>
      <c r="F2565" t="n">
        <v>210</v>
      </c>
      <c r="G2565" t="n">
        <v>-50</v>
      </c>
      <c r="H2565" t="n">
        <v>100</v>
      </c>
    </row>
    <row r="2566">
      <c r="A2566" s="119" t="n">
        <v>46106</v>
      </c>
      <c r="B2566" t="inlineStr">
        <is>
          <t>KR103503GF95</t>
        </is>
      </c>
      <c r="C2566" t="inlineStr">
        <is>
          <t>국고02500-3009(25-8)</t>
        </is>
      </c>
      <c r="D2566" s="169" t="n">
        <v>47736</v>
      </c>
      <c r="E2566" t="n">
        <v>-193</v>
      </c>
      <c r="F2566" t="n">
        <v>10</v>
      </c>
      <c r="G2566" t="n">
        <v>150</v>
      </c>
      <c r="H2566" t="n">
        <v>-180</v>
      </c>
    </row>
    <row r="2567">
      <c r="A2567" s="119" t="n">
        <v>46106</v>
      </c>
      <c r="B2567" t="inlineStr">
        <is>
          <t>KR103503GG37</t>
        </is>
      </c>
      <c r="C2567" t="inlineStr">
        <is>
          <t>국고03375-3103(26-3)</t>
        </is>
      </c>
      <c r="D2567" s="169" t="n">
        <v>47917</v>
      </c>
      <c r="E2567" t="n">
        <v>0</v>
      </c>
      <c r="F2567" t="n">
        <v>250</v>
      </c>
      <c r="G2567" t="n">
        <v>213</v>
      </c>
      <c r="H2567" t="n">
        <v>68</v>
      </c>
    </row>
    <row r="2568">
      <c r="A2568" s="119" t="n">
        <v>46106</v>
      </c>
      <c r="B2568" t="inlineStr">
        <is>
          <t>KR103504GF94</t>
        </is>
      </c>
      <c r="C2568" t="inlineStr">
        <is>
          <t>국고02750-4509(25-9)</t>
        </is>
      </c>
      <c r="D2568" s="169" t="n">
        <v>53215</v>
      </c>
      <c r="E2568" t="n">
        <v>-18</v>
      </c>
      <c r="F2568" t="n">
        <v>0</v>
      </c>
      <c r="G2568" t="n">
        <v>-10</v>
      </c>
      <c r="H2568" t="n">
        <v>110</v>
      </c>
    </row>
    <row r="2569">
      <c r="A2569" s="119" t="n">
        <v>46106</v>
      </c>
      <c r="B2569" t="inlineStr">
        <is>
          <t>KR310101GF50</t>
        </is>
      </c>
      <c r="C2569" t="inlineStr">
        <is>
          <t>통안02370-2605-01</t>
        </is>
      </c>
      <c r="D2569" s="169" t="n">
        <v>46151</v>
      </c>
      <c r="E2569" t="n">
        <v>0</v>
      </c>
      <c r="F2569" t="n">
        <v>0</v>
      </c>
      <c r="G2569" t="n">
        <v>0</v>
      </c>
      <c r="H2569" t="n">
        <v>100</v>
      </c>
    </row>
    <row r="2570">
      <c r="A2570" s="119" t="n">
        <v>46106</v>
      </c>
      <c r="B2570" t="inlineStr">
        <is>
          <t>KR310101GF92</t>
        </is>
      </c>
      <c r="C2570" t="inlineStr">
        <is>
          <t>통안02270-2609-01</t>
        </is>
      </c>
      <c r="D2570" s="169" t="n">
        <v>46274</v>
      </c>
      <c r="E2570" t="n">
        <v>0</v>
      </c>
      <c r="F2570" t="n">
        <v>0</v>
      </c>
      <c r="G2570" t="n">
        <v>0</v>
      </c>
      <c r="H2570" t="n">
        <v>100</v>
      </c>
    </row>
    <row r="2571">
      <c r="A2571" s="119" t="n">
        <v>46106</v>
      </c>
      <c r="B2571" t="inlineStr">
        <is>
          <t>KR310101GFA5</t>
        </is>
      </c>
      <c r="C2571" t="inlineStr">
        <is>
          <t>통안02500-2710-02</t>
        </is>
      </c>
      <c r="D2571" s="169" t="n">
        <v>46662</v>
      </c>
      <c r="E2571" t="n">
        <v>0</v>
      </c>
      <c r="F2571" t="n">
        <v>0</v>
      </c>
      <c r="G2571" t="n">
        <v>500</v>
      </c>
      <c r="H2571" t="n">
        <v>-100</v>
      </c>
    </row>
    <row r="2572">
      <c r="A2572" s="119" t="n">
        <v>46106</v>
      </c>
      <c r="B2572" t="inlineStr">
        <is>
          <t>KR310101GG18</t>
        </is>
      </c>
      <c r="C2572" t="inlineStr">
        <is>
          <t>통안02840-2801-02</t>
        </is>
      </c>
      <c r="D2572" s="169" t="n">
        <v>46754</v>
      </c>
      <c r="E2572" t="n">
        <v>0</v>
      </c>
      <c r="F2572" t="n">
        <v>800</v>
      </c>
      <c r="G2572" t="n">
        <v>700</v>
      </c>
      <c r="H2572" t="n">
        <v>100</v>
      </c>
    </row>
    <row r="2573">
      <c r="A2573" s="119" t="n">
        <v>46106</v>
      </c>
      <c r="B2573" t="inlineStr">
        <is>
          <t>KRC0350C2736</t>
        </is>
      </c>
      <c r="C2573" t="inlineStr">
        <is>
          <t>국고채이자03260-2703</t>
        </is>
      </c>
      <c r="D2573" s="169" t="n">
        <v>46456</v>
      </c>
      <c r="E2573" t="n">
        <v>0</v>
      </c>
      <c r="F2573" t="n">
        <v>100</v>
      </c>
      <c r="G2573" t="n">
        <v>0</v>
      </c>
      <c r="H2573" t="n">
        <v>-100</v>
      </c>
    </row>
    <row r="2574">
      <c r="A2574" s="119" t="n">
        <v>46106</v>
      </c>
      <c r="B2574" t="inlineStr">
        <is>
          <t>KRC0350C3296</t>
        </is>
      </c>
      <c r="C2574" t="inlineStr">
        <is>
          <t>국고채이자01850-3209</t>
        </is>
      </c>
      <c r="D2574" s="169" t="n">
        <v>48467</v>
      </c>
      <c r="E2574" t="n">
        <v>0</v>
      </c>
      <c r="F2574" t="n">
        <v>100</v>
      </c>
      <c r="G2574" t="n">
        <v>0</v>
      </c>
      <c r="H2574" t="n">
        <v>0</v>
      </c>
    </row>
    <row r="2575">
      <c r="A2575" s="119" t="n">
        <v>46106</v>
      </c>
      <c r="B2575" t="inlineStr">
        <is>
          <t>KRC0353P2662</t>
        </is>
      </c>
      <c r="C2575" t="inlineStr">
        <is>
          <t>국고채원금03620-2606(23-4)</t>
        </is>
      </c>
      <c r="D2575" s="169" t="n">
        <v>46183</v>
      </c>
      <c r="E2575" t="n">
        <v>0</v>
      </c>
      <c r="F2575" t="n">
        <v>0</v>
      </c>
      <c r="G2575" t="n">
        <v>0</v>
      </c>
      <c r="H2575" t="n">
        <v>-30</v>
      </c>
    </row>
    <row r="2576">
      <c r="A2576" s="119" t="n">
        <v>46106</v>
      </c>
      <c r="B2576" t="inlineStr">
        <is>
          <t>KRC0355P2694</t>
        </is>
      </c>
      <c r="C2576" t="inlineStr">
        <is>
          <t>국고채원금03290-2609(21-7)</t>
        </is>
      </c>
      <c r="D2576" s="169" t="n">
        <v>46275</v>
      </c>
      <c r="E2576" t="n">
        <v>0</v>
      </c>
      <c r="F2576" t="n">
        <v>0</v>
      </c>
      <c r="G2576" t="n">
        <v>0</v>
      </c>
      <c r="H2576" t="n">
        <v>-60</v>
      </c>
    </row>
    <row r="2577">
      <c r="A2577" s="119" t="n">
        <v>46106</v>
      </c>
      <c r="B2577" t="inlineStr">
        <is>
          <t>KRC035FP30C4</t>
        </is>
      </c>
      <c r="C2577" t="inlineStr">
        <is>
          <t>국고채원금03070-3012(10-7)</t>
        </is>
      </c>
      <c r="D2577" s="169" t="n">
        <v>47827</v>
      </c>
      <c r="E2577" t="n">
        <v>0</v>
      </c>
      <c r="F2577" t="n">
        <v>0</v>
      </c>
      <c r="G2577" t="n">
        <v>-100</v>
      </c>
      <c r="H2577" t="n">
        <v>0</v>
      </c>
    </row>
    <row r="2578">
      <c r="A2578" s="119" t="n">
        <v>46106</v>
      </c>
      <c r="B2578" t="inlineStr">
        <is>
          <t>KRC035FP31C2</t>
        </is>
      </c>
      <c r="C2578" t="inlineStr">
        <is>
          <t>국고채원금02780-3112(11-7)</t>
        </is>
      </c>
      <c r="D2578" s="169" t="n">
        <v>48192</v>
      </c>
      <c r="E2578" t="n">
        <v>0</v>
      </c>
      <c r="F2578" t="n">
        <v>0</v>
      </c>
      <c r="G2578" t="n">
        <v>-200</v>
      </c>
      <c r="H2578" t="n">
        <v>0</v>
      </c>
    </row>
    <row r="2579">
      <c r="A2579" s="119" t="n">
        <v>46106</v>
      </c>
      <c r="B2579" t="inlineStr">
        <is>
          <t>KRC035RP7497</t>
        </is>
      </c>
      <c r="C2579" t="inlineStr">
        <is>
          <t>국고채원금01470-7409(24-11)</t>
        </is>
      </c>
      <c r="D2579" s="169" t="n">
        <v>63807</v>
      </c>
      <c r="E2579" t="n">
        <v>100</v>
      </c>
      <c r="F2579" t="n">
        <v>100</v>
      </c>
      <c r="G2579" t="n">
        <v>0</v>
      </c>
      <c r="H2579" t="n">
        <v>0</v>
      </c>
    </row>
    <row r="2580">
      <c r="A2580" s="119" t="n">
        <v>46107</v>
      </c>
      <c r="B2580" t="inlineStr">
        <is>
          <t>KR101501DC14</t>
        </is>
      </c>
      <c r="C2580" t="inlineStr">
        <is>
          <t>국민주택1종22-01</t>
        </is>
      </c>
      <c r="D2580" s="169" t="n">
        <v>46418</v>
      </c>
      <c r="E2580" t="n">
        <v>0</v>
      </c>
      <c r="F2580" t="n">
        <v>9</v>
      </c>
      <c r="G2580" t="n">
        <v>0</v>
      </c>
      <c r="H2580" t="n">
        <v>0</v>
      </c>
    </row>
    <row r="2581">
      <c r="A2581" s="119" t="n">
        <v>46107</v>
      </c>
      <c r="B2581" t="inlineStr">
        <is>
          <t>KR101501DD54</t>
        </is>
      </c>
      <c r="C2581" t="inlineStr">
        <is>
          <t>국민주택1종23-05</t>
        </is>
      </c>
      <c r="D2581" s="169" t="n">
        <v>46904</v>
      </c>
      <c r="E2581" t="n">
        <v>0</v>
      </c>
      <c r="F2581" t="n">
        <v>17</v>
      </c>
      <c r="G2581" t="n">
        <v>0</v>
      </c>
      <c r="H2581" t="n">
        <v>0</v>
      </c>
    </row>
    <row r="2582">
      <c r="A2582" s="119" t="n">
        <v>46107</v>
      </c>
      <c r="B2582" t="inlineStr">
        <is>
          <t>KR101501DF78</t>
        </is>
      </c>
      <c r="C2582" t="inlineStr">
        <is>
          <t>국민주택1종25-07</t>
        </is>
      </c>
      <c r="D2582" s="169" t="n">
        <v>47695</v>
      </c>
      <c r="E2582" t="n">
        <v>0</v>
      </c>
      <c r="F2582" t="n">
        <v>1</v>
      </c>
      <c r="G2582" t="n">
        <v>0</v>
      </c>
      <c r="H2582" t="n">
        <v>0</v>
      </c>
    </row>
    <row r="2583">
      <c r="A2583" s="119" t="n">
        <v>46107</v>
      </c>
      <c r="B2583" t="inlineStr">
        <is>
          <t>KR101501DG28</t>
        </is>
      </c>
      <c r="C2583" t="inlineStr">
        <is>
          <t>국민주택1종26-02</t>
        </is>
      </c>
      <c r="D2583" s="169" t="n">
        <v>47907</v>
      </c>
      <c r="E2583" t="n">
        <v>0</v>
      </c>
      <c r="F2583" t="n">
        <v>11</v>
      </c>
      <c r="G2583" t="n">
        <v>0</v>
      </c>
      <c r="H2583" t="n">
        <v>0</v>
      </c>
    </row>
    <row r="2584">
      <c r="A2584" s="119" t="n">
        <v>46107</v>
      </c>
      <c r="B2584" t="inlineStr">
        <is>
          <t>KR101501DG36</t>
        </is>
      </c>
      <c r="C2584" t="inlineStr">
        <is>
          <t>국민주택1종26-03</t>
        </is>
      </c>
      <c r="D2584" s="169" t="n">
        <v>47938</v>
      </c>
      <c r="E2584" t="n">
        <v>0</v>
      </c>
      <c r="F2584" t="n">
        <v>82</v>
      </c>
      <c r="G2584" t="n">
        <v>100</v>
      </c>
      <c r="H2584" t="n">
        <v>0</v>
      </c>
    </row>
    <row r="2585">
      <c r="A2585" s="119" t="n">
        <v>46107</v>
      </c>
      <c r="B2585" t="inlineStr">
        <is>
          <t>KR103104AG36</t>
        </is>
      </c>
      <c r="C2585" t="inlineStr">
        <is>
          <t>재정2026-0080-0063</t>
        </is>
      </c>
      <c r="D2585" s="169" t="n">
        <v>46170</v>
      </c>
      <c r="E2585" t="n">
        <v>0</v>
      </c>
      <c r="F2585" t="n">
        <v>0</v>
      </c>
      <c r="G2585" t="n">
        <v>0</v>
      </c>
      <c r="H2585" t="n">
        <v>2210</v>
      </c>
    </row>
    <row r="2586">
      <c r="A2586" s="119" t="n">
        <v>46107</v>
      </c>
      <c r="B2586" t="inlineStr">
        <is>
          <t>KR10350172C8</t>
        </is>
      </c>
      <c r="C2586" t="inlineStr">
        <is>
          <t>국고03000-4212(12-5)</t>
        </is>
      </c>
      <c r="D2586" s="169" t="n">
        <v>52210</v>
      </c>
      <c r="E2586" t="n">
        <v>-4</v>
      </c>
      <c r="F2586" t="n">
        <v>0</v>
      </c>
      <c r="G2586" t="n">
        <v>0</v>
      </c>
      <c r="H2586" t="n">
        <v>0</v>
      </c>
    </row>
    <row r="2587">
      <c r="A2587" s="119" t="n">
        <v>46107</v>
      </c>
      <c r="B2587" t="inlineStr">
        <is>
          <t>KR103501GB91</t>
        </is>
      </c>
      <c r="C2587" t="inlineStr">
        <is>
          <t>국고01750-2609(21-7)</t>
        </is>
      </c>
      <c r="D2587" s="169" t="n">
        <v>46275</v>
      </c>
      <c r="E2587" t="n">
        <v>52</v>
      </c>
      <c r="F2587" t="n">
        <v>-100</v>
      </c>
      <c r="G2587" t="n">
        <v>-200</v>
      </c>
      <c r="H2587" t="n">
        <v>0</v>
      </c>
    </row>
    <row r="2588">
      <c r="A2588" s="119" t="n">
        <v>46107</v>
      </c>
      <c r="B2588" t="inlineStr">
        <is>
          <t>KR103501GC33</t>
        </is>
      </c>
      <c r="C2588" t="inlineStr">
        <is>
          <t>국고02375-2703(22-1)</t>
        </is>
      </c>
      <c r="D2588" s="169" t="n">
        <v>46456</v>
      </c>
      <c r="E2588" t="n">
        <v>-3275</v>
      </c>
      <c r="F2588" t="n">
        <v>-540</v>
      </c>
      <c r="G2588" t="n">
        <v>0</v>
      </c>
      <c r="H2588" t="n">
        <v>-160</v>
      </c>
    </row>
    <row r="2589">
      <c r="A2589" s="119" t="n">
        <v>46107</v>
      </c>
      <c r="B2589" t="inlineStr">
        <is>
          <t>KR103501GD65</t>
        </is>
      </c>
      <c r="C2589" t="inlineStr">
        <is>
          <t>국고03125-2606(23-4)</t>
        </is>
      </c>
      <c r="D2589" s="169" t="n">
        <v>46183</v>
      </c>
      <c r="E2589" t="n">
        <v>63</v>
      </c>
      <c r="F2589" t="n">
        <v>0</v>
      </c>
      <c r="G2589" t="n">
        <v>-300</v>
      </c>
      <c r="H2589" t="n">
        <v>300</v>
      </c>
    </row>
    <row r="2590">
      <c r="A2590" s="119" t="n">
        <v>46107</v>
      </c>
      <c r="B2590" t="inlineStr">
        <is>
          <t>KR103501GD99</t>
        </is>
      </c>
      <c r="C2590" t="inlineStr">
        <is>
          <t>국고03500-2809(23-6)</t>
        </is>
      </c>
      <c r="D2590" s="169" t="n">
        <v>47006</v>
      </c>
      <c r="E2590" t="n">
        <v>500</v>
      </c>
      <c r="F2590" t="n">
        <v>20</v>
      </c>
      <c r="G2590" t="n">
        <v>0</v>
      </c>
      <c r="H2590" t="n">
        <v>-20</v>
      </c>
    </row>
    <row r="2591">
      <c r="A2591" s="119" t="n">
        <v>46107</v>
      </c>
      <c r="B2591" t="inlineStr">
        <is>
          <t>KR103501GE31</t>
        </is>
      </c>
      <c r="C2591" t="inlineStr">
        <is>
          <t>국고03250-2903(24-1)</t>
        </is>
      </c>
      <c r="D2591" s="169" t="n">
        <v>47187</v>
      </c>
      <c r="E2591" t="n">
        <v>428</v>
      </c>
      <c r="F2591" t="n">
        <v>-900</v>
      </c>
      <c r="G2591" t="n">
        <v>0</v>
      </c>
      <c r="H2591" t="n">
        <v>300</v>
      </c>
    </row>
    <row r="2592">
      <c r="A2592" s="119" t="n">
        <v>46107</v>
      </c>
      <c r="B2592" t="inlineStr">
        <is>
          <t>KR103501GE64</t>
        </is>
      </c>
      <c r="C2592" t="inlineStr">
        <is>
          <t>국고03250-2706(24-4)</t>
        </is>
      </c>
      <c r="D2592" s="169" t="n">
        <v>46548</v>
      </c>
      <c r="E2592" t="n">
        <v>0</v>
      </c>
      <c r="F2592" t="n">
        <v>0</v>
      </c>
      <c r="G2592" t="n">
        <v>-10</v>
      </c>
      <c r="H2592" t="n">
        <v>-90</v>
      </c>
    </row>
    <row r="2593">
      <c r="A2593" s="119" t="n">
        <v>46107</v>
      </c>
      <c r="B2593" t="inlineStr">
        <is>
          <t>KR103501GEC6</t>
        </is>
      </c>
      <c r="C2593" t="inlineStr">
        <is>
          <t>국고02875-2712(24-12)</t>
        </is>
      </c>
      <c r="D2593" s="169" t="n">
        <v>46731</v>
      </c>
      <c r="E2593" t="n">
        <v>37</v>
      </c>
      <c r="F2593" t="n">
        <v>150</v>
      </c>
      <c r="G2593" t="n">
        <v>-100</v>
      </c>
      <c r="H2593" t="n">
        <v>-10</v>
      </c>
    </row>
    <row r="2594">
      <c r="A2594" s="119" t="n">
        <v>46107</v>
      </c>
      <c r="B2594" t="inlineStr">
        <is>
          <t>KR103501GF30</t>
        </is>
      </c>
      <c r="C2594" t="inlineStr">
        <is>
          <t>국고02625-2703(25-1)</t>
        </is>
      </c>
      <c r="D2594" s="169" t="n">
        <v>46456</v>
      </c>
      <c r="E2594" t="n">
        <v>1574</v>
      </c>
      <c r="F2594" t="n">
        <v>0</v>
      </c>
      <c r="G2594" t="n">
        <v>-400</v>
      </c>
      <c r="H2594" t="n">
        <v>0</v>
      </c>
    </row>
    <row r="2595">
      <c r="A2595" s="119" t="n">
        <v>46107</v>
      </c>
      <c r="B2595" t="inlineStr">
        <is>
          <t>KR103501GF63</t>
        </is>
      </c>
      <c r="C2595" t="inlineStr">
        <is>
          <t>국고02250-2806(25-4)</t>
        </is>
      </c>
      <c r="D2595" s="169" t="n">
        <v>46914</v>
      </c>
      <c r="E2595" t="n">
        <v>0</v>
      </c>
      <c r="F2595" t="n">
        <v>650</v>
      </c>
      <c r="G2595" t="n">
        <v>-150</v>
      </c>
      <c r="H2595" t="n">
        <v>-590</v>
      </c>
    </row>
    <row r="2596">
      <c r="A2596" s="119" t="n">
        <v>46107</v>
      </c>
      <c r="B2596" t="inlineStr">
        <is>
          <t>KR103501GF97</t>
        </is>
      </c>
      <c r="C2596" t="inlineStr">
        <is>
          <t>국고02250-2709(25-6)</t>
        </is>
      </c>
      <c r="D2596" s="169" t="n">
        <v>46640</v>
      </c>
      <c r="E2596" t="n">
        <v>0</v>
      </c>
      <c r="F2596" t="n">
        <v>0</v>
      </c>
      <c r="G2596" t="n">
        <v>0</v>
      </c>
      <c r="H2596" t="n">
        <v>94</v>
      </c>
    </row>
    <row r="2597">
      <c r="A2597" s="119" t="n">
        <v>46107</v>
      </c>
      <c r="B2597" t="inlineStr">
        <is>
          <t>KR103501GFC3</t>
        </is>
      </c>
      <c r="C2597" t="inlineStr">
        <is>
          <t>국고02750-2812(25-10)</t>
        </is>
      </c>
      <c r="D2597" s="169" t="n">
        <v>47097</v>
      </c>
      <c r="E2597" t="n">
        <v>9</v>
      </c>
      <c r="F2597" t="n">
        <v>1040</v>
      </c>
      <c r="G2597" t="n">
        <v>-310</v>
      </c>
      <c r="H2597" t="n">
        <v>-320</v>
      </c>
    </row>
    <row r="2598">
      <c r="A2598" s="119" t="n">
        <v>46107</v>
      </c>
      <c r="B2598" t="inlineStr">
        <is>
          <t>KR103501GG39</t>
        </is>
      </c>
      <c r="C2598" t="inlineStr">
        <is>
          <t>국고03500-5603(26-2)</t>
        </is>
      </c>
      <c r="D2598" s="169" t="n">
        <v>57049</v>
      </c>
      <c r="E2598" t="n">
        <v>217</v>
      </c>
      <c r="F2598" t="n">
        <v>-600</v>
      </c>
      <c r="G2598" t="n">
        <v>600</v>
      </c>
      <c r="H2598" t="n">
        <v>566</v>
      </c>
    </row>
    <row r="2599">
      <c r="A2599" s="119" t="n">
        <v>46107</v>
      </c>
      <c r="B2599" t="inlineStr">
        <is>
          <t>KR10350271C8</t>
        </is>
      </c>
      <c r="C2599" t="inlineStr">
        <is>
          <t>국고04000-3112(11-7)</t>
        </is>
      </c>
      <c r="D2599" s="169" t="n">
        <v>48192</v>
      </c>
      <c r="E2599" t="n">
        <v>1</v>
      </c>
      <c r="F2599" t="n">
        <v>0</v>
      </c>
      <c r="G2599" t="n">
        <v>0</v>
      </c>
      <c r="H2599" t="n">
        <v>0</v>
      </c>
    </row>
    <row r="2600">
      <c r="A2600" s="119" t="n">
        <v>46107</v>
      </c>
      <c r="B2600" t="inlineStr">
        <is>
          <t>KR1035027WC3</t>
        </is>
      </c>
      <c r="C2600" t="inlineStr">
        <is>
          <t>국고05500-2912(09-5)</t>
        </is>
      </c>
      <c r="D2600" s="169" t="n">
        <v>47462</v>
      </c>
      <c r="E2600" t="n">
        <v>500</v>
      </c>
      <c r="F2600" t="n">
        <v>500</v>
      </c>
      <c r="G2600" t="n">
        <v>-300</v>
      </c>
      <c r="H2600" t="n">
        <v>0</v>
      </c>
    </row>
    <row r="2601">
      <c r="A2601" s="119" t="n">
        <v>46107</v>
      </c>
      <c r="B2601" t="inlineStr">
        <is>
          <t>KR103502G3C1</t>
        </is>
      </c>
      <c r="C2601" t="inlineStr">
        <is>
          <t>국고03750-3312(13-8)</t>
        </is>
      </c>
      <c r="D2601" s="169" t="n">
        <v>48923</v>
      </c>
      <c r="E2601" t="n">
        <v>10</v>
      </c>
      <c r="F2601" t="n">
        <v>0</v>
      </c>
      <c r="G2601" t="n">
        <v>0</v>
      </c>
      <c r="H2601" t="n">
        <v>0</v>
      </c>
    </row>
    <row r="2602">
      <c r="A2602" s="119" t="n">
        <v>46107</v>
      </c>
      <c r="B2602" t="inlineStr">
        <is>
          <t>KR103502G636</t>
        </is>
      </c>
      <c r="C2602" t="inlineStr">
        <is>
          <t>국고02000-4603(16-1)</t>
        </is>
      </c>
      <c r="D2602" s="169" t="n">
        <v>53396</v>
      </c>
      <c r="E2602" t="n">
        <v>8</v>
      </c>
      <c r="F2602" t="n">
        <v>0</v>
      </c>
      <c r="G2602" t="n">
        <v>0</v>
      </c>
      <c r="H2602" t="n">
        <v>0</v>
      </c>
    </row>
    <row r="2603">
      <c r="A2603" s="119" t="n">
        <v>46107</v>
      </c>
      <c r="B2603" t="inlineStr">
        <is>
          <t>KR103502G669</t>
        </is>
      </c>
      <c r="C2603" t="inlineStr">
        <is>
          <t>국고01875-2606(16-3)</t>
        </is>
      </c>
      <c r="D2603" s="169" t="n">
        <v>46183</v>
      </c>
      <c r="E2603" t="n">
        <v>-2</v>
      </c>
      <c r="F2603" t="n">
        <v>0</v>
      </c>
      <c r="G2603" t="n">
        <v>-100</v>
      </c>
      <c r="H2603" t="n">
        <v>-400</v>
      </c>
    </row>
    <row r="2604">
      <c r="A2604" s="119" t="n">
        <v>46107</v>
      </c>
      <c r="B2604" t="inlineStr">
        <is>
          <t>KR103502G7C2</t>
        </is>
      </c>
      <c r="C2604" t="inlineStr">
        <is>
          <t>국고02375-2712(17-7)</t>
        </is>
      </c>
      <c r="D2604" s="169" t="n">
        <v>46731</v>
      </c>
      <c r="E2604" t="n">
        <v>20</v>
      </c>
      <c r="F2604" t="n">
        <v>0</v>
      </c>
      <c r="G2604" t="n">
        <v>0</v>
      </c>
      <c r="H2604" t="n">
        <v>0</v>
      </c>
    </row>
    <row r="2605">
      <c r="A2605" s="119" t="n">
        <v>46107</v>
      </c>
      <c r="B2605" t="inlineStr">
        <is>
          <t>KR103502G8C0</t>
        </is>
      </c>
      <c r="C2605" t="inlineStr">
        <is>
          <t>국고02375-2812(18-10)</t>
        </is>
      </c>
      <c r="D2605" s="169" t="n">
        <v>47097</v>
      </c>
      <c r="E2605" t="n">
        <v>-300</v>
      </c>
      <c r="F2605" t="n">
        <v>0</v>
      </c>
      <c r="G2605" t="n">
        <v>0</v>
      </c>
      <c r="H2605" t="n">
        <v>0</v>
      </c>
    </row>
    <row r="2606">
      <c r="A2606" s="119" t="n">
        <v>46107</v>
      </c>
      <c r="B2606" t="inlineStr">
        <is>
          <t>KR103502G933</t>
        </is>
      </c>
      <c r="C2606" t="inlineStr">
        <is>
          <t>국고02000-4903(19-2)</t>
        </is>
      </c>
      <c r="D2606" s="169" t="n">
        <v>54492</v>
      </c>
      <c r="E2606" t="n">
        <v>53</v>
      </c>
      <c r="F2606" t="n">
        <v>0</v>
      </c>
      <c r="G2606" t="n">
        <v>0</v>
      </c>
      <c r="H2606" t="n">
        <v>0</v>
      </c>
    </row>
    <row r="2607">
      <c r="A2607" s="119" t="n">
        <v>46107</v>
      </c>
      <c r="B2607" t="inlineStr">
        <is>
          <t>KR103502G966</t>
        </is>
      </c>
      <c r="C2607" t="inlineStr">
        <is>
          <t>국고01875-2906(19-4)</t>
        </is>
      </c>
      <c r="D2607" s="169" t="n">
        <v>47279</v>
      </c>
      <c r="E2607" t="n">
        <v>-50</v>
      </c>
      <c r="F2607" t="n">
        <v>0</v>
      </c>
      <c r="G2607" t="n">
        <v>0</v>
      </c>
      <c r="H2607" t="n">
        <v>0</v>
      </c>
    </row>
    <row r="2608">
      <c r="A2608" s="119" t="n">
        <v>46107</v>
      </c>
      <c r="B2608" t="inlineStr">
        <is>
          <t>KR103502G990</t>
        </is>
      </c>
      <c r="C2608" t="inlineStr">
        <is>
          <t>국고01125-3909(19-6)</t>
        </is>
      </c>
      <c r="D2608" s="169" t="n">
        <v>51023</v>
      </c>
      <c r="E2608" t="n">
        <v>0</v>
      </c>
      <c r="F2608" t="n">
        <v>-1</v>
      </c>
      <c r="G2608" t="n">
        <v>0</v>
      </c>
      <c r="H2608" t="n">
        <v>-20</v>
      </c>
    </row>
    <row r="2609">
      <c r="A2609" s="119" t="n">
        <v>46107</v>
      </c>
      <c r="B2609" t="inlineStr">
        <is>
          <t>KR103502G9C8</t>
        </is>
      </c>
      <c r="C2609" t="inlineStr">
        <is>
          <t>국고01375-2912(19-8)</t>
        </is>
      </c>
      <c r="D2609" s="169" t="n">
        <v>47462</v>
      </c>
      <c r="E2609" t="n">
        <v>0</v>
      </c>
      <c r="F2609" t="n">
        <v>37</v>
      </c>
      <c r="G2609" t="n">
        <v>-100</v>
      </c>
      <c r="H2609" t="n">
        <v>0</v>
      </c>
    </row>
    <row r="2610">
      <c r="A2610" s="119" t="n">
        <v>46107</v>
      </c>
      <c r="B2610" t="inlineStr">
        <is>
          <t>KR103502GA34</t>
        </is>
      </c>
      <c r="C2610" t="inlineStr">
        <is>
          <t>국고01500-5003(20-2)</t>
        </is>
      </c>
      <c r="D2610" s="169" t="n">
        <v>54857</v>
      </c>
      <c r="E2610" t="n">
        <v>50</v>
      </c>
      <c r="F2610" t="n">
        <v>560</v>
      </c>
      <c r="G2610" t="n">
        <v>0</v>
      </c>
      <c r="H2610" t="n">
        <v>-100</v>
      </c>
    </row>
    <row r="2611">
      <c r="A2611" s="119" t="n">
        <v>46107</v>
      </c>
      <c r="B2611" t="inlineStr">
        <is>
          <t>KR103502GAC2</t>
        </is>
      </c>
      <c r="C2611" t="inlineStr">
        <is>
          <t>국고01500-3012(20-9)</t>
        </is>
      </c>
      <c r="D2611" s="169" t="n">
        <v>47827</v>
      </c>
      <c r="E2611" t="n">
        <v>0</v>
      </c>
      <c r="F2611" t="n">
        <v>-600</v>
      </c>
      <c r="G2611" t="n">
        <v>0</v>
      </c>
      <c r="H2611" t="n">
        <v>0</v>
      </c>
    </row>
    <row r="2612">
      <c r="A2612" s="119" t="n">
        <v>46107</v>
      </c>
      <c r="B2612" t="inlineStr">
        <is>
          <t>KR103502GB33</t>
        </is>
      </c>
      <c r="C2612" t="inlineStr">
        <is>
          <t>국고01875-5103(21-2)</t>
        </is>
      </c>
      <c r="D2612" s="169" t="n">
        <v>55222</v>
      </c>
      <c r="E2612" t="n">
        <v>18</v>
      </c>
      <c r="F2612" t="n">
        <v>400</v>
      </c>
      <c r="G2612" t="n">
        <v>0</v>
      </c>
      <c r="H2612" t="n">
        <v>-250</v>
      </c>
    </row>
    <row r="2613">
      <c r="A2613" s="119" t="n">
        <v>46107</v>
      </c>
      <c r="B2613" t="inlineStr">
        <is>
          <t>KR103502GB66</t>
        </is>
      </c>
      <c r="C2613" t="inlineStr">
        <is>
          <t>국고02000-3106(21-5)</t>
        </is>
      </c>
      <c r="D2613" s="169" t="n">
        <v>48009</v>
      </c>
      <c r="E2613" t="n">
        <v>25</v>
      </c>
      <c r="F2613" t="n">
        <v>0</v>
      </c>
      <c r="G2613" t="n">
        <v>0</v>
      </c>
      <c r="H2613" t="n">
        <v>0</v>
      </c>
    </row>
    <row r="2614">
      <c r="A2614" s="119" t="n">
        <v>46107</v>
      </c>
      <c r="B2614" t="inlineStr">
        <is>
          <t>KR103502GC99</t>
        </is>
      </c>
      <c r="C2614" t="inlineStr">
        <is>
          <t>국고03125-5209(22-9)</t>
        </is>
      </c>
      <c r="D2614" s="169" t="n">
        <v>55772</v>
      </c>
      <c r="E2614" t="n">
        <v>0</v>
      </c>
      <c r="F2614" t="n">
        <v>0</v>
      </c>
      <c r="G2614" t="n">
        <v>-200</v>
      </c>
      <c r="H2614" t="n">
        <v>0</v>
      </c>
    </row>
    <row r="2615">
      <c r="A2615" s="119" t="n">
        <v>46107</v>
      </c>
      <c r="B2615" t="inlineStr">
        <is>
          <t>KR103502GCC8</t>
        </is>
      </c>
      <c r="C2615" t="inlineStr">
        <is>
          <t>국고04250-3212(22-14)</t>
        </is>
      </c>
      <c r="D2615" s="169" t="n">
        <v>48558</v>
      </c>
      <c r="E2615" t="n">
        <v>8</v>
      </c>
      <c r="F2615" t="n">
        <v>0</v>
      </c>
      <c r="G2615" t="n">
        <v>0</v>
      </c>
      <c r="H2615" t="n">
        <v>0</v>
      </c>
    </row>
    <row r="2616">
      <c r="A2616" s="119" t="n">
        <v>46107</v>
      </c>
      <c r="B2616" t="inlineStr">
        <is>
          <t>KR103502GD31</t>
        </is>
      </c>
      <c r="C2616" t="inlineStr">
        <is>
          <t>국고03250-5303(23-2)</t>
        </is>
      </c>
      <c r="D2616" s="169" t="n">
        <v>55953</v>
      </c>
      <c r="E2616" t="n">
        <v>-840</v>
      </c>
      <c r="F2616" t="n">
        <v>0</v>
      </c>
      <c r="G2616" t="n">
        <v>200</v>
      </c>
      <c r="H2616" t="n">
        <v>0</v>
      </c>
    </row>
    <row r="2617">
      <c r="A2617" s="119" t="n">
        <v>46107</v>
      </c>
      <c r="B2617" t="inlineStr">
        <is>
          <t>KR103502GD98</t>
        </is>
      </c>
      <c r="C2617" t="inlineStr">
        <is>
          <t>국고03625-5309(23-7)</t>
        </is>
      </c>
      <c r="D2617" s="169" t="n">
        <v>56137</v>
      </c>
      <c r="E2617" t="n">
        <v>0</v>
      </c>
      <c r="F2617" t="n">
        <v>0</v>
      </c>
      <c r="G2617" t="n">
        <v>120</v>
      </c>
      <c r="H2617" t="n">
        <v>0</v>
      </c>
    </row>
    <row r="2618">
      <c r="A2618" s="119" t="n">
        <v>46107</v>
      </c>
      <c r="B2618" t="inlineStr">
        <is>
          <t>KR103502GDC6</t>
        </is>
      </c>
      <c r="C2618" t="inlineStr">
        <is>
          <t>국고04125-3312(23-11)</t>
        </is>
      </c>
      <c r="D2618" s="169" t="n">
        <v>48923</v>
      </c>
      <c r="E2618" t="n">
        <v>10</v>
      </c>
      <c r="F2618" t="n">
        <v>0</v>
      </c>
      <c r="G2618" t="n">
        <v>0</v>
      </c>
      <c r="H2618" t="n">
        <v>0</v>
      </c>
    </row>
    <row r="2619">
      <c r="A2619" s="119" t="n">
        <v>46107</v>
      </c>
      <c r="B2619" t="inlineStr">
        <is>
          <t>KR103502GE63</t>
        </is>
      </c>
      <c r="C2619" t="inlineStr">
        <is>
          <t>국고03500-3406(24-5)</t>
        </is>
      </c>
      <c r="D2619" s="169" t="n">
        <v>49105</v>
      </c>
      <c r="E2619" t="n">
        <v>118</v>
      </c>
      <c r="F2619" t="n">
        <v>10</v>
      </c>
      <c r="G2619" t="n">
        <v>0</v>
      </c>
      <c r="H2619" t="n">
        <v>0</v>
      </c>
    </row>
    <row r="2620">
      <c r="A2620" s="119" t="n">
        <v>46107</v>
      </c>
      <c r="B2620" t="inlineStr">
        <is>
          <t>KR103502GE97</t>
        </is>
      </c>
      <c r="C2620" t="inlineStr">
        <is>
          <t>국고02750-5409(24-8)</t>
        </is>
      </c>
      <c r="D2620" s="169" t="n">
        <v>56502</v>
      </c>
      <c r="E2620" t="n">
        <v>0</v>
      </c>
      <c r="F2620" t="n">
        <v>0</v>
      </c>
      <c r="G2620" t="n">
        <v>100</v>
      </c>
      <c r="H2620" t="n">
        <v>-100</v>
      </c>
    </row>
    <row r="2621">
      <c r="A2621" s="119" t="n">
        <v>46107</v>
      </c>
      <c r="B2621" t="inlineStr">
        <is>
          <t>KR103502GF39</t>
        </is>
      </c>
      <c r="C2621" t="inlineStr">
        <is>
          <t>국고02625-5503(25-2)</t>
        </is>
      </c>
      <c r="D2621" s="169" t="n">
        <v>56683</v>
      </c>
      <c r="E2621" t="n">
        <v>-203</v>
      </c>
      <c r="F2621" t="n">
        <v>200</v>
      </c>
      <c r="G2621" t="n">
        <v>0</v>
      </c>
      <c r="H2621" t="n">
        <v>0</v>
      </c>
    </row>
    <row r="2622">
      <c r="A2622" s="119" t="n">
        <v>46107</v>
      </c>
      <c r="B2622" t="inlineStr">
        <is>
          <t>KR103502GF62</t>
        </is>
      </c>
      <c r="C2622" t="inlineStr">
        <is>
          <t>국고02625-3506(25-5)</t>
        </is>
      </c>
      <c r="D2622" s="169" t="n">
        <v>49470</v>
      </c>
      <c r="E2622" t="n">
        <v>10</v>
      </c>
      <c r="F2622" t="n">
        <v>-100</v>
      </c>
      <c r="G2622" t="n">
        <v>-50</v>
      </c>
      <c r="H2622" t="n">
        <v>0</v>
      </c>
    </row>
    <row r="2623">
      <c r="A2623" s="119" t="n">
        <v>46107</v>
      </c>
      <c r="B2623" t="inlineStr">
        <is>
          <t>KR103502GF96</t>
        </is>
      </c>
      <c r="C2623" t="inlineStr">
        <is>
          <t>국고02625-5509(25-7)</t>
        </is>
      </c>
      <c r="D2623" s="169" t="n">
        <v>56867</v>
      </c>
      <c r="E2623" t="n">
        <v>-193</v>
      </c>
      <c r="F2623" t="n">
        <v>-250</v>
      </c>
      <c r="G2623" t="n">
        <v>-40</v>
      </c>
      <c r="H2623" t="n">
        <v>-150</v>
      </c>
    </row>
    <row r="2624">
      <c r="A2624" s="119" t="n">
        <v>46107</v>
      </c>
      <c r="B2624" t="inlineStr">
        <is>
          <t>KR103502GFC1</t>
        </is>
      </c>
      <c r="C2624" t="inlineStr">
        <is>
          <t>국고03250-3512(25-11)</t>
        </is>
      </c>
      <c r="D2624" s="169" t="n">
        <v>49653</v>
      </c>
      <c r="E2624" t="n">
        <v>102</v>
      </c>
      <c r="F2624" t="n">
        <v>-200</v>
      </c>
      <c r="G2624" t="n">
        <v>490</v>
      </c>
      <c r="H2624" t="n">
        <v>260</v>
      </c>
    </row>
    <row r="2625">
      <c r="A2625" s="119" t="n">
        <v>46107</v>
      </c>
      <c r="B2625" t="inlineStr">
        <is>
          <t>KR103502GG38</t>
        </is>
      </c>
      <c r="C2625" t="inlineStr">
        <is>
          <t>국고03000-2803(26-1)</t>
        </is>
      </c>
      <c r="D2625" s="169" t="n">
        <v>46822</v>
      </c>
      <c r="E2625" t="n">
        <v>4710</v>
      </c>
      <c r="F2625" t="n">
        <v>50</v>
      </c>
      <c r="G2625" t="n">
        <v>-10</v>
      </c>
      <c r="H2625" t="n">
        <v>60</v>
      </c>
    </row>
    <row r="2626">
      <c r="A2626" s="119" t="n">
        <v>46107</v>
      </c>
      <c r="B2626" t="inlineStr">
        <is>
          <t>KR1035037T34</t>
        </is>
      </c>
      <c r="C2626" t="inlineStr">
        <is>
          <t>국고05250-2703(07-3)</t>
        </is>
      </c>
      <c r="D2626" s="169" t="n">
        <v>46456</v>
      </c>
      <c r="E2626" t="n">
        <v>1037</v>
      </c>
      <c r="F2626" t="n">
        <v>0</v>
      </c>
      <c r="G2626" t="n">
        <v>0</v>
      </c>
      <c r="H2626" t="n">
        <v>0</v>
      </c>
    </row>
    <row r="2627">
      <c r="A2627" s="119" t="n">
        <v>46107</v>
      </c>
      <c r="B2627" t="inlineStr">
        <is>
          <t>KR103503GE62</t>
        </is>
      </c>
      <c r="C2627" t="inlineStr">
        <is>
          <t>물가00750-3406(24-6)</t>
        </is>
      </c>
      <c r="D2627" s="169" t="n">
        <v>49105</v>
      </c>
      <c r="E2627" t="n">
        <v>0</v>
      </c>
      <c r="F2627" t="n">
        <v>0</v>
      </c>
      <c r="G2627" t="n">
        <v>0</v>
      </c>
      <c r="H2627" t="n">
        <v>460</v>
      </c>
    </row>
    <row r="2628">
      <c r="A2628" s="119" t="n">
        <v>46107</v>
      </c>
      <c r="B2628" t="inlineStr">
        <is>
          <t>KR103503GF38</t>
        </is>
      </c>
      <c r="C2628" t="inlineStr">
        <is>
          <t>국고02625-3003(25-3)</t>
        </is>
      </c>
      <c r="D2628" s="169" t="n">
        <v>47552</v>
      </c>
      <c r="E2628" t="n">
        <v>85</v>
      </c>
      <c r="F2628" t="n">
        <v>200</v>
      </c>
      <c r="G2628" t="n">
        <v>0</v>
      </c>
      <c r="H2628" t="n">
        <v>0</v>
      </c>
    </row>
    <row r="2629">
      <c r="A2629" s="119" t="n">
        <v>46107</v>
      </c>
      <c r="B2629" t="inlineStr">
        <is>
          <t>KR103503GF95</t>
        </is>
      </c>
      <c r="C2629" t="inlineStr">
        <is>
          <t>국고02500-3009(25-8)</t>
        </is>
      </c>
      <c r="D2629" s="169" t="n">
        <v>47736</v>
      </c>
      <c r="E2629" t="n">
        <v>-4</v>
      </c>
      <c r="F2629" t="n">
        <v>900</v>
      </c>
      <c r="G2629" t="n">
        <v>-350</v>
      </c>
      <c r="H2629" t="n">
        <v>-80</v>
      </c>
    </row>
    <row r="2630">
      <c r="A2630" s="119" t="n">
        <v>46107</v>
      </c>
      <c r="B2630" t="inlineStr">
        <is>
          <t>KR103503GG37</t>
        </is>
      </c>
      <c r="C2630" t="inlineStr">
        <is>
          <t>국고03375-3103(26-3)</t>
        </is>
      </c>
      <c r="D2630" s="169" t="n">
        <v>47917</v>
      </c>
      <c r="E2630" t="n">
        <v>0</v>
      </c>
      <c r="F2630" t="n">
        <v>50</v>
      </c>
      <c r="G2630" t="n">
        <v>370</v>
      </c>
      <c r="H2630" t="n">
        <v>390</v>
      </c>
    </row>
    <row r="2631">
      <c r="A2631" s="119" t="n">
        <v>46107</v>
      </c>
      <c r="B2631" t="inlineStr">
        <is>
          <t>KR103504GC97</t>
        </is>
      </c>
      <c r="C2631" t="inlineStr">
        <is>
          <t>국고03250-4209(22-11)</t>
        </is>
      </c>
      <c r="D2631" s="169" t="n">
        <v>52119</v>
      </c>
      <c r="E2631" t="n">
        <v>1</v>
      </c>
      <c r="F2631" t="n">
        <v>-290</v>
      </c>
      <c r="G2631" t="n">
        <v>0</v>
      </c>
      <c r="H2631" t="n">
        <v>-500</v>
      </c>
    </row>
    <row r="2632">
      <c r="A2632" s="119" t="n">
        <v>46107</v>
      </c>
      <c r="B2632" t="inlineStr">
        <is>
          <t>KR103504GD96</t>
        </is>
      </c>
      <c r="C2632" t="inlineStr">
        <is>
          <t>국고03875-4309(23-9)</t>
        </is>
      </c>
      <c r="D2632" s="169" t="n">
        <v>52484</v>
      </c>
      <c r="E2632" t="n">
        <v>0</v>
      </c>
      <c r="F2632" t="n">
        <v>-100</v>
      </c>
      <c r="G2632" t="n">
        <v>0</v>
      </c>
      <c r="H2632" t="n">
        <v>0</v>
      </c>
    </row>
    <row r="2633">
      <c r="A2633" s="119" t="n">
        <v>46107</v>
      </c>
      <c r="B2633" t="inlineStr">
        <is>
          <t>KR103504GE95</t>
        </is>
      </c>
      <c r="C2633" t="inlineStr">
        <is>
          <t>국고02875-4409(24-10)</t>
        </is>
      </c>
      <c r="D2633" s="169" t="n">
        <v>52850</v>
      </c>
      <c r="E2633" t="n">
        <v>2</v>
      </c>
      <c r="F2633" t="n">
        <v>0</v>
      </c>
      <c r="G2633" t="n">
        <v>0</v>
      </c>
      <c r="H2633" t="n">
        <v>0</v>
      </c>
    </row>
    <row r="2634">
      <c r="A2634" s="119" t="n">
        <v>46107</v>
      </c>
      <c r="B2634" t="inlineStr">
        <is>
          <t>KR103504GF94</t>
        </is>
      </c>
      <c r="C2634" t="inlineStr">
        <is>
          <t>국고02750-4509(25-9)</t>
        </is>
      </c>
      <c r="D2634" s="169" t="n">
        <v>53215</v>
      </c>
      <c r="E2634" t="n">
        <v>-119</v>
      </c>
      <c r="F2634" t="n">
        <v>170</v>
      </c>
      <c r="G2634" t="n">
        <v>0</v>
      </c>
      <c r="H2634" t="n">
        <v>270</v>
      </c>
    </row>
    <row r="2635">
      <c r="A2635" s="119" t="n">
        <v>46107</v>
      </c>
      <c r="B2635" t="inlineStr">
        <is>
          <t>KR103505GC96</t>
        </is>
      </c>
      <c r="C2635" t="inlineStr">
        <is>
          <t>국고03500-7209(22-12)</t>
        </is>
      </c>
      <c r="D2635" s="169" t="n">
        <v>63077</v>
      </c>
      <c r="E2635" t="n">
        <v>13</v>
      </c>
      <c r="F2635" t="n">
        <v>0</v>
      </c>
      <c r="G2635" t="n">
        <v>0</v>
      </c>
      <c r="H2635" t="n">
        <v>0</v>
      </c>
    </row>
    <row r="2636">
      <c r="A2636" s="119" t="n">
        <v>46107</v>
      </c>
      <c r="B2636" t="inlineStr">
        <is>
          <t>KR103505GE94</t>
        </is>
      </c>
      <c r="C2636" t="inlineStr">
        <is>
          <t>국고02750-7409(24-11)</t>
        </is>
      </c>
      <c r="D2636" s="169" t="n">
        <v>63807</v>
      </c>
      <c r="E2636" t="n">
        <v>98</v>
      </c>
      <c r="F2636" t="n">
        <v>102</v>
      </c>
      <c r="G2636" t="n">
        <v>100</v>
      </c>
      <c r="H2636" t="n">
        <v>-10</v>
      </c>
    </row>
    <row r="2637">
      <c r="A2637" s="119" t="n">
        <v>46107</v>
      </c>
      <c r="B2637" t="inlineStr">
        <is>
          <t>KR310101AG14</t>
        </is>
      </c>
      <c r="C2637" t="inlineStr">
        <is>
          <t>통안DC026-0407-0910</t>
        </is>
      </c>
      <c r="D2637" s="169" t="n">
        <v>46119</v>
      </c>
      <c r="E2637" t="n">
        <v>0</v>
      </c>
      <c r="F2637" t="n">
        <v>0</v>
      </c>
      <c r="G2637" t="n">
        <v>300</v>
      </c>
      <c r="H2637" t="n">
        <v>0</v>
      </c>
    </row>
    <row r="2638">
      <c r="A2638" s="119" t="n">
        <v>46107</v>
      </c>
      <c r="B2638" t="inlineStr">
        <is>
          <t>KR310101GE44</t>
        </is>
      </c>
      <c r="C2638" t="inlineStr">
        <is>
          <t>통안03365-2604-02</t>
        </is>
      </c>
      <c r="D2638" s="169" t="n">
        <v>46114</v>
      </c>
      <c r="E2638" t="n">
        <v>0</v>
      </c>
      <c r="F2638" t="n">
        <v>0</v>
      </c>
      <c r="G2638" t="n">
        <v>500</v>
      </c>
      <c r="H2638" t="n">
        <v>-500</v>
      </c>
    </row>
    <row r="2639">
      <c r="A2639" s="119" t="n">
        <v>46107</v>
      </c>
      <c r="B2639" t="inlineStr">
        <is>
          <t>KR310101GF43</t>
        </is>
      </c>
      <c r="C2639" t="inlineStr">
        <is>
          <t>통안02620-2704-02</t>
        </is>
      </c>
      <c r="D2639" s="169" t="n">
        <v>46479</v>
      </c>
      <c r="E2639" t="n">
        <v>0</v>
      </c>
      <c r="F2639" t="n">
        <v>-200</v>
      </c>
      <c r="G2639" t="n">
        <v>0</v>
      </c>
      <c r="H2639" t="n">
        <v>200</v>
      </c>
    </row>
    <row r="2640">
      <c r="A2640" s="119" t="n">
        <v>46107</v>
      </c>
      <c r="B2640" t="inlineStr">
        <is>
          <t>KR310101GFA5</t>
        </is>
      </c>
      <c r="C2640" t="inlineStr">
        <is>
          <t>통안02500-2710-02</t>
        </is>
      </c>
      <c r="D2640" s="169" t="n">
        <v>46662</v>
      </c>
      <c r="E2640" t="n">
        <v>0</v>
      </c>
      <c r="F2640" t="n">
        <v>0</v>
      </c>
      <c r="G2640" t="n">
        <v>300</v>
      </c>
      <c r="H2640" t="n">
        <v>0</v>
      </c>
    </row>
    <row r="2641">
      <c r="A2641" s="119" t="n">
        <v>46107</v>
      </c>
      <c r="B2641" t="inlineStr">
        <is>
          <t>KR310101GG18</t>
        </is>
      </c>
      <c r="C2641" t="inlineStr">
        <is>
          <t>통안02840-2801-02</t>
        </is>
      </c>
      <c r="D2641" s="169" t="n">
        <v>46754</v>
      </c>
      <c r="E2641" t="n">
        <v>0</v>
      </c>
      <c r="F2641" t="n">
        <v>-200</v>
      </c>
      <c r="G2641" t="n">
        <v>0</v>
      </c>
      <c r="H2641" t="n">
        <v>0</v>
      </c>
    </row>
    <row r="2642">
      <c r="A2642" s="119" t="n">
        <v>46107</v>
      </c>
      <c r="B2642" t="inlineStr">
        <is>
          <t>KRC0353P2662</t>
        </is>
      </c>
      <c r="C2642" t="inlineStr">
        <is>
          <t>국고채원금03620-2606(23-4)</t>
        </is>
      </c>
      <c r="D2642" s="169" t="n">
        <v>46183</v>
      </c>
      <c r="E2642" t="n">
        <v>0</v>
      </c>
      <c r="F2642" t="n">
        <v>0</v>
      </c>
      <c r="G2642" t="n">
        <v>0</v>
      </c>
      <c r="H2642" t="n">
        <v>-5</v>
      </c>
    </row>
    <row r="2643">
      <c r="A2643" s="119" t="n">
        <v>46107</v>
      </c>
      <c r="B2643" t="inlineStr">
        <is>
          <t>KRC0355P2694</t>
        </is>
      </c>
      <c r="C2643" t="inlineStr">
        <is>
          <t>국고채원금03290-2609(21-7)</t>
        </is>
      </c>
      <c r="D2643" s="169" t="n">
        <v>46275</v>
      </c>
      <c r="E2643" t="n">
        <v>0</v>
      </c>
      <c r="F2643" t="n">
        <v>0</v>
      </c>
      <c r="G2643" t="n">
        <v>0</v>
      </c>
      <c r="H2643" t="n">
        <v>-20</v>
      </c>
    </row>
    <row r="2644">
      <c r="A2644" s="119" t="n">
        <v>46107</v>
      </c>
      <c r="B2644" t="inlineStr">
        <is>
          <t>KRC035FP29C6</t>
        </is>
      </c>
      <c r="C2644" t="inlineStr">
        <is>
          <t>국고채원금03350-2912(09-5)</t>
        </is>
      </c>
      <c r="D2644" s="169" t="n">
        <v>47462</v>
      </c>
      <c r="E2644" t="n">
        <v>0</v>
      </c>
      <c r="F2644" t="n">
        <v>0</v>
      </c>
      <c r="G2644" t="n">
        <v>-300</v>
      </c>
      <c r="H2644" t="n">
        <v>0</v>
      </c>
    </row>
    <row r="2645">
      <c r="A2645" s="119" t="n">
        <v>46107</v>
      </c>
      <c r="B2645" t="inlineStr">
        <is>
          <t>KRC035FP30C4</t>
        </is>
      </c>
      <c r="C2645" t="inlineStr">
        <is>
          <t>국고채원금03070-3012(10-7)</t>
        </is>
      </c>
      <c r="D2645" s="169" t="n">
        <v>47827</v>
      </c>
      <c r="E2645" t="n">
        <v>0</v>
      </c>
      <c r="F2645" t="n">
        <v>0</v>
      </c>
      <c r="G2645" t="n">
        <v>-300</v>
      </c>
      <c r="H2645" t="n">
        <v>0</v>
      </c>
    </row>
    <row r="2646">
      <c r="A2646" s="119" t="n">
        <v>46107</v>
      </c>
      <c r="B2646" t="inlineStr">
        <is>
          <t>KRC035RP7497</t>
        </is>
      </c>
      <c r="C2646" t="inlineStr">
        <is>
          <t>국고채원금01470-7409(24-11)</t>
        </is>
      </c>
      <c r="D2646" s="169" t="n">
        <v>63807</v>
      </c>
      <c r="E2646" t="n">
        <v>100</v>
      </c>
      <c r="F2646" t="n">
        <v>100</v>
      </c>
      <c r="G2646" t="n">
        <v>0</v>
      </c>
      <c r="H2646" t="n">
        <v>0</v>
      </c>
    </row>
    <row r="2647">
      <c r="A2647" s="119" t="n">
        <v>46108</v>
      </c>
      <c r="B2647" t="inlineStr">
        <is>
          <t>KR101501DC14</t>
        </is>
      </c>
      <c r="C2647" t="inlineStr">
        <is>
          <t>국민주택1종22-01</t>
        </is>
      </c>
      <c r="D2647" s="169" t="n">
        <v>46418</v>
      </c>
      <c r="E2647" t="n">
        <v>0</v>
      </c>
      <c r="F2647" t="n">
        <v>3</v>
      </c>
      <c r="G2647" t="n">
        <v>0</v>
      </c>
      <c r="H2647" t="n">
        <v>0</v>
      </c>
    </row>
    <row r="2648">
      <c r="A2648" s="119" t="n">
        <v>46108</v>
      </c>
      <c r="B2648" t="inlineStr">
        <is>
          <t>KR101501DCC9</t>
        </is>
      </c>
      <c r="C2648" t="inlineStr">
        <is>
          <t>국민주택1종22-12</t>
        </is>
      </c>
      <c r="D2648" s="169" t="n">
        <v>46752</v>
      </c>
      <c r="E2648" t="n">
        <v>0</v>
      </c>
      <c r="F2648" t="n">
        <v>5</v>
      </c>
      <c r="G2648" t="n">
        <v>0</v>
      </c>
      <c r="H2648" t="n">
        <v>0</v>
      </c>
    </row>
    <row r="2649">
      <c r="A2649" s="119" t="n">
        <v>46108</v>
      </c>
      <c r="B2649" t="inlineStr">
        <is>
          <t>KR101501DG28</t>
        </is>
      </c>
      <c r="C2649" t="inlineStr">
        <is>
          <t>국민주택1종26-02</t>
        </is>
      </c>
      <c r="D2649" s="169" t="n">
        <v>47907</v>
      </c>
      <c r="E2649" t="n">
        <v>0</v>
      </c>
      <c r="F2649" t="n">
        <v>4</v>
      </c>
      <c r="G2649" t="n">
        <v>0</v>
      </c>
      <c r="H2649" t="n">
        <v>0</v>
      </c>
    </row>
    <row r="2650">
      <c r="A2650" s="119" t="n">
        <v>46108</v>
      </c>
      <c r="B2650" t="inlineStr">
        <is>
          <t>KR101501DG36</t>
        </is>
      </c>
      <c r="C2650" t="inlineStr">
        <is>
          <t>국민주택1종26-03</t>
        </is>
      </c>
      <c r="D2650" s="169" t="n">
        <v>47938</v>
      </c>
      <c r="E2650" t="n">
        <v>0</v>
      </c>
      <c r="F2650" t="n">
        <v>354</v>
      </c>
      <c r="G2650" t="n">
        <v>290</v>
      </c>
      <c r="H2650" t="n">
        <v>0</v>
      </c>
    </row>
    <row r="2651">
      <c r="A2651" s="119" t="n">
        <v>46108</v>
      </c>
      <c r="B2651" t="inlineStr">
        <is>
          <t>KR103101AG39</t>
        </is>
      </c>
      <c r="C2651" t="inlineStr">
        <is>
          <t>재정2026-0050-0063</t>
        </is>
      </c>
      <c r="D2651" s="169" t="n">
        <v>46149</v>
      </c>
      <c r="E2651" t="n">
        <v>0</v>
      </c>
      <c r="F2651" t="n">
        <v>0</v>
      </c>
      <c r="G2651" t="n">
        <v>0</v>
      </c>
      <c r="H2651" t="n">
        <v>-200</v>
      </c>
    </row>
    <row r="2652">
      <c r="A2652" s="119" t="n">
        <v>46108</v>
      </c>
      <c r="B2652" t="inlineStr">
        <is>
          <t>KR103104AG28</t>
        </is>
      </c>
      <c r="C2652" t="inlineStr">
        <is>
          <t>재정2026-0040-0063</t>
        </is>
      </c>
      <c r="D2652" s="169" t="n">
        <v>46142</v>
      </c>
      <c r="E2652" t="n">
        <v>0</v>
      </c>
      <c r="F2652" t="n">
        <v>0</v>
      </c>
      <c r="G2652" t="n">
        <v>300</v>
      </c>
      <c r="H2652" t="n">
        <v>-700</v>
      </c>
    </row>
    <row r="2653">
      <c r="A2653" s="119" t="n">
        <v>46108</v>
      </c>
      <c r="B2653" t="inlineStr">
        <is>
          <t>KR10350172C8</t>
        </is>
      </c>
      <c r="C2653" t="inlineStr">
        <is>
          <t>국고03000-4212(12-5)</t>
        </is>
      </c>
      <c r="D2653" s="169" t="n">
        <v>52210</v>
      </c>
      <c r="E2653" t="n">
        <v>0</v>
      </c>
      <c r="F2653" t="n">
        <v>100</v>
      </c>
      <c r="G2653" t="n">
        <v>0</v>
      </c>
      <c r="H2653" t="n">
        <v>0</v>
      </c>
    </row>
    <row r="2654">
      <c r="A2654" s="119" t="n">
        <v>46108</v>
      </c>
      <c r="B2654" t="inlineStr">
        <is>
          <t>KR103501GB91</t>
        </is>
      </c>
      <c r="C2654" t="inlineStr">
        <is>
          <t>국고01750-2609(21-7)</t>
        </is>
      </c>
      <c r="D2654" s="169" t="n">
        <v>46275</v>
      </c>
      <c r="E2654" t="n">
        <v>-300</v>
      </c>
      <c r="F2654" t="n">
        <v>-330</v>
      </c>
      <c r="G2654" t="n">
        <v>0</v>
      </c>
      <c r="H2654" t="n">
        <v>30</v>
      </c>
    </row>
    <row r="2655">
      <c r="A2655" s="119" t="n">
        <v>46108</v>
      </c>
      <c r="B2655" t="inlineStr">
        <is>
          <t>KR103501GC33</t>
        </is>
      </c>
      <c r="C2655" t="inlineStr">
        <is>
          <t>국고02375-2703(22-1)</t>
        </is>
      </c>
      <c r="D2655" s="169" t="n">
        <v>46456</v>
      </c>
      <c r="E2655" t="n">
        <v>1199</v>
      </c>
      <c r="F2655" t="n">
        <v>100</v>
      </c>
      <c r="G2655" t="n">
        <v>-100</v>
      </c>
      <c r="H2655" t="n">
        <v>0</v>
      </c>
    </row>
    <row r="2656">
      <c r="A2656" s="119" t="n">
        <v>46108</v>
      </c>
      <c r="B2656" t="inlineStr">
        <is>
          <t>KR103501GD32</t>
        </is>
      </c>
      <c r="C2656" t="inlineStr">
        <is>
          <t>국고03250-2803(23-1)</t>
        </is>
      </c>
      <c r="D2656" s="169" t="n">
        <v>46822</v>
      </c>
      <c r="E2656" t="n">
        <v>0</v>
      </c>
      <c r="F2656" t="n">
        <v>-300</v>
      </c>
      <c r="G2656" t="n">
        <v>0</v>
      </c>
      <c r="H2656" t="n">
        <v>0</v>
      </c>
    </row>
    <row r="2657">
      <c r="A2657" s="119" t="n">
        <v>46108</v>
      </c>
      <c r="B2657" t="inlineStr">
        <is>
          <t>KR103501GD99</t>
        </is>
      </c>
      <c r="C2657" t="inlineStr">
        <is>
          <t>국고03500-2809(23-6)</t>
        </is>
      </c>
      <c r="D2657" s="169" t="n">
        <v>47006</v>
      </c>
      <c r="E2657" t="n">
        <v>0</v>
      </c>
      <c r="F2657" t="n">
        <v>200</v>
      </c>
      <c r="G2657" t="n">
        <v>0</v>
      </c>
      <c r="H2657" t="n">
        <v>0</v>
      </c>
    </row>
    <row r="2658">
      <c r="A2658" s="119" t="n">
        <v>46108</v>
      </c>
      <c r="B2658" t="inlineStr">
        <is>
          <t>KR103501GE31</t>
        </is>
      </c>
      <c r="C2658" t="inlineStr">
        <is>
          <t>국고03250-2903(24-1)</t>
        </is>
      </c>
      <c r="D2658" s="169" t="n">
        <v>47187</v>
      </c>
      <c r="E2658" t="n">
        <v>68</v>
      </c>
      <c r="F2658" t="n">
        <v>-170</v>
      </c>
      <c r="G2658" t="n">
        <v>-110</v>
      </c>
      <c r="H2658" t="n">
        <v>0</v>
      </c>
    </row>
    <row r="2659">
      <c r="A2659" s="119" t="n">
        <v>46108</v>
      </c>
      <c r="B2659" t="inlineStr">
        <is>
          <t>KR103501GE64</t>
        </is>
      </c>
      <c r="C2659" t="inlineStr">
        <is>
          <t>국고03250-2706(24-4)</t>
        </is>
      </c>
      <c r="D2659" s="169" t="n">
        <v>46548</v>
      </c>
      <c r="E2659" t="n">
        <v>0</v>
      </c>
      <c r="F2659" t="n">
        <v>-700</v>
      </c>
      <c r="G2659" t="n">
        <v>0</v>
      </c>
      <c r="H2659" t="n">
        <v>0</v>
      </c>
    </row>
    <row r="2660">
      <c r="A2660" s="119" t="n">
        <v>46108</v>
      </c>
      <c r="B2660" t="inlineStr">
        <is>
          <t>KR103501GEC6</t>
        </is>
      </c>
      <c r="C2660" t="inlineStr">
        <is>
          <t>국고02875-2712(24-12)</t>
        </is>
      </c>
      <c r="D2660" s="169" t="n">
        <v>46731</v>
      </c>
      <c r="E2660" t="n">
        <v>3</v>
      </c>
      <c r="F2660" t="n">
        <v>400</v>
      </c>
      <c r="G2660" t="n">
        <v>-20</v>
      </c>
      <c r="H2660" t="n">
        <v>-100</v>
      </c>
    </row>
    <row r="2661">
      <c r="A2661" s="119" t="n">
        <v>46108</v>
      </c>
      <c r="B2661" t="inlineStr">
        <is>
          <t>KR103501GF30</t>
        </is>
      </c>
      <c r="C2661" t="inlineStr">
        <is>
          <t>국고02625-2703(25-1)</t>
        </is>
      </c>
      <c r="D2661" s="169" t="n">
        <v>46456</v>
      </c>
      <c r="E2661" t="n">
        <v>-1500</v>
      </c>
      <c r="F2661" t="n">
        <v>0</v>
      </c>
      <c r="G2661" t="n">
        <v>0</v>
      </c>
      <c r="H2661" t="n">
        <v>0</v>
      </c>
    </row>
    <row r="2662">
      <c r="A2662" s="119" t="n">
        <v>46108</v>
      </c>
      <c r="B2662" t="inlineStr">
        <is>
          <t>KR103501GF63</t>
        </is>
      </c>
      <c r="C2662" t="inlineStr">
        <is>
          <t>국고02250-2806(25-4)</t>
        </is>
      </c>
      <c r="D2662" s="169" t="n">
        <v>46914</v>
      </c>
      <c r="E2662" t="n">
        <v>-600</v>
      </c>
      <c r="F2662" t="n">
        <v>2851</v>
      </c>
      <c r="G2662" t="n">
        <v>0</v>
      </c>
      <c r="H2662" t="n">
        <v>110</v>
      </c>
    </row>
    <row r="2663">
      <c r="A2663" s="119" t="n">
        <v>46108</v>
      </c>
      <c r="B2663" t="inlineStr">
        <is>
          <t>KR103501GF97</t>
        </is>
      </c>
      <c r="C2663" t="inlineStr">
        <is>
          <t>국고02250-2709(25-6)</t>
        </is>
      </c>
      <c r="D2663" s="169" t="n">
        <v>46640</v>
      </c>
      <c r="E2663" t="n">
        <v>-930</v>
      </c>
      <c r="F2663" t="n">
        <v>-540</v>
      </c>
      <c r="G2663" t="n">
        <v>0</v>
      </c>
      <c r="H2663" t="n">
        <v>-770</v>
      </c>
    </row>
    <row r="2664">
      <c r="A2664" s="119" t="n">
        <v>46108</v>
      </c>
      <c r="B2664" t="inlineStr">
        <is>
          <t>KR103501GFC3</t>
        </is>
      </c>
      <c r="C2664" t="inlineStr">
        <is>
          <t>국고02750-2812(25-10)</t>
        </is>
      </c>
      <c r="D2664" s="169" t="n">
        <v>47097</v>
      </c>
      <c r="E2664" t="n">
        <v>500</v>
      </c>
      <c r="F2664" t="n">
        <v>200</v>
      </c>
      <c r="G2664" t="n">
        <v>20</v>
      </c>
      <c r="H2664" t="n">
        <v>-300</v>
      </c>
    </row>
    <row r="2665">
      <c r="A2665" s="119" t="n">
        <v>46108</v>
      </c>
      <c r="B2665" t="inlineStr">
        <is>
          <t>KR103501GG39</t>
        </is>
      </c>
      <c r="C2665" t="inlineStr">
        <is>
          <t>국고03500-5603(26-2)</t>
        </is>
      </c>
      <c r="D2665" s="169" t="n">
        <v>57049</v>
      </c>
      <c r="E2665" t="n">
        <v>607</v>
      </c>
      <c r="F2665" t="n">
        <v>510</v>
      </c>
      <c r="G2665" t="n">
        <v>1020</v>
      </c>
      <c r="H2665" t="n">
        <v>760</v>
      </c>
    </row>
    <row r="2666">
      <c r="A2666" s="119" t="n">
        <v>46108</v>
      </c>
      <c r="B2666" t="inlineStr">
        <is>
          <t>KR10350271C8</t>
        </is>
      </c>
      <c r="C2666" t="inlineStr">
        <is>
          <t>국고04000-3112(11-7)</t>
        </is>
      </c>
      <c r="D2666" s="169" t="n">
        <v>48192</v>
      </c>
      <c r="E2666" t="n">
        <v>0</v>
      </c>
      <c r="F2666" t="n">
        <v>0</v>
      </c>
      <c r="G2666" t="n">
        <v>-100</v>
      </c>
      <c r="H2666" t="n">
        <v>100</v>
      </c>
    </row>
    <row r="2667">
      <c r="A2667" s="119" t="n">
        <v>46108</v>
      </c>
      <c r="B2667" t="inlineStr">
        <is>
          <t>KR1035027WC3</t>
        </is>
      </c>
      <c r="C2667" t="inlineStr">
        <is>
          <t>국고05500-2912(09-5)</t>
        </is>
      </c>
      <c r="D2667" s="169" t="n">
        <v>47462</v>
      </c>
      <c r="E2667" t="n">
        <v>-1</v>
      </c>
      <c r="F2667" t="n">
        <v>0</v>
      </c>
      <c r="G2667" t="n">
        <v>0</v>
      </c>
      <c r="H2667" t="n">
        <v>0</v>
      </c>
    </row>
    <row r="2668">
      <c r="A2668" s="119" t="n">
        <v>46108</v>
      </c>
      <c r="B2668" t="inlineStr">
        <is>
          <t>KR103502G3C1</t>
        </is>
      </c>
      <c r="C2668" t="inlineStr">
        <is>
          <t>국고03750-3312(13-8)</t>
        </is>
      </c>
      <c r="D2668" s="169" t="n">
        <v>48923</v>
      </c>
      <c r="E2668" t="n">
        <v>-1</v>
      </c>
      <c r="F2668" t="n">
        <v>800</v>
      </c>
      <c r="G2668" t="n">
        <v>-100</v>
      </c>
      <c r="H2668" t="n">
        <v>0</v>
      </c>
    </row>
    <row r="2669">
      <c r="A2669" s="119" t="n">
        <v>46108</v>
      </c>
      <c r="B2669" t="inlineStr">
        <is>
          <t>KR103502G636</t>
        </is>
      </c>
      <c r="C2669" t="inlineStr">
        <is>
          <t>국고02000-4603(16-1)</t>
        </is>
      </c>
      <c r="D2669" s="169" t="n">
        <v>53396</v>
      </c>
      <c r="E2669" t="n">
        <v>30</v>
      </c>
      <c r="F2669" t="n">
        <v>0</v>
      </c>
      <c r="G2669" t="n">
        <v>0</v>
      </c>
      <c r="H2669" t="n">
        <v>0</v>
      </c>
    </row>
    <row r="2670">
      <c r="A2670" s="119" t="n">
        <v>46108</v>
      </c>
      <c r="B2670" t="inlineStr">
        <is>
          <t>KR103502G669</t>
        </is>
      </c>
      <c r="C2670" t="inlineStr">
        <is>
          <t>국고01875-2606(16-3)</t>
        </is>
      </c>
      <c r="D2670" s="169" t="n">
        <v>46183</v>
      </c>
      <c r="E2670" t="n">
        <v>0</v>
      </c>
      <c r="F2670" t="n">
        <v>0</v>
      </c>
      <c r="G2670" t="n">
        <v>-123</v>
      </c>
      <c r="H2670" t="n">
        <v>0</v>
      </c>
    </row>
    <row r="2671">
      <c r="A2671" s="119" t="n">
        <v>46108</v>
      </c>
      <c r="B2671" t="inlineStr">
        <is>
          <t>KR103502G693</t>
        </is>
      </c>
      <c r="C2671" t="inlineStr">
        <is>
          <t>국고01500-3609(16-6)</t>
        </is>
      </c>
      <c r="D2671" s="169" t="n">
        <v>49928</v>
      </c>
      <c r="E2671" t="n">
        <v>60</v>
      </c>
      <c r="F2671" t="n">
        <v>0</v>
      </c>
      <c r="G2671" t="n">
        <v>-50</v>
      </c>
      <c r="H2671" t="n">
        <v>0</v>
      </c>
    </row>
    <row r="2672">
      <c r="A2672" s="119" t="n">
        <v>46108</v>
      </c>
      <c r="B2672" t="inlineStr">
        <is>
          <t>KR103502G6C4</t>
        </is>
      </c>
      <c r="C2672" t="inlineStr">
        <is>
          <t>국고01500-2612(16-8)</t>
        </is>
      </c>
      <c r="D2672" s="169" t="n">
        <v>46366</v>
      </c>
      <c r="E2672" t="n">
        <v>0</v>
      </c>
      <c r="F2672" t="n">
        <v>-300</v>
      </c>
      <c r="G2672" t="n">
        <v>0</v>
      </c>
      <c r="H2672" t="n">
        <v>300</v>
      </c>
    </row>
    <row r="2673">
      <c r="A2673" s="119" t="n">
        <v>46108</v>
      </c>
      <c r="B2673" t="inlineStr">
        <is>
          <t>KR103502G768</t>
        </is>
      </c>
      <c r="C2673" t="inlineStr">
        <is>
          <t>국고02125-2706(17-3)</t>
        </is>
      </c>
      <c r="D2673" s="169" t="n">
        <v>46548</v>
      </c>
      <c r="E2673" t="n">
        <v>0</v>
      </c>
      <c r="F2673" t="n">
        <v>3</v>
      </c>
      <c r="G2673" t="n">
        <v>0</v>
      </c>
      <c r="H2673" t="n">
        <v>0</v>
      </c>
    </row>
    <row r="2674">
      <c r="A2674" s="119" t="n">
        <v>46108</v>
      </c>
      <c r="B2674" t="inlineStr">
        <is>
          <t>KR103502G7C2</t>
        </is>
      </c>
      <c r="C2674" t="inlineStr">
        <is>
          <t>국고02375-2712(17-7)</t>
        </is>
      </c>
      <c r="D2674" s="169" t="n">
        <v>46731</v>
      </c>
      <c r="E2674" t="n">
        <v>0</v>
      </c>
      <c r="F2674" t="n">
        <v>0</v>
      </c>
      <c r="G2674" t="n">
        <v>200</v>
      </c>
      <c r="H2674" t="n">
        <v>0</v>
      </c>
    </row>
    <row r="2675">
      <c r="A2675" s="119" t="n">
        <v>46108</v>
      </c>
      <c r="B2675" t="inlineStr">
        <is>
          <t>KR103502G834</t>
        </is>
      </c>
      <c r="C2675" t="inlineStr">
        <is>
          <t>국고02625-4803(18-2)</t>
        </is>
      </c>
      <c r="D2675" s="169" t="n">
        <v>54127</v>
      </c>
      <c r="E2675" t="n">
        <v>-1</v>
      </c>
      <c r="F2675" t="n">
        <v>0</v>
      </c>
      <c r="G2675" t="n">
        <v>0</v>
      </c>
      <c r="H2675" t="n">
        <v>0</v>
      </c>
    </row>
    <row r="2676">
      <c r="A2676" s="119" t="n">
        <v>46108</v>
      </c>
      <c r="B2676" t="inlineStr">
        <is>
          <t>KR103502G867</t>
        </is>
      </c>
      <c r="C2676" t="inlineStr">
        <is>
          <t>국고02625-2806(18-4)</t>
        </is>
      </c>
      <c r="D2676" s="169" t="n">
        <v>46914</v>
      </c>
      <c r="E2676" t="n">
        <v>0</v>
      </c>
      <c r="F2676" t="n">
        <v>-200</v>
      </c>
      <c r="G2676" t="n">
        <v>0</v>
      </c>
      <c r="H2676" t="n">
        <v>0</v>
      </c>
    </row>
    <row r="2677">
      <c r="A2677" s="119" t="n">
        <v>46108</v>
      </c>
      <c r="B2677" t="inlineStr">
        <is>
          <t>KR103502G933</t>
        </is>
      </c>
      <c r="C2677" t="inlineStr">
        <is>
          <t>국고02000-4903(19-2)</t>
        </is>
      </c>
      <c r="D2677" s="169" t="n">
        <v>54492</v>
      </c>
      <c r="E2677" t="n">
        <v>0</v>
      </c>
      <c r="F2677" t="n">
        <v>200</v>
      </c>
      <c r="G2677" t="n">
        <v>-200</v>
      </c>
      <c r="H2677" t="n">
        <v>0</v>
      </c>
    </row>
    <row r="2678">
      <c r="A2678" s="119" t="n">
        <v>46108</v>
      </c>
      <c r="B2678" t="inlineStr">
        <is>
          <t>KR103502G966</t>
        </is>
      </c>
      <c r="C2678" t="inlineStr">
        <is>
          <t>국고01875-2906(19-4)</t>
        </is>
      </c>
      <c r="D2678" s="169" t="n">
        <v>47279</v>
      </c>
      <c r="E2678" t="n">
        <v>-196</v>
      </c>
      <c r="F2678" t="n">
        <v>0</v>
      </c>
      <c r="G2678" t="n">
        <v>0</v>
      </c>
      <c r="H2678" t="n">
        <v>0</v>
      </c>
    </row>
    <row r="2679">
      <c r="A2679" s="119" t="n">
        <v>46108</v>
      </c>
      <c r="B2679" t="inlineStr">
        <is>
          <t>KR103502G990</t>
        </is>
      </c>
      <c r="C2679" t="inlineStr">
        <is>
          <t>국고01125-3909(19-6)</t>
        </is>
      </c>
      <c r="D2679" s="169" t="n">
        <v>51023</v>
      </c>
      <c r="E2679" t="n">
        <v>-6</v>
      </c>
      <c r="F2679" t="n">
        <v>-1</v>
      </c>
      <c r="G2679" t="n">
        <v>0</v>
      </c>
      <c r="H2679" t="n">
        <v>0</v>
      </c>
    </row>
    <row r="2680">
      <c r="A2680" s="119" t="n">
        <v>46108</v>
      </c>
      <c r="B2680" t="inlineStr">
        <is>
          <t>KR103502G9C8</t>
        </is>
      </c>
      <c r="C2680" t="inlineStr">
        <is>
          <t>국고01375-2912(19-8)</t>
        </is>
      </c>
      <c r="D2680" s="169" t="n">
        <v>47462</v>
      </c>
      <c r="E2680" t="n">
        <v>0</v>
      </c>
      <c r="F2680" t="n">
        <v>232</v>
      </c>
      <c r="G2680" t="n">
        <v>0</v>
      </c>
      <c r="H2680" t="n">
        <v>0</v>
      </c>
    </row>
    <row r="2681">
      <c r="A2681" s="119" t="n">
        <v>46108</v>
      </c>
      <c r="B2681" t="inlineStr">
        <is>
          <t>KR103502GA34</t>
        </is>
      </c>
      <c r="C2681" t="inlineStr">
        <is>
          <t>국고01500-5003(20-2)</t>
        </is>
      </c>
      <c r="D2681" s="169" t="n">
        <v>54857</v>
      </c>
      <c r="E2681" t="n">
        <v>0</v>
      </c>
      <c r="F2681" t="n">
        <v>100</v>
      </c>
      <c r="G2681" t="n">
        <v>-21</v>
      </c>
      <c r="H2681" t="n">
        <v>-279</v>
      </c>
    </row>
    <row r="2682">
      <c r="A2682" s="119" t="n">
        <v>46108</v>
      </c>
      <c r="B2682" t="inlineStr">
        <is>
          <t>KR103502GA67</t>
        </is>
      </c>
      <c r="C2682" t="inlineStr">
        <is>
          <t>국고01375-3006(20-4)</t>
        </is>
      </c>
      <c r="D2682" s="169" t="n">
        <v>47644</v>
      </c>
      <c r="E2682" t="n">
        <v>0</v>
      </c>
      <c r="F2682" t="n">
        <v>0</v>
      </c>
      <c r="G2682" t="n">
        <v>-120</v>
      </c>
      <c r="H2682" t="n">
        <v>0</v>
      </c>
    </row>
    <row r="2683">
      <c r="A2683" s="119" t="n">
        <v>46108</v>
      </c>
      <c r="B2683" t="inlineStr">
        <is>
          <t>KR103502GAC2</t>
        </is>
      </c>
      <c r="C2683" t="inlineStr">
        <is>
          <t>국고01500-3012(20-9)</t>
        </is>
      </c>
      <c r="D2683" s="169" t="n">
        <v>47827</v>
      </c>
      <c r="E2683" t="n">
        <v>0</v>
      </c>
      <c r="F2683" t="n">
        <v>400</v>
      </c>
      <c r="G2683" t="n">
        <v>-100</v>
      </c>
      <c r="H2683" t="n">
        <v>0</v>
      </c>
    </row>
    <row r="2684">
      <c r="A2684" s="119" t="n">
        <v>46108</v>
      </c>
      <c r="B2684" t="inlineStr">
        <is>
          <t>KR103502GB33</t>
        </is>
      </c>
      <c r="C2684" t="inlineStr">
        <is>
          <t>국고01875-5103(21-2)</t>
        </is>
      </c>
      <c r="D2684" s="169" t="n">
        <v>55222</v>
      </c>
      <c r="E2684" t="n">
        <v>-104</v>
      </c>
      <c r="F2684" t="n">
        <v>0</v>
      </c>
      <c r="G2684" t="n">
        <v>0</v>
      </c>
      <c r="H2684" t="n">
        <v>-100</v>
      </c>
    </row>
    <row r="2685">
      <c r="A2685" s="119" t="n">
        <v>46108</v>
      </c>
      <c r="B2685" t="inlineStr">
        <is>
          <t>KR103502GBC0</t>
        </is>
      </c>
      <c r="C2685" t="inlineStr">
        <is>
          <t>국고02375-3112(21-11)</t>
        </is>
      </c>
      <c r="D2685" s="169" t="n">
        <v>48192</v>
      </c>
      <c r="E2685" t="n">
        <v>60</v>
      </c>
      <c r="F2685" t="n">
        <v>0</v>
      </c>
      <c r="G2685" t="n">
        <v>0</v>
      </c>
      <c r="H2685" t="n">
        <v>0</v>
      </c>
    </row>
    <row r="2686">
      <c r="A2686" s="119" t="n">
        <v>46108</v>
      </c>
      <c r="B2686" t="inlineStr">
        <is>
          <t>KR103502GC99</t>
        </is>
      </c>
      <c r="C2686" t="inlineStr">
        <is>
          <t>국고03125-5209(22-9)</t>
        </is>
      </c>
      <c r="D2686" s="169" t="n">
        <v>55772</v>
      </c>
      <c r="E2686" t="n">
        <v>0</v>
      </c>
      <c r="F2686" t="n">
        <v>0</v>
      </c>
      <c r="G2686" t="n">
        <v>-100</v>
      </c>
      <c r="H2686" t="n">
        <v>-100</v>
      </c>
    </row>
    <row r="2687">
      <c r="A2687" s="119" t="n">
        <v>46108</v>
      </c>
      <c r="B2687" t="inlineStr">
        <is>
          <t>KR103502GCC8</t>
        </is>
      </c>
      <c r="C2687" t="inlineStr">
        <is>
          <t>국고04250-3212(22-14)</t>
        </is>
      </c>
      <c r="D2687" s="169" t="n">
        <v>48558</v>
      </c>
      <c r="E2687" t="n">
        <v>0</v>
      </c>
      <c r="F2687" t="n">
        <v>200</v>
      </c>
      <c r="G2687" t="n">
        <v>-100</v>
      </c>
      <c r="H2687" t="n">
        <v>700</v>
      </c>
    </row>
    <row r="2688">
      <c r="A2688" s="119" t="n">
        <v>46108</v>
      </c>
      <c r="B2688" t="inlineStr">
        <is>
          <t>KR103502GD31</t>
        </is>
      </c>
      <c r="C2688" t="inlineStr">
        <is>
          <t>국고03250-5303(23-2)</t>
        </is>
      </c>
      <c r="D2688" s="169" t="n">
        <v>55953</v>
      </c>
      <c r="E2688" t="n">
        <v>-800</v>
      </c>
      <c r="F2688" t="n">
        <v>0</v>
      </c>
      <c r="G2688" t="n">
        <v>0</v>
      </c>
      <c r="H2688" t="n">
        <v>0</v>
      </c>
    </row>
    <row r="2689">
      <c r="A2689" s="119" t="n">
        <v>46108</v>
      </c>
      <c r="B2689" t="inlineStr">
        <is>
          <t>KR103502GD64</t>
        </is>
      </c>
      <c r="C2689" t="inlineStr">
        <is>
          <t>국고03250-3306(23-5)</t>
        </is>
      </c>
      <c r="D2689" s="169" t="n">
        <v>48740</v>
      </c>
      <c r="E2689" t="n">
        <v>0</v>
      </c>
      <c r="F2689" t="n">
        <v>800</v>
      </c>
      <c r="G2689" t="n">
        <v>120</v>
      </c>
      <c r="H2689" t="n">
        <v>-30</v>
      </c>
    </row>
    <row r="2690">
      <c r="A2690" s="119" t="n">
        <v>46108</v>
      </c>
      <c r="B2690" t="inlineStr">
        <is>
          <t>KR103502GD98</t>
        </is>
      </c>
      <c r="C2690" t="inlineStr">
        <is>
          <t>국고03625-5309(23-7)</t>
        </is>
      </c>
      <c r="D2690" s="169" t="n">
        <v>56137</v>
      </c>
      <c r="E2690" t="n">
        <v>-401</v>
      </c>
      <c r="F2690" t="n">
        <v>0</v>
      </c>
      <c r="G2690" t="n">
        <v>0</v>
      </c>
      <c r="H2690" t="n">
        <v>0</v>
      </c>
    </row>
    <row r="2691">
      <c r="A2691" s="119" t="n">
        <v>46108</v>
      </c>
      <c r="B2691" t="inlineStr">
        <is>
          <t>KR103502GE30</t>
        </is>
      </c>
      <c r="C2691" t="inlineStr">
        <is>
          <t>국고03250-5403(24-2)</t>
        </is>
      </c>
      <c r="D2691" s="169" t="n">
        <v>56318</v>
      </c>
      <c r="E2691" t="n">
        <v>-1</v>
      </c>
      <c r="F2691" t="n">
        <v>0</v>
      </c>
      <c r="G2691" t="n">
        <v>0</v>
      </c>
      <c r="H2691" t="n">
        <v>0</v>
      </c>
    </row>
    <row r="2692">
      <c r="A2692" s="119" t="n">
        <v>46108</v>
      </c>
      <c r="B2692" t="inlineStr">
        <is>
          <t>KR103502GE63</t>
        </is>
      </c>
      <c r="C2692" t="inlineStr">
        <is>
          <t>국고03500-3406(24-5)</t>
        </is>
      </c>
      <c r="D2692" s="169" t="n">
        <v>49105</v>
      </c>
      <c r="E2692" t="n">
        <v>100</v>
      </c>
      <c r="F2692" t="n">
        <v>0</v>
      </c>
      <c r="G2692" t="n">
        <v>0</v>
      </c>
      <c r="H2692" t="n">
        <v>0</v>
      </c>
    </row>
    <row r="2693">
      <c r="A2693" s="119" t="n">
        <v>46108</v>
      </c>
      <c r="B2693" t="inlineStr">
        <is>
          <t>KR103502GE97</t>
        </is>
      </c>
      <c r="C2693" t="inlineStr">
        <is>
          <t>국고02750-5409(24-8)</t>
        </is>
      </c>
      <c r="D2693" s="169" t="n">
        <v>56502</v>
      </c>
      <c r="E2693" t="n">
        <v>0</v>
      </c>
      <c r="F2693" t="n">
        <v>0</v>
      </c>
      <c r="G2693" t="n">
        <v>100</v>
      </c>
      <c r="H2693" t="n">
        <v>-400</v>
      </c>
    </row>
    <row r="2694">
      <c r="A2694" s="119" t="n">
        <v>46108</v>
      </c>
      <c r="B2694" t="inlineStr">
        <is>
          <t>KR103502GEC4</t>
        </is>
      </c>
      <c r="C2694" t="inlineStr">
        <is>
          <t>국고03000-3412(24-13)</t>
        </is>
      </c>
      <c r="D2694" s="169" t="n">
        <v>49288</v>
      </c>
      <c r="E2694" t="n">
        <v>-300</v>
      </c>
      <c r="F2694" t="n">
        <v>50</v>
      </c>
      <c r="G2694" t="n">
        <v>-50</v>
      </c>
      <c r="H2694" t="n">
        <v>-100</v>
      </c>
    </row>
    <row r="2695">
      <c r="A2695" s="119" t="n">
        <v>46108</v>
      </c>
      <c r="B2695" t="inlineStr">
        <is>
          <t>KR103502GF39</t>
        </is>
      </c>
      <c r="C2695" t="inlineStr">
        <is>
          <t>국고02625-5503(25-2)</t>
        </is>
      </c>
      <c r="D2695" s="169" t="n">
        <v>56683</v>
      </c>
      <c r="E2695" t="n">
        <v>700</v>
      </c>
      <c r="F2695" t="n">
        <v>700</v>
      </c>
      <c r="G2695" t="n">
        <v>-100</v>
      </c>
      <c r="H2695" t="n">
        <v>-880</v>
      </c>
    </row>
    <row r="2696">
      <c r="A2696" s="119" t="n">
        <v>46108</v>
      </c>
      <c r="B2696" t="inlineStr">
        <is>
          <t>KR103502GF62</t>
        </is>
      </c>
      <c r="C2696" t="inlineStr">
        <is>
          <t>국고02625-3506(25-5)</t>
        </is>
      </c>
      <c r="D2696" s="169" t="n">
        <v>49470</v>
      </c>
      <c r="E2696" t="n">
        <v>4</v>
      </c>
      <c r="F2696" t="n">
        <v>2</v>
      </c>
      <c r="G2696" t="n">
        <v>100</v>
      </c>
      <c r="H2696" t="n">
        <v>50</v>
      </c>
    </row>
    <row r="2697">
      <c r="A2697" s="119" t="n">
        <v>46108</v>
      </c>
      <c r="B2697" t="inlineStr">
        <is>
          <t>KR103502GF96</t>
        </is>
      </c>
      <c r="C2697" t="inlineStr">
        <is>
          <t>국고02625-5509(25-7)</t>
        </is>
      </c>
      <c r="D2697" s="169" t="n">
        <v>56867</v>
      </c>
      <c r="E2697" t="n">
        <v>-52</v>
      </c>
      <c r="F2697" t="n">
        <v>-300</v>
      </c>
      <c r="G2697" t="n">
        <v>370</v>
      </c>
      <c r="H2697" t="n">
        <v>-950</v>
      </c>
    </row>
    <row r="2698">
      <c r="A2698" s="119" t="n">
        <v>46108</v>
      </c>
      <c r="B2698" t="inlineStr">
        <is>
          <t>KR103502GFC1</t>
        </is>
      </c>
      <c r="C2698" t="inlineStr">
        <is>
          <t>국고03250-3512(25-11)</t>
        </is>
      </c>
      <c r="D2698" s="169" t="n">
        <v>49653</v>
      </c>
      <c r="E2698" t="n">
        <v>-1203</v>
      </c>
      <c r="F2698" t="n">
        <v>0</v>
      </c>
      <c r="G2698" t="n">
        <v>500</v>
      </c>
      <c r="H2698" t="n">
        <v>830</v>
      </c>
    </row>
    <row r="2699">
      <c r="A2699" s="119" t="n">
        <v>46108</v>
      </c>
      <c r="B2699" t="inlineStr">
        <is>
          <t>KR103502GG38</t>
        </is>
      </c>
      <c r="C2699" t="inlineStr">
        <is>
          <t>국고03000-2803(26-1)</t>
        </is>
      </c>
      <c r="D2699" s="169" t="n">
        <v>46822</v>
      </c>
      <c r="E2699" t="n">
        <v>1320</v>
      </c>
      <c r="F2699" t="n">
        <v>180</v>
      </c>
      <c r="G2699" t="n">
        <v>600</v>
      </c>
      <c r="H2699" t="n">
        <v>-20</v>
      </c>
    </row>
    <row r="2700">
      <c r="A2700" s="119" t="n">
        <v>46108</v>
      </c>
      <c r="B2700" t="inlineStr">
        <is>
          <t>KR103503GB99</t>
        </is>
      </c>
      <c r="C2700" t="inlineStr">
        <is>
          <t>국고01875-4109(21-9)</t>
        </is>
      </c>
      <c r="D2700" s="169" t="n">
        <v>51754</v>
      </c>
      <c r="E2700" t="n">
        <v>0</v>
      </c>
      <c r="F2700" t="n">
        <v>50</v>
      </c>
      <c r="G2700" t="n">
        <v>0</v>
      </c>
      <c r="H2700" t="n">
        <v>100</v>
      </c>
    </row>
    <row r="2701">
      <c r="A2701" s="119" t="n">
        <v>46108</v>
      </c>
      <c r="B2701" t="inlineStr">
        <is>
          <t>KR103503GE62</t>
        </is>
      </c>
      <c r="C2701" t="inlineStr">
        <is>
          <t>물가00750-3406(24-6)</t>
        </is>
      </c>
      <c r="D2701" s="169" t="n">
        <v>49105</v>
      </c>
      <c r="E2701" t="n">
        <v>0</v>
      </c>
      <c r="F2701" t="n">
        <v>0</v>
      </c>
      <c r="G2701" t="n">
        <v>0</v>
      </c>
      <c r="H2701" t="n">
        <v>330</v>
      </c>
    </row>
    <row r="2702">
      <c r="A2702" s="119" t="n">
        <v>46108</v>
      </c>
      <c r="B2702" t="inlineStr">
        <is>
          <t>KR103503GF38</t>
        </is>
      </c>
      <c r="C2702" t="inlineStr">
        <is>
          <t>국고02625-3003(25-3)</t>
        </is>
      </c>
      <c r="D2702" s="169" t="n">
        <v>47552</v>
      </c>
      <c r="E2702" t="n">
        <v>-716</v>
      </c>
      <c r="F2702" t="n">
        <v>100</v>
      </c>
      <c r="G2702" t="n">
        <v>-50</v>
      </c>
      <c r="H2702" t="n">
        <v>0</v>
      </c>
    </row>
    <row r="2703">
      <c r="A2703" s="119" t="n">
        <v>46108</v>
      </c>
      <c r="B2703" t="inlineStr">
        <is>
          <t>KR103503GF95</t>
        </is>
      </c>
      <c r="C2703" t="inlineStr">
        <is>
          <t>국고02500-3009(25-8)</t>
        </is>
      </c>
      <c r="D2703" s="169" t="n">
        <v>47736</v>
      </c>
      <c r="E2703" t="n">
        <v>0</v>
      </c>
      <c r="F2703" t="n">
        <v>-40</v>
      </c>
      <c r="G2703" t="n">
        <v>87</v>
      </c>
      <c r="H2703" t="n">
        <v>-52</v>
      </c>
    </row>
    <row r="2704">
      <c r="A2704" s="119" t="n">
        <v>46108</v>
      </c>
      <c r="B2704" t="inlineStr">
        <is>
          <t>KR103503GG37</t>
        </is>
      </c>
      <c r="C2704" t="inlineStr">
        <is>
          <t>국고03375-3103(26-3)</t>
        </is>
      </c>
      <c r="D2704" s="169" t="n">
        <v>47917</v>
      </c>
      <c r="E2704" t="n">
        <v>550</v>
      </c>
      <c r="F2704" t="n">
        <v>320</v>
      </c>
      <c r="G2704" t="n">
        <v>40</v>
      </c>
      <c r="H2704" t="n">
        <v>1050</v>
      </c>
    </row>
    <row r="2705">
      <c r="A2705" s="119" t="n">
        <v>46108</v>
      </c>
      <c r="B2705" t="inlineStr">
        <is>
          <t>KR103504GC97</t>
        </is>
      </c>
      <c r="C2705" t="inlineStr">
        <is>
          <t>국고03250-4209(22-11)</t>
        </is>
      </c>
      <c r="D2705" s="169" t="n">
        <v>52119</v>
      </c>
      <c r="E2705" t="n">
        <v>-1</v>
      </c>
      <c r="F2705" t="n">
        <v>0</v>
      </c>
      <c r="G2705" t="n">
        <v>0</v>
      </c>
      <c r="H2705" t="n">
        <v>0</v>
      </c>
    </row>
    <row r="2706">
      <c r="A2706" s="119" t="n">
        <v>46108</v>
      </c>
      <c r="B2706" t="inlineStr">
        <is>
          <t>KR103504GF94</t>
        </is>
      </c>
      <c r="C2706" t="inlineStr">
        <is>
          <t>국고02750-4509(25-9)</t>
        </is>
      </c>
      <c r="D2706" s="169" t="n">
        <v>53215</v>
      </c>
      <c r="E2706" t="n">
        <v>-200</v>
      </c>
      <c r="F2706" t="n">
        <v>0</v>
      </c>
      <c r="G2706" t="n">
        <v>10</v>
      </c>
      <c r="H2706" t="n">
        <v>30</v>
      </c>
    </row>
    <row r="2707">
      <c r="A2707" s="119" t="n">
        <v>46108</v>
      </c>
      <c r="B2707" t="inlineStr">
        <is>
          <t>KR310101GF19</t>
        </is>
      </c>
      <c r="C2707" t="inlineStr">
        <is>
          <t>통안02700-2701-02</t>
        </is>
      </c>
      <c r="D2707" s="169" t="n">
        <v>46389</v>
      </c>
      <c r="E2707" t="n">
        <v>0</v>
      </c>
      <c r="F2707" t="n">
        <v>-100</v>
      </c>
      <c r="G2707" t="n">
        <v>0</v>
      </c>
      <c r="H2707" t="n">
        <v>200</v>
      </c>
    </row>
    <row r="2708">
      <c r="A2708" s="119" t="n">
        <v>46108</v>
      </c>
      <c r="B2708" t="inlineStr">
        <is>
          <t>KR310101GF43</t>
        </is>
      </c>
      <c r="C2708" t="inlineStr">
        <is>
          <t>통안02620-2704-02</t>
        </is>
      </c>
      <c r="D2708" s="169" t="n">
        <v>46479</v>
      </c>
      <c r="E2708" t="n">
        <v>-100</v>
      </c>
      <c r="F2708" t="n">
        <v>-100</v>
      </c>
      <c r="G2708" t="n">
        <v>0</v>
      </c>
      <c r="H2708" t="n">
        <v>200</v>
      </c>
    </row>
    <row r="2709">
      <c r="A2709" s="119" t="n">
        <v>46108</v>
      </c>
      <c r="B2709" t="inlineStr">
        <is>
          <t>KR310101GFA5</t>
        </is>
      </c>
      <c r="C2709" t="inlineStr">
        <is>
          <t>통안02500-2710-02</t>
        </is>
      </c>
      <c r="D2709" s="169" t="n">
        <v>46662</v>
      </c>
      <c r="E2709" t="n">
        <v>-400</v>
      </c>
      <c r="F2709" t="n">
        <v>0</v>
      </c>
      <c r="G2709" t="n">
        <v>300</v>
      </c>
      <c r="H2709" t="n">
        <v>100</v>
      </c>
    </row>
    <row r="2710">
      <c r="A2710" s="119" t="n">
        <v>46108</v>
      </c>
      <c r="B2710" t="inlineStr">
        <is>
          <t>KR310101GG18</t>
        </is>
      </c>
      <c r="C2710" t="inlineStr">
        <is>
          <t>통안02840-2801-02</t>
        </is>
      </c>
      <c r="D2710" s="169" t="n">
        <v>46754</v>
      </c>
      <c r="E2710" t="n">
        <v>0</v>
      </c>
      <c r="F2710" t="n">
        <v>-300</v>
      </c>
      <c r="G2710" t="n">
        <v>1200</v>
      </c>
      <c r="H2710" t="n">
        <v>-100</v>
      </c>
    </row>
    <row r="2711">
      <c r="A2711" s="119" t="n">
        <v>46108</v>
      </c>
      <c r="B2711" t="inlineStr">
        <is>
          <t>KR310102GD93</t>
        </is>
      </c>
      <c r="C2711" t="inlineStr">
        <is>
          <t>통안04000-2609-03</t>
        </is>
      </c>
      <c r="D2711" s="169" t="n">
        <v>46268</v>
      </c>
      <c r="E2711" t="n">
        <v>0</v>
      </c>
      <c r="F2711" t="n">
        <v>0</v>
      </c>
      <c r="G2711" t="n">
        <v>0</v>
      </c>
      <c r="H2711" t="n">
        <v>-100</v>
      </c>
    </row>
    <row r="2712">
      <c r="A2712" s="119" t="n">
        <v>46108</v>
      </c>
      <c r="B2712" t="inlineStr">
        <is>
          <t>KR310102GE92</t>
        </is>
      </c>
      <c r="C2712" t="inlineStr">
        <is>
          <t>통안02940-2709-03</t>
        </is>
      </c>
      <c r="D2712" s="169" t="n">
        <v>46633</v>
      </c>
      <c r="E2712" t="n">
        <v>0</v>
      </c>
      <c r="F2712" t="n">
        <v>-100</v>
      </c>
      <c r="G2712" t="n">
        <v>0</v>
      </c>
      <c r="H2712" t="n">
        <v>0</v>
      </c>
    </row>
    <row r="2713">
      <c r="A2713" s="119" t="n">
        <v>46108</v>
      </c>
      <c r="B2713" t="inlineStr">
        <is>
          <t>KR310102GG33</t>
        </is>
      </c>
      <c r="C2713" t="inlineStr">
        <is>
          <t>통안03340-2903-03</t>
        </is>
      </c>
      <c r="D2713" s="169" t="n">
        <v>47180</v>
      </c>
      <c r="E2713" t="n">
        <v>0</v>
      </c>
      <c r="F2713" t="n">
        <v>500</v>
      </c>
      <c r="G2713" t="n">
        <v>0</v>
      </c>
      <c r="H2713" t="n">
        <v>0</v>
      </c>
    </row>
    <row r="2714">
      <c r="A2714" s="119" t="n">
        <v>46108</v>
      </c>
      <c r="B2714" t="inlineStr">
        <is>
          <t>KRC0350C2868</t>
        </is>
      </c>
      <c r="C2714" t="inlineStr">
        <is>
          <t>국고채이자03460-2806</t>
        </is>
      </c>
      <c r="D2714" s="169" t="n">
        <v>46914</v>
      </c>
      <c r="E2714" t="n">
        <v>0</v>
      </c>
      <c r="F2714" t="n">
        <v>100</v>
      </c>
      <c r="G2714" t="n">
        <v>0</v>
      </c>
      <c r="H2714" t="n">
        <v>0</v>
      </c>
    </row>
    <row r="2715">
      <c r="A2715" s="119" t="n">
        <v>46108</v>
      </c>
      <c r="B2715" t="inlineStr">
        <is>
          <t>KRC035LP5331</t>
        </is>
      </c>
      <c r="C2715" t="inlineStr">
        <is>
          <t>국고채원금01230-5303(23-2)</t>
        </is>
      </c>
      <c r="D2715" s="169" t="n">
        <v>55953</v>
      </c>
      <c r="E2715" t="n">
        <v>100</v>
      </c>
      <c r="F2715" t="n">
        <v>100</v>
      </c>
      <c r="G2715" t="n">
        <v>0</v>
      </c>
      <c r="H2715" t="n">
        <v>0</v>
      </c>
    </row>
    <row r="2716">
      <c r="A2716" s="119" t="n">
        <v>46111</v>
      </c>
      <c r="B2716" t="inlineStr">
        <is>
          <t>KR101501DC14</t>
        </is>
      </c>
      <c r="C2716" t="inlineStr">
        <is>
          <t>국민주택1종22-01</t>
        </is>
      </c>
      <c r="D2716" s="169" t="n">
        <v>46418</v>
      </c>
      <c r="E2716" t="n">
        <v>0</v>
      </c>
      <c r="F2716" t="n">
        <v>33</v>
      </c>
      <c r="G2716" t="n">
        <v>0</v>
      </c>
      <c r="H2716" t="n">
        <v>0</v>
      </c>
    </row>
    <row r="2717">
      <c r="A2717" s="119" t="n">
        <v>46111</v>
      </c>
      <c r="B2717" t="inlineStr">
        <is>
          <t>KR101501DDB9</t>
        </is>
      </c>
      <c r="C2717" t="inlineStr">
        <is>
          <t>국민주택1종23-11</t>
        </is>
      </c>
      <c r="D2717" s="169" t="n">
        <v>47087</v>
      </c>
      <c r="E2717" t="n">
        <v>0</v>
      </c>
      <c r="F2717" t="n">
        <v>100</v>
      </c>
      <c r="G2717" t="n">
        <v>0</v>
      </c>
      <c r="H2717" t="n">
        <v>0</v>
      </c>
    </row>
    <row r="2718">
      <c r="A2718" s="119" t="n">
        <v>46111</v>
      </c>
      <c r="B2718" t="inlineStr">
        <is>
          <t>KR101501DG28</t>
        </is>
      </c>
      <c r="C2718" t="inlineStr">
        <is>
          <t>국민주택1종26-02</t>
        </is>
      </c>
      <c r="D2718" s="169" t="n">
        <v>47907</v>
      </c>
      <c r="E2718" t="n">
        <v>0</v>
      </c>
      <c r="F2718" t="n">
        <v>15</v>
      </c>
      <c r="G2718" t="n">
        <v>0</v>
      </c>
      <c r="H2718" t="n">
        <v>0</v>
      </c>
    </row>
    <row r="2719">
      <c r="A2719" s="119" t="n">
        <v>46111</v>
      </c>
      <c r="B2719" t="inlineStr">
        <is>
          <t>KR101501DG36</t>
        </is>
      </c>
      <c r="C2719" t="inlineStr">
        <is>
          <t>국민주택1종26-03</t>
        </is>
      </c>
      <c r="D2719" s="169" t="n">
        <v>47938</v>
      </c>
      <c r="E2719" t="n">
        <v>0</v>
      </c>
      <c r="F2719" t="n">
        <v>370</v>
      </c>
      <c r="G2719" t="n">
        <v>0</v>
      </c>
      <c r="H2719" t="n">
        <v>0</v>
      </c>
    </row>
    <row r="2720">
      <c r="A2720" s="119" t="n">
        <v>46111</v>
      </c>
      <c r="B2720" t="inlineStr">
        <is>
          <t>KR103101AG21</t>
        </is>
      </c>
      <c r="C2720" t="inlineStr">
        <is>
          <t>재정2026-0010-0063</t>
        </is>
      </c>
      <c r="D2720" s="169" t="n">
        <v>46121</v>
      </c>
      <c r="E2720" t="n">
        <v>0</v>
      </c>
      <c r="F2720" t="n">
        <v>0</v>
      </c>
      <c r="G2720" t="n">
        <v>0</v>
      </c>
      <c r="H2720" t="n">
        <v>100</v>
      </c>
    </row>
    <row r="2721">
      <c r="A2721" s="119" t="n">
        <v>46111</v>
      </c>
      <c r="B2721" t="inlineStr">
        <is>
          <t>KR103101AG39</t>
        </is>
      </c>
      <c r="C2721" t="inlineStr">
        <is>
          <t>재정2026-0050-0063</t>
        </is>
      </c>
      <c r="D2721" s="169" t="n">
        <v>46149</v>
      </c>
      <c r="E2721" t="n">
        <v>0</v>
      </c>
      <c r="F2721" t="n">
        <v>0</v>
      </c>
      <c r="G2721" t="n">
        <v>0</v>
      </c>
      <c r="H2721" t="n">
        <v>-400</v>
      </c>
    </row>
    <row r="2722">
      <c r="A2722" s="119" t="n">
        <v>46111</v>
      </c>
      <c r="B2722" t="inlineStr">
        <is>
          <t>KR103103AG37</t>
        </is>
      </c>
      <c r="C2722" t="inlineStr">
        <is>
          <t>재정2026-0070-0063</t>
        </is>
      </c>
      <c r="D2722" s="169" t="n">
        <v>46163</v>
      </c>
      <c r="E2722" t="n">
        <v>0</v>
      </c>
      <c r="F2722" t="n">
        <v>0</v>
      </c>
      <c r="G2722" t="n">
        <v>0</v>
      </c>
      <c r="H2722" t="n">
        <v>-300</v>
      </c>
    </row>
    <row r="2723">
      <c r="A2723" s="119" t="n">
        <v>46111</v>
      </c>
      <c r="B2723" t="inlineStr">
        <is>
          <t>KR103501GB91</t>
        </is>
      </c>
      <c r="C2723" t="inlineStr">
        <is>
          <t>국고01750-2609(21-7)</t>
        </is>
      </c>
      <c r="D2723" s="169" t="n">
        <v>46275</v>
      </c>
      <c r="E2723" t="n">
        <v>-111</v>
      </c>
      <c r="F2723" t="n">
        <v>-200</v>
      </c>
      <c r="G2723" t="n">
        <v>0</v>
      </c>
      <c r="H2723" t="n">
        <v>0</v>
      </c>
    </row>
    <row r="2724">
      <c r="A2724" s="119" t="n">
        <v>46111</v>
      </c>
      <c r="B2724" t="inlineStr">
        <is>
          <t>KR103501GC33</t>
        </is>
      </c>
      <c r="C2724" t="inlineStr">
        <is>
          <t>국고02375-2703(22-1)</t>
        </is>
      </c>
      <c r="D2724" s="169" t="n">
        <v>46456</v>
      </c>
      <c r="E2724" t="n">
        <v>-100</v>
      </c>
      <c r="F2724" t="n">
        <v>600</v>
      </c>
      <c r="G2724" t="n">
        <v>-750</v>
      </c>
      <c r="H2724" t="n">
        <v>0</v>
      </c>
    </row>
    <row r="2725">
      <c r="A2725" s="119" t="n">
        <v>46111</v>
      </c>
      <c r="B2725" t="inlineStr">
        <is>
          <t>KR103501GC90</t>
        </is>
      </c>
      <c r="C2725" t="inlineStr">
        <is>
          <t>국고03125-2709(22-8)</t>
        </is>
      </c>
      <c r="D2725" s="169" t="n">
        <v>46640</v>
      </c>
      <c r="E2725" t="n">
        <v>-1497</v>
      </c>
      <c r="F2725" t="n">
        <v>0</v>
      </c>
      <c r="G2725" t="n">
        <v>0</v>
      </c>
      <c r="H2725" t="n">
        <v>0</v>
      </c>
    </row>
    <row r="2726">
      <c r="A2726" s="119" t="n">
        <v>46111</v>
      </c>
      <c r="B2726" t="inlineStr">
        <is>
          <t>KR103501GD32</t>
        </is>
      </c>
      <c r="C2726" t="inlineStr">
        <is>
          <t>국고03250-2803(23-1)</t>
        </is>
      </c>
      <c r="D2726" s="169" t="n">
        <v>46822</v>
      </c>
      <c r="E2726" t="n">
        <v>71</v>
      </c>
      <c r="F2726" t="n">
        <v>0</v>
      </c>
      <c r="G2726" t="n">
        <v>0</v>
      </c>
      <c r="H2726" t="n">
        <v>0</v>
      </c>
    </row>
    <row r="2727">
      <c r="A2727" s="119" t="n">
        <v>46111</v>
      </c>
      <c r="B2727" t="inlineStr">
        <is>
          <t>KR103501GD65</t>
        </is>
      </c>
      <c r="C2727" t="inlineStr">
        <is>
          <t>국고03125-2606(23-4)</t>
        </is>
      </c>
      <c r="D2727" s="169" t="n">
        <v>46183</v>
      </c>
      <c r="E2727" t="n">
        <v>-2000</v>
      </c>
      <c r="F2727" t="n">
        <v>-1000</v>
      </c>
      <c r="G2727" t="n">
        <v>0</v>
      </c>
      <c r="H2727" t="n">
        <v>-480</v>
      </c>
    </row>
    <row r="2728">
      <c r="A2728" s="119" t="n">
        <v>46111</v>
      </c>
      <c r="B2728" t="inlineStr">
        <is>
          <t>KR103501GD99</t>
        </is>
      </c>
      <c r="C2728" t="inlineStr">
        <is>
          <t>국고03500-2809(23-6)</t>
        </is>
      </c>
      <c r="D2728" s="169" t="n">
        <v>47006</v>
      </c>
      <c r="E2728" t="n">
        <v>57</v>
      </c>
      <c r="F2728" t="n">
        <v>0</v>
      </c>
      <c r="G2728" t="n">
        <v>-5</v>
      </c>
      <c r="H2728" t="n">
        <v>-45</v>
      </c>
    </row>
    <row r="2729">
      <c r="A2729" s="119" t="n">
        <v>46111</v>
      </c>
      <c r="B2729" t="inlineStr">
        <is>
          <t>KR103501GDC8</t>
        </is>
      </c>
      <c r="C2729" t="inlineStr">
        <is>
          <t>국고03875-2612(23-10)</t>
        </is>
      </c>
      <c r="D2729" s="169" t="n">
        <v>46366</v>
      </c>
      <c r="E2729" t="n">
        <v>400</v>
      </c>
      <c r="F2729" t="n">
        <v>-1050</v>
      </c>
      <c r="G2729" t="n">
        <v>-400</v>
      </c>
      <c r="H2729" t="n">
        <v>0</v>
      </c>
    </row>
    <row r="2730">
      <c r="A2730" s="119" t="n">
        <v>46111</v>
      </c>
      <c r="B2730" t="inlineStr">
        <is>
          <t>KR103501GE31</t>
        </is>
      </c>
      <c r="C2730" t="inlineStr">
        <is>
          <t>국고03250-2903(24-1)</t>
        </is>
      </c>
      <c r="D2730" s="169" t="n">
        <v>47187</v>
      </c>
      <c r="E2730" t="n">
        <v>109</v>
      </c>
      <c r="F2730" t="n">
        <v>-200</v>
      </c>
      <c r="G2730" t="n">
        <v>0</v>
      </c>
      <c r="H2730" t="n">
        <v>0</v>
      </c>
    </row>
    <row r="2731">
      <c r="A2731" s="119" t="n">
        <v>46111</v>
      </c>
      <c r="B2731" t="inlineStr">
        <is>
          <t>KR103501GE64</t>
        </is>
      </c>
      <c r="C2731" t="inlineStr">
        <is>
          <t>국고03250-2706(24-4)</t>
        </is>
      </c>
      <c r="D2731" s="169" t="n">
        <v>46548</v>
      </c>
      <c r="E2731" t="n">
        <v>152</v>
      </c>
      <c r="F2731" t="n">
        <v>0</v>
      </c>
      <c r="G2731" t="n">
        <v>-10</v>
      </c>
      <c r="H2731" t="n">
        <v>0</v>
      </c>
    </row>
    <row r="2732">
      <c r="A2732" s="119" t="n">
        <v>46111</v>
      </c>
      <c r="B2732" t="inlineStr">
        <is>
          <t>KR103501GE98</t>
        </is>
      </c>
      <c r="C2732" t="inlineStr">
        <is>
          <t>국고03000-2909(24-7)</t>
        </is>
      </c>
      <c r="D2732" s="169" t="n">
        <v>47371</v>
      </c>
      <c r="E2732" t="n">
        <v>1133</v>
      </c>
      <c r="F2732" t="n">
        <v>80</v>
      </c>
      <c r="G2732" t="n">
        <v>0</v>
      </c>
      <c r="H2732" t="n">
        <v>0</v>
      </c>
    </row>
    <row r="2733">
      <c r="A2733" s="119" t="n">
        <v>46111</v>
      </c>
      <c r="B2733" t="inlineStr">
        <is>
          <t>KR103501GEC6</t>
        </is>
      </c>
      <c r="C2733" t="inlineStr">
        <is>
          <t>국고02875-2712(24-12)</t>
        </is>
      </c>
      <c r="D2733" s="169" t="n">
        <v>46731</v>
      </c>
      <c r="E2733" t="n">
        <v>-608</v>
      </c>
      <c r="F2733" t="n">
        <v>-690</v>
      </c>
      <c r="G2733" t="n">
        <v>0</v>
      </c>
      <c r="H2733" t="n">
        <v>0</v>
      </c>
    </row>
    <row r="2734">
      <c r="A2734" s="119" t="n">
        <v>46111</v>
      </c>
      <c r="B2734" t="inlineStr">
        <is>
          <t>KR103501GF30</t>
        </is>
      </c>
      <c r="C2734" t="inlineStr">
        <is>
          <t>국고02625-2703(25-1)</t>
        </is>
      </c>
      <c r="D2734" s="169" t="n">
        <v>46456</v>
      </c>
      <c r="E2734" t="n">
        <v>1997</v>
      </c>
      <c r="F2734" t="n">
        <v>0</v>
      </c>
      <c r="G2734" t="n">
        <v>0</v>
      </c>
      <c r="H2734" t="n">
        <v>0</v>
      </c>
    </row>
    <row r="2735">
      <c r="A2735" s="119" t="n">
        <v>46111</v>
      </c>
      <c r="B2735" t="inlineStr">
        <is>
          <t>KR103501GF63</t>
        </is>
      </c>
      <c r="C2735" t="inlineStr">
        <is>
          <t>국고02250-2806(25-4)</t>
        </is>
      </c>
      <c r="D2735" s="169" t="n">
        <v>46914</v>
      </c>
      <c r="E2735" t="n">
        <v>-200</v>
      </c>
      <c r="F2735" t="n">
        <v>-2000</v>
      </c>
      <c r="G2735" t="n">
        <v>-150</v>
      </c>
      <c r="H2735" t="n">
        <v>-70</v>
      </c>
    </row>
    <row r="2736">
      <c r="A2736" s="119" t="n">
        <v>46111</v>
      </c>
      <c r="B2736" t="inlineStr">
        <is>
          <t>KR103501GF97</t>
        </is>
      </c>
      <c r="C2736" t="inlineStr">
        <is>
          <t>국고02250-2709(25-6)</t>
        </is>
      </c>
      <c r="D2736" s="169" t="n">
        <v>46640</v>
      </c>
      <c r="E2736" t="n">
        <v>-360</v>
      </c>
      <c r="F2736" t="n">
        <v>0</v>
      </c>
      <c r="G2736" t="n">
        <v>0</v>
      </c>
      <c r="H2736" t="n">
        <v>-60</v>
      </c>
    </row>
    <row r="2737">
      <c r="A2737" s="119" t="n">
        <v>46111</v>
      </c>
      <c r="B2737" t="inlineStr">
        <is>
          <t>KR103501GFC3</t>
        </is>
      </c>
      <c r="C2737" t="inlineStr">
        <is>
          <t>국고02750-2812(25-10)</t>
        </is>
      </c>
      <c r="D2737" s="169" t="n">
        <v>47097</v>
      </c>
      <c r="E2737" t="n">
        <v>33</v>
      </c>
      <c r="F2737" t="n">
        <v>-1290</v>
      </c>
      <c r="G2737" t="n">
        <v>-419</v>
      </c>
      <c r="H2737" t="n">
        <v>269</v>
      </c>
    </row>
    <row r="2738">
      <c r="A2738" s="119" t="n">
        <v>46111</v>
      </c>
      <c r="B2738" t="inlineStr">
        <is>
          <t>KR103501GG39</t>
        </is>
      </c>
      <c r="C2738" t="inlineStr">
        <is>
          <t>국고03500-5603(26-2)</t>
        </is>
      </c>
      <c r="D2738" s="169" t="n">
        <v>57049</v>
      </c>
      <c r="E2738" t="n">
        <v>338</v>
      </c>
      <c r="F2738" t="n">
        <v>240</v>
      </c>
      <c r="G2738" t="n">
        <v>405</v>
      </c>
      <c r="H2738" t="n">
        <v>1035</v>
      </c>
    </row>
    <row r="2739">
      <c r="A2739" s="119" t="n">
        <v>46111</v>
      </c>
      <c r="B2739" t="inlineStr">
        <is>
          <t>KR10350270C0</t>
        </is>
      </c>
      <c r="C2739" t="inlineStr">
        <is>
          <t>국고04750-3012(10-7)</t>
        </is>
      </c>
      <c r="D2739" s="169" t="n">
        <v>47827</v>
      </c>
      <c r="E2739" t="n">
        <v>37</v>
      </c>
      <c r="F2739" t="n">
        <v>100</v>
      </c>
      <c r="G2739" t="n">
        <v>0</v>
      </c>
      <c r="H2739" t="n">
        <v>0</v>
      </c>
    </row>
    <row r="2740">
      <c r="A2740" s="119" t="n">
        <v>46111</v>
      </c>
      <c r="B2740" t="inlineStr">
        <is>
          <t>KR10350271C8</t>
        </is>
      </c>
      <c r="C2740" t="inlineStr">
        <is>
          <t>국고04000-3112(11-7)</t>
        </is>
      </c>
      <c r="D2740" s="169" t="n">
        <v>48192</v>
      </c>
      <c r="E2740" t="n">
        <v>41</v>
      </c>
      <c r="F2740" t="n">
        <v>0</v>
      </c>
      <c r="G2740" t="n">
        <v>0</v>
      </c>
      <c r="H2740" t="n">
        <v>0</v>
      </c>
    </row>
    <row r="2741">
      <c r="A2741" s="119" t="n">
        <v>46111</v>
      </c>
      <c r="B2741" t="inlineStr">
        <is>
          <t>KR1035027WC3</t>
        </is>
      </c>
      <c r="C2741" t="inlineStr">
        <is>
          <t>국고05500-2912(09-5)</t>
        </is>
      </c>
      <c r="D2741" s="169" t="n">
        <v>47462</v>
      </c>
      <c r="E2741" t="n">
        <v>33</v>
      </c>
      <c r="F2741" t="n">
        <v>10</v>
      </c>
      <c r="G2741" t="n">
        <v>0</v>
      </c>
      <c r="H2741" t="n">
        <v>0</v>
      </c>
    </row>
    <row r="2742">
      <c r="A2742" s="119" t="n">
        <v>46111</v>
      </c>
      <c r="B2742" t="inlineStr">
        <is>
          <t>KR103502G3C1</t>
        </is>
      </c>
      <c r="C2742" t="inlineStr">
        <is>
          <t>국고03750-3312(13-8)</t>
        </is>
      </c>
      <c r="D2742" s="169" t="n">
        <v>48923</v>
      </c>
      <c r="E2742" t="n">
        <v>112</v>
      </c>
      <c r="F2742" t="n">
        <v>0</v>
      </c>
      <c r="G2742" t="n">
        <v>0</v>
      </c>
      <c r="H2742" t="n">
        <v>0</v>
      </c>
    </row>
    <row r="2743">
      <c r="A2743" s="119" t="n">
        <v>46111</v>
      </c>
      <c r="B2743" t="inlineStr">
        <is>
          <t>KR103502G4C9</t>
        </is>
      </c>
      <c r="C2743" t="inlineStr">
        <is>
          <t>국고02750-4412(14-7)</t>
        </is>
      </c>
      <c r="D2743" s="169" t="n">
        <v>52941</v>
      </c>
      <c r="E2743" t="n">
        <v>20</v>
      </c>
      <c r="F2743" t="n">
        <v>0</v>
      </c>
      <c r="G2743" t="n">
        <v>0</v>
      </c>
      <c r="H2743" t="n">
        <v>0</v>
      </c>
    </row>
    <row r="2744">
      <c r="A2744" s="119" t="n">
        <v>46111</v>
      </c>
      <c r="B2744" t="inlineStr">
        <is>
          <t>KR103502G594</t>
        </is>
      </c>
      <c r="C2744" t="inlineStr">
        <is>
          <t>국고02625-3509(15-6)</t>
        </is>
      </c>
      <c r="D2744" s="169" t="n">
        <v>49562</v>
      </c>
      <c r="E2744" t="n">
        <v>-4</v>
      </c>
      <c r="F2744" t="n">
        <v>0</v>
      </c>
      <c r="G2744" t="n">
        <v>0</v>
      </c>
      <c r="H2744" t="n">
        <v>0</v>
      </c>
    </row>
    <row r="2745">
      <c r="A2745" s="119" t="n">
        <v>46111</v>
      </c>
      <c r="B2745" t="inlineStr">
        <is>
          <t>KR103502G636</t>
        </is>
      </c>
      <c r="C2745" t="inlineStr">
        <is>
          <t>국고02000-4603(16-1)</t>
        </is>
      </c>
      <c r="D2745" s="169" t="n">
        <v>53396</v>
      </c>
      <c r="E2745" t="n">
        <v>34</v>
      </c>
      <c r="F2745" t="n">
        <v>360</v>
      </c>
      <c r="G2745" t="n">
        <v>-560</v>
      </c>
      <c r="H2745" t="n">
        <v>0</v>
      </c>
    </row>
    <row r="2746">
      <c r="A2746" s="119" t="n">
        <v>46111</v>
      </c>
      <c r="B2746" t="inlineStr">
        <is>
          <t>KR103502G669</t>
        </is>
      </c>
      <c r="C2746" t="inlineStr">
        <is>
          <t>국고01875-2606(16-3)</t>
        </is>
      </c>
      <c r="D2746" s="169" t="n">
        <v>46183</v>
      </c>
      <c r="E2746" t="n">
        <v>-300</v>
      </c>
      <c r="F2746" t="n">
        <v>0</v>
      </c>
      <c r="G2746" t="n">
        <v>0</v>
      </c>
      <c r="H2746" t="n">
        <v>0</v>
      </c>
    </row>
    <row r="2747">
      <c r="A2747" s="119" t="n">
        <v>46111</v>
      </c>
      <c r="B2747" t="inlineStr">
        <is>
          <t>KR103502G693</t>
        </is>
      </c>
      <c r="C2747" t="inlineStr">
        <is>
          <t>국고01500-3609(16-6)</t>
        </is>
      </c>
      <c r="D2747" s="169" t="n">
        <v>49928</v>
      </c>
      <c r="E2747" t="n">
        <v>120</v>
      </c>
      <c r="F2747" t="n">
        <v>0</v>
      </c>
      <c r="G2747" t="n">
        <v>0</v>
      </c>
      <c r="H2747" t="n">
        <v>0</v>
      </c>
    </row>
    <row r="2748">
      <c r="A2748" s="119" t="n">
        <v>46111</v>
      </c>
      <c r="B2748" t="inlineStr">
        <is>
          <t>KR103502G6C4</t>
        </is>
      </c>
      <c r="C2748" t="inlineStr">
        <is>
          <t>국고01500-2612(16-8)</t>
        </is>
      </c>
      <c r="D2748" s="169" t="n">
        <v>46366</v>
      </c>
      <c r="E2748" t="n">
        <v>0</v>
      </c>
      <c r="F2748" t="n">
        <v>10</v>
      </c>
      <c r="G2748" t="n">
        <v>-400</v>
      </c>
      <c r="H2748" t="n">
        <v>400</v>
      </c>
    </row>
    <row r="2749">
      <c r="A2749" s="119" t="n">
        <v>46111</v>
      </c>
      <c r="B2749" t="inlineStr">
        <is>
          <t>KR103502G735</t>
        </is>
      </c>
      <c r="C2749" t="inlineStr">
        <is>
          <t>국고02125-4703(17-1)</t>
        </is>
      </c>
      <c r="D2749" s="169" t="n">
        <v>53761</v>
      </c>
      <c r="E2749" t="n">
        <v>138</v>
      </c>
      <c r="F2749" t="n">
        <v>0</v>
      </c>
      <c r="G2749" t="n">
        <v>0</v>
      </c>
      <c r="H2749" t="n">
        <v>0</v>
      </c>
    </row>
    <row r="2750">
      <c r="A2750" s="119" t="n">
        <v>46111</v>
      </c>
      <c r="B2750" t="inlineStr">
        <is>
          <t>KR103502G792</t>
        </is>
      </c>
      <c r="C2750" t="inlineStr">
        <is>
          <t>국고02250-3709(17-5)</t>
        </is>
      </c>
      <c r="D2750" s="169" t="n">
        <v>50293</v>
      </c>
      <c r="E2750" t="n">
        <v>10</v>
      </c>
      <c r="F2750" t="n">
        <v>0</v>
      </c>
      <c r="G2750" t="n">
        <v>0</v>
      </c>
      <c r="H2750" t="n">
        <v>0</v>
      </c>
    </row>
    <row r="2751">
      <c r="A2751" s="119" t="n">
        <v>46111</v>
      </c>
      <c r="B2751" t="inlineStr">
        <is>
          <t>KR103502G7C2</t>
        </is>
      </c>
      <c r="C2751" t="inlineStr">
        <is>
          <t>국고02375-2712(17-7)</t>
        </is>
      </c>
      <c r="D2751" s="169" t="n">
        <v>46731</v>
      </c>
      <c r="E2751" t="n">
        <v>33</v>
      </c>
      <c r="F2751" t="n">
        <v>0</v>
      </c>
      <c r="G2751" t="n">
        <v>0</v>
      </c>
      <c r="H2751" t="n">
        <v>0</v>
      </c>
    </row>
    <row r="2752">
      <c r="A2752" s="119" t="n">
        <v>46111</v>
      </c>
      <c r="B2752" t="inlineStr">
        <is>
          <t>KR103502G834</t>
        </is>
      </c>
      <c r="C2752" t="inlineStr">
        <is>
          <t>국고02625-4803(18-2)</t>
        </is>
      </c>
      <c r="D2752" s="169" t="n">
        <v>54127</v>
      </c>
      <c r="E2752" t="n">
        <v>130</v>
      </c>
      <c r="F2752" t="n">
        <v>0</v>
      </c>
      <c r="G2752" t="n">
        <v>0</v>
      </c>
      <c r="H2752" t="n">
        <v>0</v>
      </c>
    </row>
    <row r="2753">
      <c r="A2753" s="119" t="n">
        <v>46111</v>
      </c>
      <c r="B2753" t="inlineStr">
        <is>
          <t>KR103502G867</t>
        </is>
      </c>
      <c r="C2753" t="inlineStr">
        <is>
          <t>국고02625-2806(18-4)</t>
        </is>
      </c>
      <c r="D2753" s="169" t="n">
        <v>46914</v>
      </c>
      <c r="E2753" t="n">
        <v>55</v>
      </c>
      <c r="F2753" t="n">
        <v>0</v>
      </c>
      <c r="G2753" t="n">
        <v>0</v>
      </c>
      <c r="H2753" t="n">
        <v>0</v>
      </c>
    </row>
    <row r="2754">
      <c r="A2754" s="119" t="n">
        <v>46111</v>
      </c>
      <c r="B2754" t="inlineStr">
        <is>
          <t>KR103502G891</t>
        </is>
      </c>
      <c r="C2754" t="inlineStr">
        <is>
          <t>국고02375-3809(18-7)</t>
        </is>
      </c>
      <c r="D2754" s="169" t="n">
        <v>50658</v>
      </c>
      <c r="E2754" t="n">
        <v>20</v>
      </c>
      <c r="F2754" t="n">
        <v>0</v>
      </c>
      <c r="G2754" t="n">
        <v>0</v>
      </c>
      <c r="H2754" t="n">
        <v>0</v>
      </c>
    </row>
    <row r="2755">
      <c r="A2755" s="119" t="n">
        <v>46111</v>
      </c>
      <c r="B2755" t="inlineStr">
        <is>
          <t>KR103502G8C0</t>
        </is>
      </c>
      <c r="C2755" t="inlineStr">
        <is>
          <t>국고02375-2812(18-10)</t>
        </is>
      </c>
      <c r="D2755" s="169" t="n">
        <v>47097</v>
      </c>
      <c r="E2755" t="n">
        <v>41</v>
      </c>
      <c r="F2755" t="n">
        <v>0</v>
      </c>
      <c r="G2755" t="n">
        <v>300</v>
      </c>
      <c r="H2755" t="n">
        <v>200</v>
      </c>
    </row>
    <row r="2756">
      <c r="A2756" s="119" t="n">
        <v>46111</v>
      </c>
      <c r="B2756" t="inlineStr">
        <is>
          <t>KR103502G933</t>
        </is>
      </c>
      <c r="C2756" t="inlineStr">
        <is>
          <t>국고02000-4903(19-2)</t>
        </is>
      </c>
      <c r="D2756" s="169" t="n">
        <v>54492</v>
      </c>
      <c r="E2756" t="n">
        <v>40</v>
      </c>
      <c r="F2756" t="n">
        <v>600</v>
      </c>
      <c r="G2756" t="n">
        <v>-300</v>
      </c>
      <c r="H2756" t="n">
        <v>-300</v>
      </c>
    </row>
    <row r="2757">
      <c r="A2757" s="119" t="n">
        <v>46111</v>
      </c>
      <c r="B2757" t="inlineStr">
        <is>
          <t>KR103502G966</t>
        </is>
      </c>
      <c r="C2757" t="inlineStr">
        <is>
          <t>국고01875-2906(19-4)</t>
        </is>
      </c>
      <c r="D2757" s="169" t="n">
        <v>47279</v>
      </c>
      <c r="E2757" t="n">
        <v>18</v>
      </c>
      <c r="F2757" t="n">
        <v>0</v>
      </c>
      <c r="G2757" t="n">
        <v>0</v>
      </c>
      <c r="H2757" t="n">
        <v>0</v>
      </c>
    </row>
    <row r="2758">
      <c r="A2758" s="119" t="n">
        <v>46111</v>
      </c>
      <c r="B2758" t="inlineStr">
        <is>
          <t>KR103502G990</t>
        </is>
      </c>
      <c r="C2758" t="inlineStr">
        <is>
          <t>국고01125-3909(19-6)</t>
        </is>
      </c>
      <c r="D2758" s="169" t="n">
        <v>51023</v>
      </c>
      <c r="E2758" t="n">
        <v>22</v>
      </c>
      <c r="F2758" t="n">
        <v>-40</v>
      </c>
      <c r="G2758" t="n">
        <v>0</v>
      </c>
      <c r="H2758" t="n">
        <v>0</v>
      </c>
    </row>
    <row r="2759">
      <c r="A2759" s="119" t="n">
        <v>46111</v>
      </c>
      <c r="B2759" t="inlineStr">
        <is>
          <t>KR103502G9C8</t>
        </is>
      </c>
      <c r="C2759" t="inlineStr">
        <is>
          <t>국고01375-2912(19-8)</t>
        </is>
      </c>
      <c r="D2759" s="169" t="n">
        <v>47462</v>
      </c>
      <c r="E2759" t="n">
        <v>120</v>
      </c>
      <c r="F2759" t="n">
        <v>-10</v>
      </c>
      <c r="G2759" t="n">
        <v>-90</v>
      </c>
      <c r="H2759" t="n">
        <v>0</v>
      </c>
    </row>
    <row r="2760">
      <c r="A2760" s="119" t="n">
        <v>46111</v>
      </c>
      <c r="B2760" t="inlineStr">
        <is>
          <t>KR103502GA34</t>
        </is>
      </c>
      <c r="C2760" t="inlineStr">
        <is>
          <t>국고01500-5003(20-2)</t>
        </is>
      </c>
      <c r="D2760" s="169" t="n">
        <v>54857</v>
      </c>
      <c r="E2760" t="n">
        <v>142</v>
      </c>
      <c r="F2760" t="n">
        <v>0</v>
      </c>
      <c r="G2760" t="n">
        <v>0</v>
      </c>
      <c r="H2760" t="n">
        <v>0</v>
      </c>
    </row>
    <row r="2761">
      <c r="A2761" s="119" t="n">
        <v>46111</v>
      </c>
      <c r="B2761" t="inlineStr">
        <is>
          <t>KR103502GA67</t>
        </is>
      </c>
      <c r="C2761" t="inlineStr">
        <is>
          <t>국고01375-3006(20-4)</t>
        </is>
      </c>
      <c r="D2761" s="169" t="n">
        <v>47644</v>
      </c>
      <c r="E2761" t="n">
        <v>0</v>
      </c>
      <c r="F2761" t="n">
        <v>1</v>
      </c>
      <c r="G2761" t="n">
        <v>0</v>
      </c>
      <c r="H2761" t="n">
        <v>0</v>
      </c>
    </row>
    <row r="2762">
      <c r="A2762" s="119" t="n">
        <v>46111</v>
      </c>
      <c r="B2762" t="inlineStr">
        <is>
          <t>KR103502GA91</t>
        </is>
      </c>
      <c r="C2762" t="inlineStr">
        <is>
          <t>국고01500-4009(20-7)</t>
        </is>
      </c>
      <c r="D2762" s="169" t="n">
        <v>51389</v>
      </c>
      <c r="E2762" t="n">
        <v>4</v>
      </c>
      <c r="F2762" t="n">
        <v>10</v>
      </c>
      <c r="G2762" t="n">
        <v>0</v>
      </c>
      <c r="H2762" t="n">
        <v>0</v>
      </c>
    </row>
    <row r="2763">
      <c r="A2763" s="119" t="n">
        <v>46111</v>
      </c>
      <c r="B2763" t="inlineStr">
        <is>
          <t>KR103502GAC2</t>
        </is>
      </c>
      <c r="C2763" t="inlineStr">
        <is>
          <t>국고01500-3012(20-9)</t>
        </is>
      </c>
      <c r="D2763" s="169" t="n">
        <v>47827</v>
      </c>
      <c r="E2763" t="n">
        <v>75</v>
      </c>
      <c r="F2763" t="n">
        <v>320</v>
      </c>
      <c r="G2763" t="n">
        <v>-10</v>
      </c>
      <c r="H2763" t="n">
        <v>-10</v>
      </c>
    </row>
    <row r="2764">
      <c r="A2764" s="119" t="n">
        <v>46111</v>
      </c>
      <c r="B2764" t="inlineStr">
        <is>
          <t>KR103502GB33</t>
        </is>
      </c>
      <c r="C2764" t="inlineStr">
        <is>
          <t>국고01875-5103(21-2)</t>
        </is>
      </c>
      <c r="D2764" s="169" t="n">
        <v>55222</v>
      </c>
      <c r="E2764" t="n">
        <v>62</v>
      </c>
      <c r="F2764" t="n">
        <v>0</v>
      </c>
      <c r="G2764" t="n">
        <v>0</v>
      </c>
      <c r="H2764" t="n">
        <v>-100</v>
      </c>
    </row>
    <row r="2765">
      <c r="A2765" s="119" t="n">
        <v>46111</v>
      </c>
      <c r="B2765" t="inlineStr">
        <is>
          <t>KR103502GB66</t>
        </is>
      </c>
      <c r="C2765" t="inlineStr">
        <is>
          <t>국고02000-3106(21-5)</t>
        </is>
      </c>
      <c r="D2765" s="169" t="n">
        <v>48009</v>
      </c>
      <c r="E2765" t="n">
        <v>71</v>
      </c>
      <c r="F2765" t="n">
        <v>0</v>
      </c>
      <c r="G2765" t="n">
        <v>0</v>
      </c>
      <c r="H2765" t="n">
        <v>0</v>
      </c>
    </row>
    <row r="2766">
      <c r="A2766" s="119" t="n">
        <v>46111</v>
      </c>
      <c r="B2766" t="inlineStr">
        <is>
          <t>KR103502GBC0</t>
        </is>
      </c>
      <c r="C2766" t="inlineStr">
        <is>
          <t>국고02375-3112(21-11)</t>
        </is>
      </c>
      <c r="D2766" s="169" t="n">
        <v>48192</v>
      </c>
      <c r="E2766" t="n">
        <v>97</v>
      </c>
      <c r="F2766" t="n">
        <v>-60</v>
      </c>
      <c r="G2766" t="n">
        <v>160</v>
      </c>
      <c r="H2766" t="n">
        <v>0</v>
      </c>
    </row>
    <row r="2767">
      <c r="A2767" s="119" t="n">
        <v>46111</v>
      </c>
      <c r="B2767" t="inlineStr">
        <is>
          <t>KR103502GC32</t>
        </is>
      </c>
      <c r="C2767" t="inlineStr">
        <is>
          <t>국고02500-5203(22-2)</t>
        </is>
      </c>
      <c r="D2767" s="169" t="n">
        <v>55588</v>
      </c>
      <c r="E2767" t="n">
        <v>49</v>
      </c>
      <c r="F2767" t="n">
        <v>0</v>
      </c>
      <c r="G2767" t="n">
        <v>0</v>
      </c>
      <c r="H2767" t="n">
        <v>0</v>
      </c>
    </row>
    <row r="2768">
      <c r="A2768" s="119" t="n">
        <v>46111</v>
      </c>
      <c r="B2768" t="inlineStr">
        <is>
          <t>KR103502GC65</t>
        </is>
      </c>
      <c r="C2768" t="inlineStr">
        <is>
          <t>국고03375-3206(22-5)</t>
        </is>
      </c>
      <c r="D2768" s="169" t="n">
        <v>48375</v>
      </c>
      <c r="E2768" t="n">
        <v>-473</v>
      </c>
      <c r="F2768" t="n">
        <v>-400</v>
      </c>
      <c r="G2768" t="n">
        <v>-100</v>
      </c>
      <c r="H2768" t="n">
        <v>0</v>
      </c>
    </row>
    <row r="2769">
      <c r="A2769" s="119" t="n">
        <v>46111</v>
      </c>
      <c r="B2769" t="inlineStr">
        <is>
          <t>KR103502GC99</t>
        </is>
      </c>
      <c r="C2769" t="inlineStr">
        <is>
          <t>국고03125-5209(22-9)</t>
        </is>
      </c>
      <c r="D2769" s="169" t="n">
        <v>55772</v>
      </c>
      <c r="E2769" t="n">
        <v>103</v>
      </c>
      <c r="F2769" t="n">
        <v>100</v>
      </c>
      <c r="G2769" t="n">
        <v>-100</v>
      </c>
      <c r="H2769" t="n">
        <v>0</v>
      </c>
    </row>
    <row r="2770">
      <c r="A2770" s="119" t="n">
        <v>46111</v>
      </c>
      <c r="B2770" t="inlineStr">
        <is>
          <t>KR103502GCC8</t>
        </is>
      </c>
      <c r="C2770" t="inlineStr">
        <is>
          <t>국고04250-3212(22-14)</t>
        </is>
      </c>
      <c r="D2770" s="169" t="n">
        <v>48558</v>
      </c>
      <c r="E2770" t="n">
        <v>39</v>
      </c>
      <c r="F2770" t="n">
        <v>100</v>
      </c>
      <c r="G2770" t="n">
        <v>-100</v>
      </c>
      <c r="H2770" t="n">
        <v>-100</v>
      </c>
    </row>
    <row r="2771">
      <c r="A2771" s="119" t="n">
        <v>46111</v>
      </c>
      <c r="B2771" t="inlineStr">
        <is>
          <t>KR103502GD31</t>
        </is>
      </c>
      <c r="C2771" t="inlineStr">
        <is>
          <t>국고03250-5303(23-2)</t>
        </is>
      </c>
      <c r="D2771" s="169" t="n">
        <v>55953</v>
      </c>
      <c r="E2771" t="n">
        <v>117</v>
      </c>
      <c r="F2771" t="n">
        <v>100</v>
      </c>
      <c r="G2771" t="n">
        <v>-200</v>
      </c>
      <c r="H2771" t="n">
        <v>0</v>
      </c>
    </row>
    <row r="2772">
      <c r="A2772" s="119" t="n">
        <v>46111</v>
      </c>
      <c r="B2772" t="inlineStr">
        <is>
          <t>KR103502GD64</t>
        </is>
      </c>
      <c r="C2772" t="inlineStr">
        <is>
          <t>국고03250-3306(23-5)</t>
        </is>
      </c>
      <c r="D2772" s="169" t="n">
        <v>48740</v>
      </c>
      <c r="E2772" t="n">
        <v>115</v>
      </c>
      <c r="F2772" t="n">
        <v>20</v>
      </c>
      <c r="G2772" t="n">
        <v>0</v>
      </c>
      <c r="H2772" t="n">
        <v>0</v>
      </c>
    </row>
    <row r="2773">
      <c r="A2773" s="119" t="n">
        <v>46111</v>
      </c>
      <c r="B2773" t="inlineStr">
        <is>
          <t>KR103502GD98</t>
        </is>
      </c>
      <c r="C2773" t="inlineStr">
        <is>
          <t>국고03625-5309(23-7)</t>
        </is>
      </c>
      <c r="D2773" s="169" t="n">
        <v>56137</v>
      </c>
      <c r="E2773" t="n">
        <v>138</v>
      </c>
      <c r="F2773" t="n">
        <v>0</v>
      </c>
      <c r="G2773" t="n">
        <v>0</v>
      </c>
      <c r="H2773" t="n">
        <v>0</v>
      </c>
    </row>
    <row r="2774">
      <c r="A2774" s="119" t="n">
        <v>46111</v>
      </c>
      <c r="B2774" t="inlineStr">
        <is>
          <t>KR103502GDC6</t>
        </is>
      </c>
      <c r="C2774" t="inlineStr">
        <is>
          <t>국고04125-3312(23-11)</t>
        </is>
      </c>
      <c r="D2774" s="169" t="n">
        <v>48923</v>
      </c>
      <c r="E2774" t="n">
        <v>146</v>
      </c>
      <c r="F2774" t="n">
        <v>250</v>
      </c>
      <c r="G2774" t="n">
        <v>-150</v>
      </c>
      <c r="H2774" t="n">
        <v>-50</v>
      </c>
    </row>
    <row r="2775">
      <c r="A2775" s="119" t="n">
        <v>46111</v>
      </c>
      <c r="B2775" t="inlineStr">
        <is>
          <t>KR103502GE30</t>
        </is>
      </c>
      <c r="C2775" t="inlineStr">
        <is>
          <t>국고03250-5403(24-2)</t>
        </is>
      </c>
      <c r="D2775" s="169" t="n">
        <v>56318</v>
      </c>
      <c r="E2775" t="n">
        <v>8</v>
      </c>
      <c r="F2775" t="n">
        <v>0</v>
      </c>
      <c r="G2775" t="n">
        <v>0</v>
      </c>
      <c r="H2775" t="n">
        <v>0</v>
      </c>
    </row>
    <row r="2776">
      <c r="A2776" s="119" t="n">
        <v>46111</v>
      </c>
      <c r="B2776" t="inlineStr">
        <is>
          <t>KR103502GE63</t>
        </is>
      </c>
      <c r="C2776" t="inlineStr">
        <is>
          <t>국고03500-3406(24-5)</t>
        </is>
      </c>
      <c r="D2776" s="169" t="n">
        <v>49105</v>
      </c>
      <c r="E2776" t="n">
        <v>208</v>
      </c>
      <c r="F2776" t="n">
        <v>220</v>
      </c>
      <c r="G2776" t="n">
        <v>0</v>
      </c>
      <c r="H2776" t="n">
        <v>0</v>
      </c>
    </row>
    <row r="2777">
      <c r="A2777" s="119" t="n">
        <v>46111</v>
      </c>
      <c r="B2777" t="inlineStr">
        <is>
          <t>KR103502GE97</t>
        </is>
      </c>
      <c r="C2777" t="inlineStr">
        <is>
          <t>국고02750-5409(24-8)</t>
        </is>
      </c>
      <c r="D2777" s="169" t="n">
        <v>56502</v>
      </c>
      <c r="E2777" t="n">
        <v>-77</v>
      </c>
      <c r="F2777" t="n">
        <v>210</v>
      </c>
      <c r="G2777" t="n">
        <v>0</v>
      </c>
      <c r="H2777" t="n">
        <v>0</v>
      </c>
    </row>
    <row r="2778">
      <c r="A2778" s="119" t="n">
        <v>46111</v>
      </c>
      <c r="B2778" t="inlineStr">
        <is>
          <t>KR103502GEC4</t>
        </is>
      </c>
      <c r="C2778" t="inlineStr">
        <is>
          <t>국고03000-3412(24-13)</t>
        </is>
      </c>
      <c r="D2778" s="169" t="n">
        <v>49288</v>
      </c>
      <c r="E2778" t="n">
        <v>145</v>
      </c>
      <c r="F2778" t="n">
        <v>10</v>
      </c>
      <c r="G2778" t="n">
        <v>0</v>
      </c>
      <c r="H2778" t="n">
        <v>-100</v>
      </c>
    </row>
    <row r="2779">
      <c r="A2779" s="119" t="n">
        <v>46111</v>
      </c>
      <c r="B2779" t="inlineStr">
        <is>
          <t>KR103502GF39</t>
        </is>
      </c>
      <c r="C2779" t="inlineStr">
        <is>
          <t>국고02625-5503(25-2)</t>
        </is>
      </c>
      <c r="D2779" s="169" t="n">
        <v>56683</v>
      </c>
      <c r="E2779" t="n">
        <v>7</v>
      </c>
      <c r="F2779" t="n">
        <v>0</v>
      </c>
      <c r="G2779" t="n">
        <v>0</v>
      </c>
      <c r="H2779" t="n">
        <v>-100</v>
      </c>
    </row>
    <row r="2780">
      <c r="A2780" s="119" t="n">
        <v>46111</v>
      </c>
      <c r="B2780" t="inlineStr">
        <is>
          <t>KR103502GF62</t>
        </is>
      </c>
      <c r="C2780" t="inlineStr">
        <is>
          <t>국고02625-3506(25-5)</t>
        </is>
      </c>
      <c r="D2780" s="169" t="n">
        <v>49470</v>
      </c>
      <c r="E2780" t="n">
        <v>230</v>
      </c>
      <c r="F2780" t="n">
        <v>0</v>
      </c>
      <c r="G2780" t="n">
        <v>0</v>
      </c>
      <c r="H2780" t="n">
        <v>-120</v>
      </c>
    </row>
    <row r="2781">
      <c r="A2781" s="119" t="n">
        <v>46111</v>
      </c>
      <c r="B2781" t="inlineStr">
        <is>
          <t>KR103502GF96</t>
        </is>
      </c>
      <c r="C2781" t="inlineStr">
        <is>
          <t>국고02625-5509(25-7)</t>
        </is>
      </c>
      <c r="D2781" s="169" t="n">
        <v>56867</v>
      </c>
      <c r="E2781" t="n">
        <v>-369</v>
      </c>
      <c r="F2781" t="n">
        <v>-620</v>
      </c>
      <c r="G2781" t="n">
        <v>0</v>
      </c>
      <c r="H2781" t="n">
        <v>-230</v>
      </c>
    </row>
    <row r="2782">
      <c r="A2782" s="119" t="n">
        <v>46111</v>
      </c>
      <c r="B2782" t="inlineStr">
        <is>
          <t>KR103502GFC1</t>
        </is>
      </c>
      <c r="C2782" t="inlineStr">
        <is>
          <t>국고03250-3512(25-11)</t>
        </is>
      </c>
      <c r="D2782" s="169" t="n">
        <v>49653</v>
      </c>
      <c r="E2782" t="n">
        <v>737</v>
      </c>
      <c r="F2782" t="n">
        <v>-190</v>
      </c>
      <c r="G2782" t="n">
        <v>160</v>
      </c>
      <c r="H2782" t="n">
        <v>-300</v>
      </c>
    </row>
    <row r="2783">
      <c r="A2783" s="119" t="n">
        <v>46111</v>
      </c>
      <c r="B2783" t="inlineStr">
        <is>
          <t>KR103502GG38</t>
        </is>
      </c>
      <c r="C2783" t="inlineStr">
        <is>
          <t>국고03000-2803(26-1)</t>
        </is>
      </c>
      <c r="D2783" s="169" t="n">
        <v>46822</v>
      </c>
      <c r="E2783" t="n">
        <v>3809</v>
      </c>
      <c r="F2783" t="n">
        <v>1850</v>
      </c>
      <c r="G2783" t="n">
        <v>50</v>
      </c>
      <c r="H2783" t="n">
        <v>1060</v>
      </c>
    </row>
    <row r="2784">
      <c r="A2784" s="119" t="n">
        <v>46111</v>
      </c>
      <c r="B2784" t="inlineStr">
        <is>
          <t>KR1035037T34</t>
        </is>
      </c>
      <c r="C2784" t="inlineStr">
        <is>
          <t>국고05250-2703(07-3)</t>
        </is>
      </c>
      <c r="D2784" s="169" t="n">
        <v>46456</v>
      </c>
      <c r="E2784" t="n">
        <v>-200</v>
      </c>
      <c r="F2784" t="n">
        <v>0</v>
      </c>
      <c r="G2784" t="n">
        <v>0</v>
      </c>
      <c r="H2784" t="n">
        <v>0</v>
      </c>
    </row>
    <row r="2785">
      <c r="A2785" s="119" t="n">
        <v>46111</v>
      </c>
      <c r="B2785" t="inlineStr">
        <is>
          <t>KR103503G667</t>
        </is>
      </c>
      <c r="C2785" t="inlineStr">
        <is>
          <t>물가01000-2606(16-5)</t>
        </is>
      </c>
      <c r="D2785" s="169" t="n">
        <v>46183</v>
      </c>
      <c r="E2785" t="n">
        <v>0</v>
      </c>
      <c r="F2785" t="n">
        <v>10</v>
      </c>
      <c r="G2785" t="n">
        <v>0</v>
      </c>
      <c r="H2785" t="n">
        <v>0</v>
      </c>
    </row>
    <row r="2786">
      <c r="A2786" s="119" t="n">
        <v>46111</v>
      </c>
      <c r="B2786" t="inlineStr">
        <is>
          <t>KR103503GB99</t>
        </is>
      </c>
      <c r="C2786" t="inlineStr">
        <is>
          <t>국고01875-4109(21-9)</t>
        </is>
      </c>
      <c r="D2786" s="169" t="n">
        <v>51754</v>
      </c>
      <c r="E2786" t="n">
        <v>44</v>
      </c>
      <c r="F2786" t="n">
        <v>0</v>
      </c>
      <c r="G2786" t="n">
        <v>200</v>
      </c>
      <c r="H2786" t="n">
        <v>0</v>
      </c>
    </row>
    <row r="2787">
      <c r="A2787" s="119" t="n">
        <v>46111</v>
      </c>
      <c r="B2787" t="inlineStr">
        <is>
          <t>KR103503GE96</t>
        </is>
      </c>
      <c r="C2787" t="inlineStr">
        <is>
          <t>국고02875-2609(24-9)</t>
        </is>
      </c>
      <c r="D2787" s="169" t="n">
        <v>46275</v>
      </c>
      <c r="E2787" t="n">
        <v>-100</v>
      </c>
      <c r="F2787" t="n">
        <v>-500</v>
      </c>
      <c r="G2787" t="n">
        <v>0</v>
      </c>
      <c r="H2787" t="n">
        <v>200</v>
      </c>
    </row>
    <row r="2788">
      <c r="A2788" s="119" t="n">
        <v>46111</v>
      </c>
      <c r="B2788" t="inlineStr">
        <is>
          <t>KR103503GF38</t>
        </is>
      </c>
      <c r="C2788" t="inlineStr">
        <is>
          <t>국고02625-3003(25-3)</t>
        </is>
      </c>
      <c r="D2788" s="169" t="n">
        <v>47552</v>
      </c>
      <c r="E2788" t="n">
        <v>689</v>
      </c>
      <c r="F2788" t="n">
        <v>-800</v>
      </c>
      <c r="G2788" t="n">
        <v>155</v>
      </c>
      <c r="H2788" t="n">
        <v>185</v>
      </c>
    </row>
    <row r="2789">
      <c r="A2789" s="119" t="n">
        <v>46111</v>
      </c>
      <c r="B2789" t="inlineStr">
        <is>
          <t>KR103503GF95</t>
        </is>
      </c>
      <c r="C2789" t="inlineStr">
        <is>
          <t>국고02500-3009(25-8)</t>
        </is>
      </c>
      <c r="D2789" s="169" t="n">
        <v>47736</v>
      </c>
      <c r="E2789" t="n">
        <v>167</v>
      </c>
      <c r="F2789" t="n">
        <v>400</v>
      </c>
      <c r="G2789" t="n">
        <v>-30</v>
      </c>
      <c r="H2789" t="n">
        <v>-330</v>
      </c>
    </row>
    <row r="2790">
      <c r="A2790" s="119" t="n">
        <v>46111</v>
      </c>
      <c r="B2790" t="inlineStr">
        <is>
          <t>KR103503GG37</t>
        </is>
      </c>
      <c r="C2790" t="inlineStr">
        <is>
          <t>국고03375-3103(26-3)</t>
        </is>
      </c>
      <c r="D2790" s="169" t="n">
        <v>47917</v>
      </c>
      <c r="E2790" t="n">
        <v>92</v>
      </c>
      <c r="F2790" t="n">
        <v>450</v>
      </c>
      <c r="G2790" t="n">
        <v>250</v>
      </c>
      <c r="H2790" t="n">
        <v>-240</v>
      </c>
    </row>
    <row r="2791">
      <c r="A2791" s="119" t="n">
        <v>46111</v>
      </c>
      <c r="B2791" t="inlineStr">
        <is>
          <t>KR103504GC97</t>
        </is>
      </c>
      <c r="C2791" t="inlineStr">
        <is>
          <t>국고03250-4209(22-11)</t>
        </is>
      </c>
      <c r="D2791" s="169" t="n">
        <v>52119</v>
      </c>
      <c r="E2791" t="n">
        <v>119</v>
      </c>
      <c r="F2791" t="n">
        <v>0</v>
      </c>
      <c r="G2791" t="n">
        <v>0</v>
      </c>
      <c r="H2791" t="n">
        <v>0</v>
      </c>
    </row>
    <row r="2792">
      <c r="A2792" s="119" t="n">
        <v>46111</v>
      </c>
      <c r="B2792" t="inlineStr">
        <is>
          <t>KR103504GD96</t>
        </is>
      </c>
      <c r="C2792" t="inlineStr">
        <is>
          <t>국고03875-4309(23-9)</t>
        </is>
      </c>
      <c r="D2792" s="169" t="n">
        <v>52484</v>
      </c>
      <c r="E2792" t="n">
        <v>121</v>
      </c>
      <c r="F2792" t="n">
        <v>0</v>
      </c>
      <c r="G2792" t="n">
        <v>0</v>
      </c>
      <c r="H2792" t="n">
        <v>0</v>
      </c>
    </row>
    <row r="2793">
      <c r="A2793" s="119" t="n">
        <v>46111</v>
      </c>
      <c r="B2793" t="inlineStr">
        <is>
          <t>KR103504GE95</t>
        </is>
      </c>
      <c r="C2793" t="inlineStr">
        <is>
          <t>국고02875-4409(24-10)</t>
        </is>
      </c>
      <c r="D2793" s="169" t="n">
        <v>52850</v>
      </c>
      <c r="E2793" t="n">
        <v>20</v>
      </c>
      <c r="F2793" t="n">
        <v>-360</v>
      </c>
      <c r="G2793" t="n">
        <v>560</v>
      </c>
      <c r="H2793" t="n">
        <v>0</v>
      </c>
    </row>
    <row r="2794">
      <c r="A2794" s="119" t="n">
        <v>46111</v>
      </c>
      <c r="B2794" t="inlineStr">
        <is>
          <t>KR103504GF94</t>
        </is>
      </c>
      <c r="C2794" t="inlineStr">
        <is>
          <t>국고02750-4509(25-9)</t>
        </is>
      </c>
      <c r="D2794" s="169" t="n">
        <v>53215</v>
      </c>
      <c r="E2794" t="n">
        <v>583</v>
      </c>
      <c r="F2794" t="n">
        <v>-30</v>
      </c>
      <c r="G2794" t="n">
        <v>0</v>
      </c>
      <c r="H2794" t="n">
        <v>10</v>
      </c>
    </row>
    <row r="2795">
      <c r="A2795" s="119" t="n">
        <v>46111</v>
      </c>
      <c r="B2795" t="inlineStr">
        <is>
          <t>KR310101AG14</t>
        </is>
      </c>
      <c r="C2795" t="inlineStr">
        <is>
          <t>통안DC026-0407-0910</t>
        </is>
      </c>
      <c r="D2795" s="169" t="n">
        <v>46119</v>
      </c>
      <c r="E2795" t="n">
        <v>0</v>
      </c>
      <c r="F2795" t="n">
        <v>0</v>
      </c>
      <c r="G2795" t="n">
        <v>100</v>
      </c>
      <c r="H2795" t="n">
        <v>0</v>
      </c>
    </row>
    <row r="2796">
      <c r="A2796" s="119" t="n">
        <v>46111</v>
      </c>
      <c r="B2796" t="inlineStr">
        <is>
          <t>KR310101GEA8</t>
        </is>
      </c>
      <c r="C2796" t="inlineStr">
        <is>
          <t>통안02800-2610-02</t>
        </is>
      </c>
      <c r="D2796" s="169" t="n">
        <v>46297</v>
      </c>
      <c r="E2796" t="n">
        <v>0</v>
      </c>
      <c r="F2796" t="n">
        <v>-400</v>
      </c>
      <c r="G2796" t="n">
        <v>0</v>
      </c>
      <c r="H2796" t="n">
        <v>400</v>
      </c>
    </row>
    <row r="2797">
      <c r="A2797" s="119" t="n">
        <v>46111</v>
      </c>
      <c r="B2797" t="inlineStr">
        <is>
          <t>KR310101GF19</t>
        </is>
      </c>
      <c r="C2797" t="inlineStr">
        <is>
          <t>통안02700-2701-02</t>
        </is>
      </c>
      <c r="D2797" s="169" t="n">
        <v>46389</v>
      </c>
      <c r="E2797" t="n">
        <v>0</v>
      </c>
      <c r="F2797" t="n">
        <v>0</v>
      </c>
      <c r="G2797" t="n">
        <v>-500</v>
      </c>
      <c r="H2797" t="n">
        <v>500</v>
      </c>
    </row>
    <row r="2798">
      <c r="A2798" s="119" t="n">
        <v>46111</v>
      </c>
      <c r="B2798" t="inlineStr">
        <is>
          <t>KR310101GF43</t>
        </is>
      </c>
      <c r="C2798" t="inlineStr">
        <is>
          <t>통안02620-2704-02</t>
        </is>
      </c>
      <c r="D2798" s="169" t="n">
        <v>46479</v>
      </c>
      <c r="E2798" t="n">
        <v>1400</v>
      </c>
      <c r="F2798" t="n">
        <v>300</v>
      </c>
      <c r="G2798" t="n">
        <v>0</v>
      </c>
      <c r="H2798" t="n">
        <v>0</v>
      </c>
    </row>
    <row r="2799">
      <c r="A2799" s="119" t="n">
        <v>46111</v>
      </c>
      <c r="B2799" t="inlineStr">
        <is>
          <t>KR310101GF76</t>
        </is>
      </c>
      <c r="C2799" t="inlineStr">
        <is>
          <t>통안02400-2707-02</t>
        </is>
      </c>
      <c r="D2799" s="169" t="n">
        <v>46570</v>
      </c>
      <c r="E2799" t="n">
        <v>0</v>
      </c>
      <c r="F2799" t="n">
        <v>0</v>
      </c>
      <c r="G2799" t="n">
        <v>0</v>
      </c>
      <c r="H2799" t="n">
        <v>100</v>
      </c>
    </row>
    <row r="2800">
      <c r="A2800" s="119" t="n">
        <v>46111</v>
      </c>
      <c r="B2800" t="inlineStr">
        <is>
          <t>KR310101GG18</t>
        </is>
      </c>
      <c r="C2800" t="inlineStr">
        <is>
          <t>통안02840-2801-02</t>
        </is>
      </c>
      <c r="D2800" s="169" t="n">
        <v>46754</v>
      </c>
      <c r="E2800" t="n">
        <v>0</v>
      </c>
      <c r="F2800" t="n">
        <v>-200</v>
      </c>
      <c r="G2800" t="n">
        <v>0</v>
      </c>
      <c r="H2800" t="n">
        <v>400</v>
      </c>
    </row>
    <row r="2801">
      <c r="A2801" s="119" t="n">
        <v>46111</v>
      </c>
      <c r="B2801" t="inlineStr">
        <is>
          <t>KR310102GE92</t>
        </is>
      </c>
      <c r="C2801" t="inlineStr">
        <is>
          <t>통안02940-2709-03</t>
        </is>
      </c>
      <c r="D2801" s="169" t="n">
        <v>46633</v>
      </c>
      <c r="E2801" t="n">
        <v>0</v>
      </c>
      <c r="F2801" t="n">
        <v>-600</v>
      </c>
      <c r="G2801" t="n">
        <v>0</v>
      </c>
      <c r="H2801" t="n">
        <v>0</v>
      </c>
    </row>
    <row r="2802">
      <c r="A2802" s="119" t="n">
        <v>46111</v>
      </c>
      <c r="B2802" t="inlineStr">
        <is>
          <t>KR310102GF91</t>
        </is>
      </c>
      <c r="C2802" t="inlineStr">
        <is>
          <t>통안02460-2809-03</t>
        </is>
      </c>
      <c r="D2802" s="169" t="n">
        <v>46999</v>
      </c>
      <c r="E2802" t="n">
        <v>0</v>
      </c>
      <c r="F2802" t="n">
        <v>400</v>
      </c>
      <c r="G2802" t="n">
        <v>0</v>
      </c>
      <c r="H2802" t="n">
        <v>0</v>
      </c>
    </row>
    <row r="2803">
      <c r="A2803" s="119" t="n">
        <v>46111</v>
      </c>
      <c r="B2803" t="inlineStr">
        <is>
          <t>KR310105AG36</t>
        </is>
      </c>
      <c r="C2803" t="inlineStr">
        <is>
          <t>통안DC026-0630-0910</t>
        </is>
      </c>
      <c r="D2803" s="169" t="n">
        <v>46203</v>
      </c>
      <c r="E2803" t="n">
        <v>0</v>
      </c>
      <c r="F2803" t="n">
        <v>4200</v>
      </c>
      <c r="G2803" t="n">
        <v>0</v>
      </c>
      <c r="H2803" t="n">
        <v>0</v>
      </c>
    </row>
    <row r="2804">
      <c r="A2804" s="119" t="n">
        <v>46111</v>
      </c>
      <c r="B2804" t="inlineStr">
        <is>
          <t>KRC0350C2892</t>
        </is>
      </c>
      <c r="C2804" t="inlineStr">
        <is>
          <t>국고채이자01880-2809</t>
        </is>
      </c>
      <c r="D2804" s="169" t="n">
        <v>47006</v>
      </c>
      <c r="E2804" t="n">
        <v>0</v>
      </c>
      <c r="F2804" t="n">
        <v>0</v>
      </c>
      <c r="G2804" t="n">
        <v>-60</v>
      </c>
      <c r="H2804" t="n">
        <v>0</v>
      </c>
    </row>
    <row r="2805">
      <c r="A2805" s="119" t="n">
        <v>46111</v>
      </c>
      <c r="B2805" t="inlineStr">
        <is>
          <t>KRC0355P2694</t>
        </is>
      </c>
      <c r="C2805" t="inlineStr">
        <is>
          <t>국고채원금03290-2609(21-7)</t>
        </is>
      </c>
      <c r="D2805" s="169" t="n">
        <v>46275</v>
      </c>
      <c r="E2805" t="n">
        <v>0</v>
      </c>
      <c r="F2805" t="n">
        <v>0</v>
      </c>
      <c r="G2805" t="n">
        <v>0</v>
      </c>
      <c r="H2805" t="n">
        <v>-20</v>
      </c>
    </row>
    <row r="2806">
      <c r="A2806" s="119" t="n">
        <v>46112</v>
      </c>
      <c r="B2806" t="inlineStr">
        <is>
          <t>KR101501DC14</t>
        </is>
      </c>
      <c r="C2806" t="inlineStr">
        <is>
          <t>국민주택1종22-01</t>
        </is>
      </c>
      <c r="D2806" s="169" t="n">
        <v>46418</v>
      </c>
      <c r="E2806" t="n">
        <v>0</v>
      </c>
      <c r="F2806" t="n">
        <v>4</v>
      </c>
      <c r="G2806" t="n">
        <v>0</v>
      </c>
      <c r="H2806" t="n">
        <v>0</v>
      </c>
    </row>
    <row r="2807">
      <c r="A2807" s="119" t="n">
        <v>46112</v>
      </c>
      <c r="B2807" t="inlineStr">
        <is>
          <t>KR101501DCB1</t>
        </is>
      </c>
      <c r="C2807" t="inlineStr">
        <is>
          <t>국민주택1종22-11</t>
        </is>
      </c>
      <c r="D2807" s="169" t="n">
        <v>46721</v>
      </c>
      <c r="E2807" t="n">
        <v>0</v>
      </c>
      <c r="F2807" t="n">
        <v>1</v>
      </c>
      <c r="G2807" t="n">
        <v>0</v>
      </c>
      <c r="H2807" t="n">
        <v>0</v>
      </c>
    </row>
    <row r="2808">
      <c r="A2808" s="119" t="n">
        <v>46112</v>
      </c>
      <c r="B2808" t="inlineStr">
        <is>
          <t>KR101501DCC9</t>
        </is>
      </c>
      <c r="C2808" t="inlineStr">
        <is>
          <t>국민주택1종22-12</t>
        </is>
      </c>
      <c r="D2808" s="169" t="n">
        <v>46752</v>
      </c>
      <c r="E2808" t="n">
        <v>0</v>
      </c>
      <c r="F2808" t="n">
        <v>1</v>
      </c>
      <c r="G2808" t="n">
        <v>0</v>
      </c>
      <c r="H2808" t="n">
        <v>0</v>
      </c>
    </row>
    <row r="2809">
      <c r="A2809" s="119" t="n">
        <v>46112</v>
      </c>
      <c r="B2809" t="inlineStr">
        <is>
          <t>KR101501DG28</t>
        </is>
      </c>
      <c r="C2809" t="inlineStr">
        <is>
          <t>국민주택1종26-02</t>
        </is>
      </c>
      <c r="D2809" s="169" t="n">
        <v>47907</v>
      </c>
      <c r="E2809" t="n">
        <v>0</v>
      </c>
      <c r="F2809" t="n">
        <v>7</v>
      </c>
      <c r="G2809" t="n">
        <v>0</v>
      </c>
      <c r="H2809" t="n">
        <v>0</v>
      </c>
    </row>
    <row r="2810">
      <c r="A2810" s="119" t="n">
        <v>46112</v>
      </c>
      <c r="B2810" t="inlineStr">
        <is>
          <t>KR101501DG36</t>
        </is>
      </c>
      <c r="C2810" t="inlineStr">
        <is>
          <t>국민주택1종26-03</t>
        </is>
      </c>
      <c r="D2810" s="169" t="n">
        <v>47938</v>
      </c>
      <c r="E2810" t="n">
        <v>0</v>
      </c>
      <c r="F2810" t="n">
        <v>941</v>
      </c>
      <c r="G2810" t="n">
        <v>150</v>
      </c>
      <c r="H2810" t="n">
        <v>0</v>
      </c>
    </row>
    <row r="2811">
      <c r="A2811" s="119" t="n">
        <v>46112</v>
      </c>
      <c r="B2811" t="inlineStr">
        <is>
          <t>KR103104AG28</t>
        </is>
      </c>
      <c r="C2811" t="inlineStr">
        <is>
          <t>재정2026-0040-0063</t>
        </is>
      </c>
      <c r="D2811" s="169" t="n">
        <v>46142</v>
      </c>
      <c r="E2811" t="n">
        <v>0</v>
      </c>
      <c r="F2811" t="n">
        <v>0</v>
      </c>
      <c r="G2811" t="n">
        <v>0</v>
      </c>
      <c r="H2811" t="n">
        <v>-500</v>
      </c>
    </row>
    <row r="2812">
      <c r="A2812" s="119" t="n">
        <v>46112</v>
      </c>
      <c r="B2812" t="inlineStr">
        <is>
          <t>KR10350172C8</t>
        </is>
      </c>
      <c r="C2812" t="inlineStr">
        <is>
          <t>국고03000-4212(12-5)</t>
        </is>
      </c>
      <c r="D2812" s="169" t="n">
        <v>52210</v>
      </c>
      <c r="E2812" t="n">
        <v>3</v>
      </c>
      <c r="F2812" t="n">
        <v>30</v>
      </c>
      <c r="G2812" t="n">
        <v>0</v>
      </c>
      <c r="H2812" t="n">
        <v>-30</v>
      </c>
    </row>
    <row r="2813">
      <c r="A2813" s="119" t="n">
        <v>46112</v>
      </c>
      <c r="B2813" t="inlineStr">
        <is>
          <t>KR103501GB91</t>
        </is>
      </c>
      <c r="C2813" t="inlineStr">
        <is>
          <t>국고01750-2609(21-7)</t>
        </is>
      </c>
      <c r="D2813" s="169" t="n">
        <v>46275</v>
      </c>
      <c r="E2813" t="n">
        <v>391</v>
      </c>
      <c r="F2813" t="n">
        <v>0</v>
      </c>
      <c r="G2813" t="n">
        <v>0</v>
      </c>
      <c r="H2813" t="n">
        <v>0</v>
      </c>
    </row>
    <row r="2814">
      <c r="A2814" s="119" t="n">
        <v>46112</v>
      </c>
      <c r="B2814" t="inlineStr">
        <is>
          <t>KR103501GC33</t>
        </is>
      </c>
      <c r="C2814" t="inlineStr">
        <is>
          <t>국고02375-2703(22-1)</t>
        </is>
      </c>
      <c r="D2814" s="169" t="n">
        <v>46456</v>
      </c>
      <c r="E2814" t="n">
        <v>-1378</v>
      </c>
      <c r="F2814" t="n">
        <v>0</v>
      </c>
      <c r="G2814" t="n">
        <v>0</v>
      </c>
      <c r="H2814" t="n">
        <v>0</v>
      </c>
    </row>
    <row r="2815">
      <c r="A2815" s="119" t="n">
        <v>46112</v>
      </c>
      <c r="B2815" t="inlineStr">
        <is>
          <t>KR103501GC90</t>
        </is>
      </c>
      <c r="C2815" t="inlineStr">
        <is>
          <t>국고03125-2709(22-8)</t>
        </is>
      </c>
      <c r="D2815" s="169" t="n">
        <v>46640</v>
      </c>
      <c r="E2815" t="n">
        <v>169</v>
      </c>
      <c r="F2815" t="n">
        <v>0</v>
      </c>
      <c r="G2815" t="n">
        <v>0</v>
      </c>
      <c r="H2815" t="n">
        <v>0</v>
      </c>
    </row>
    <row r="2816">
      <c r="A2816" s="119" t="n">
        <v>46112</v>
      </c>
      <c r="B2816" t="inlineStr">
        <is>
          <t>KR103501GD32</t>
        </is>
      </c>
      <c r="C2816" t="inlineStr">
        <is>
          <t>국고03250-2803(23-1)</t>
        </is>
      </c>
      <c r="D2816" s="169" t="n">
        <v>46822</v>
      </c>
      <c r="E2816" t="n">
        <v>132</v>
      </c>
      <c r="F2816" t="n">
        <v>0</v>
      </c>
      <c r="G2816" t="n">
        <v>0</v>
      </c>
      <c r="H2816" t="n">
        <v>-200</v>
      </c>
    </row>
    <row r="2817">
      <c r="A2817" s="119" t="n">
        <v>46112</v>
      </c>
      <c r="B2817" t="inlineStr">
        <is>
          <t>KR103501GD65</t>
        </is>
      </c>
      <c r="C2817" t="inlineStr">
        <is>
          <t>국고03125-2606(23-4)</t>
        </is>
      </c>
      <c r="D2817" s="169" t="n">
        <v>46183</v>
      </c>
      <c r="E2817" t="n">
        <v>-31</v>
      </c>
      <c r="F2817" t="n">
        <v>0</v>
      </c>
      <c r="G2817" t="n">
        <v>0</v>
      </c>
      <c r="H2817" t="n">
        <v>47</v>
      </c>
    </row>
    <row r="2818">
      <c r="A2818" s="119" t="n">
        <v>46112</v>
      </c>
      <c r="B2818" t="inlineStr">
        <is>
          <t>KR103501GD99</t>
        </is>
      </c>
      <c r="C2818" t="inlineStr">
        <is>
          <t>국고03500-2809(23-6)</t>
        </is>
      </c>
      <c r="D2818" s="169" t="n">
        <v>47006</v>
      </c>
      <c r="E2818" t="n">
        <v>110</v>
      </c>
      <c r="F2818" t="n">
        <v>0</v>
      </c>
      <c r="G2818" t="n">
        <v>0</v>
      </c>
      <c r="H2818" t="n">
        <v>0</v>
      </c>
    </row>
    <row r="2819">
      <c r="A2819" s="119" t="n">
        <v>46112</v>
      </c>
      <c r="B2819" t="inlineStr">
        <is>
          <t>KR103501GDC8</t>
        </is>
      </c>
      <c r="C2819" t="inlineStr">
        <is>
          <t>국고03875-2612(23-10)</t>
        </is>
      </c>
      <c r="D2819" s="169" t="n">
        <v>46366</v>
      </c>
      <c r="E2819" t="n">
        <v>547</v>
      </c>
      <c r="F2819" t="n">
        <v>0</v>
      </c>
      <c r="G2819" t="n">
        <v>0</v>
      </c>
      <c r="H2819" t="n">
        <v>200</v>
      </c>
    </row>
    <row r="2820">
      <c r="A2820" s="119" t="n">
        <v>46112</v>
      </c>
      <c r="B2820" t="inlineStr">
        <is>
          <t>KR103501GE31</t>
        </is>
      </c>
      <c r="C2820" t="inlineStr">
        <is>
          <t>국고03250-2903(24-1)</t>
        </is>
      </c>
      <c r="D2820" s="169" t="n">
        <v>47187</v>
      </c>
      <c r="E2820" t="n">
        <v>380</v>
      </c>
      <c r="F2820" t="n">
        <v>0</v>
      </c>
      <c r="G2820" t="n">
        <v>0</v>
      </c>
      <c r="H2820" t="n">
        <v>-70</v>
      </c>
    </row>
    <row r="2821">
      <c r="A2821" s="119" t="n">
        <v>46112</v>
      </c>
      <c r="B2821" t="inlineStr">
        <is>
          <t>KR103501GE64</t>
        </is>
      </c>
      <c r="C2821" t="inlineStr">
        <is>
          <t>국고03250-2706(24-4)</t>
        </is>
      </c>
      <c r="D2821" s="169" t="n">
        <v>46548</v>
      </c>
      <c r="E2821" t="n">
        <v>137</v>
      </c>
      <c r="F2821" t="n">
        <v>0</v>
      </c>
      <c r="G2821" t="n">
        <v>0</v>
      </c>
      <c r="H2821" t="n">
        <v>0</v>
      </c>
    </row>
    <row r="2822">
      <c r="A2822" s="119" t="n">
        <v>46112</v>
      </c>
      <c r="B2822" t="inlineStr">
        <is>
          <t>KR103501GE98</t>
        </is>
      </c>
      <c r="C2822" t="inlineStr">
        <is>
          <t>국고03000-2909(24-7)</t>
        </is>
      </c>
      <c r="D2822" s="169" t="n">
        <v>47371</v>
      </c>
      <c r="E2822" t="n">
        <v>351</v>
      </c>
      <c r="F2822" t="n">
        <v>-150</v>
      </c>
      <c r="G2822" t="n">
        <v>0</v>
      </c>
      <c r="H2822" t="n">
        <v>0</v>
      </c>
    </row>
    <row r="2823">
      <c r="A2823" s="119" t="n">
        <v>46112</v>
      </c>
      <c r="B2823" t="inlineStr">
        <is>
          <t>KR103501GEC6</t>
        </is>
      </c>
      <c r="C2823" t="inlineStr">
        <is>
          <t>국고02875-2712(24-12)</t>
        </is>
      </c>
      <c r="D2823" s="169" t="n">
        <v>46731</v>
      </c>
      <c r="E2823" t="n">
        <v>277</v>
      </c>
      <c r="F2823" t="n">
        <v>0</v>
      </c>
      <c r="G2823" t="n">
        <v>0</v>
      </c>
      <c r="H2823" t="n">
        <v>-200</v>
      </c>
    </row>
    <row r="2824">
      <c r="A2824" s="119" t="n">
        <v>46112</v>
      </c>
      <c r="B2824" t="inlineStr">
        <is>
          <t>KR103501GF30</t>
        </is>
      </c>
      <c r="C2824" t="inlineStr">
        <is>
          <t>국고02625-2703(25-1)</t>
        </is>
      </c>
      <c r="D2824" s="169" t="n">
        <v>46456</v>
      </c>
      <c r="E2824" t="n">
        <v>-142</v>
      </c>
      <c r="F2824" t="n">
        <v>-100</v>
      </c>
      <c r="G2824" t="n">
        <v>0</v>
      </c>
      <c r="H2824" t="n">
        <v>0</v>
      </c>
    </row>
    <row r="2825">
      <c r="A2825" s="119" t="n">
        <v>46112</v>
      </c>
      <c r="B2825" t="inlineStr">
        <is>
          <t>KR103501GF63</t>
        </is>
      </c>
      <c r="C2825" t="inlineStr">
        <is>
          <t>국고02250-2806(25-4)</t>
        </is>
      </c>
      <c r="D2825" s="169" t="n">
        <v>46914</v>
      </c>
      <c r="E2825" t="n">
        <v>-55</v>
      </c>
      <c r="F2825" t="n">
        <v>-40</v>
      </c>
      <c r="G2825" t="n">
        <v>-100</v>
      </c>
      <c r="H2825" t="n">
        <v>-510</v>
      </c>
    </row>
    <row r="2826">
      <c r="A2826" s="119" t="n">
        <v>46112</v>
      </c>
      <c r="B2826" t="inlineStr">
        <is>
          <t>KR103501GF97</t>
        </is>
      </c>
      <c r="C2826" t="inlineStr">
        <is>
          <t>국고02250-2709(25-6)</t>
        </is>
      </c>
      <c r="D2826" s="169" t="n">
        <v>46640</v>
      </c>
      <c r="E2826" t="n">
        <v>488</v>
      </c>
      <c r="F2826" t="n">
        <v>0</v>
      </c>
      <c r="G2826" t="n">
        <v>0</v>
      </c>
      <c r="H2826" t="n">
        <v>0</v>
      </c>
    </row>
    <row r="2827">
      <c r="A2827" s="119" t="n">
        <v>46112</v>
      </c>
      <c r="B2827" t="inlineStr">
        <is>
          <t>KR103501GFC3</t>
        </is>
      </c>
      <c r="C2827" t="inlineStr">
        <is>
          <t>국고02750-2812(25-10)</t>
        </is>
      </c>
      <c r="D2827" s="169" t="n">
        <v>47097</v>
      </c>
      <c r="E2827" t="n">
        <v>1162</v>
      </c>
      <c r="F2827" t="n">
        <v>1260</v>
      </c>
      <c r="G2827" t="n">
        <v>176</v>
      </c>
      <c r="H2827" t="n">
        <v>714</v>
      </c>
    </row>
    <row r="2828">
      <c r="A2828" s="119" t="n">
        <v>46112</v>
      </c>
      <c r="B2828" t="inlineStr">
        <is>
          <t>KR103501GG39</t>
        </is>
      </c>
      <c r="C2828" t="inlineStr">
        <is>
          <t>국고03500-5603(26-2)</t>
        </is>
      </c>
      <c r="D2828" s="169" t="n">
        <v>57049</v>
      </c>
      <c r="E2828" t="n">
        <v>9865</v>
      </c>
      <c r="F2828" t="n">
        <v>1910</v>
      </c>
      <c r="G2828" t="n">
        <v>4005</v>
      </c>
      <c r="H2828" t="n">
        <v>2216</v>
      </c>
    </row>
    <row r="2829">
      <c r="A2829" s="119" t="n">
        <v>46112</v>
      </c>
      <c r="B2829" t="inlineStr">
        <is>
          <t>KR10350270C0</t>
        </is>
      </c>
      <c r="C2829" t="inlineStr">
        <is>
          <t>국고04750-3012(10-7)</t>
        </is>
      </c>
      <c r="D2829" s="169" t="n">
        <v>47827</v>
      </c>
      <c r="E2829" t="n">
        <v>91</v>
      </c>
      <c r="F2829" t="n">
        <v>100</v>
      </c>
      <c r="G2829" t="n">
        <v>-100</v>
      </c>
      <c r="H2829" t="n">
        <v>0</v>
      </c>
    </row>
    <row r="2830">
      <c r="A2830" s="119" t="n">
        <v>46112</v>
      </c>
      <c r="B2830" t="inlineStr">
        <is>
          <t>KR10350271C8</t>
        </is>
      </c>
      <c r="C2830" t="inlineStr">
        <is>
          <t>국고04000-3112(11-7)</t>
        </is>
      </c>
      <c r="D2830" s="169" t="n">
        <v>48192</v>
      </c>
      <c r="E2830" t="n">
        <v>81</v>
      </c>
      <c r="F2830" t="n">
        <v>100</v>
      </c>
      <c r="G2830" t="n">
        <v>0</v>
      </c>
      <c r="H2830" t="n">
        <v>0</v>
      </c>
    </row>
    <row r="2831">
      <c r="A2831" s="119" t="n">
        <v>46112</v>
      </c>
      <c r="B2831" t="inlineStr">
        <is>
          <t>KR1035027V32</t>
        </is>
      </c>
      <c r="C2831" t="inlineStr">
        <is>
          <t>국고05500-2803(08-2)</t>
        </is>
      </c>
      <c r="D2831" s="169" t="n">
        <v>46822</v>
      </c>
      <c r="E2831" t="n">
        <v>236</v>
      </c>
      <c r="F2831" t="n">
        <v>0</v>
      </c>
      <c r="G2831" t="n">
        <v>0</v>
      </c>
      <c r="H2831" t="n">
        <v>-100</v>
      </c>
    </row>
    <row r="2832">
      <c r="A2832" s="119" t="n">
        <v>46112</v>
      </c>
      <c r="B2832" t="inlineStr">
        <is>
          <t>KR1035027WC3</t>
        </is>
      </c>
      <c r="C2832" t="inlineStr">
        <is>
          <t>국고05500-2912(09-5)</t>
        </is>
      </c>
      <c r="D2832" s="169" t="n">
        <v>47462</v>
      </c>
      <c r="E2832" t="n">
        <v>10</v>
      </c>
      <c r="F2832" t="n">
        <v>0</v>
      </c>
      <c r="G2832" t="n">
        <v>0</v>
      </c>
      <c r="H2832" t="n">
        <v>0</v>
      </c>
    </row>
    <row r="2833">
      <c r="A2833" s="119" t="n">
        <v>46112</v>
      </c>
      <c r="B2833" t="inlineStr">
        <is>
          <t>KR103502G3C1</t>
        </is>
      </c>
      <c r="C2833" t="inlineStr">
        <is>
          <t>국고03750-3312(13-8)</t>
        </is>
      </c>
      <c r="D2833" s="169" t="n">
        <v>48923</v>
      </c>
      <c r="E2833" t="n">
        <v>363</v>
      </c>
      <c r="F2833" t="n">
        <v>0</v>
      </c>
      <c r="G2833" t="n">
        <v>-100</v>
      </c>
      <c r="H2833" t="n">
        <v>0</v>
      </c>
    </row>
    <row r="2834">
      <c r="A2834" s="119" t="n">
        <v>46112</v>
      </c>
      <c r="B2834" t="inlineStr">
        <is>
          <t>KR103502G4C9</t>
        </is>
      </c>
      <c r="C2834" t="inlineStr">
        <is>
          <t>국고02750-4412(14-7)</t>
        </is>
      </c>
      <c r="D2834" s="169" t="n">
        <v>52941</v>
      </c>
      <c r="E2834" t="n">
        <v>169</v>
      </c>
      <c r="F2834" t="n">
        <v>0</v>
      </c>
      <c r="G2834" t="n">
        <v>-100</v>
      </c>
      <c r="H2834" t="n">
        <v>0</v>
      </c>
    </row>
    <row r="2835">
      <c r="A2835" s="119" t="n">
        <v>46112</v>
      </c>
      <c r="B2835" t="inlineStr">
        <is>
          <t>KR103502G594</t>
        </is>
      </c>
      <c r="C2835" t="inlineStr">
        <is>
          <t>국고02625-3509(15-6)</t>
        </is>
      </c>
      <c r="D2835" s="169" t="n">
        <v>49562</v>
      </c>
      <c r="E2835" t="n">
        <v>230</v>
      </c>
      <c r="F2835" t="n">
        <v>0</v>
      </c>
      <c r="G2835" t="n">
        <v>0</v>
      </c>
      <c r="H2835" t="n">
        <v>0</v>
      </c>
    </row>
    <row r="2836">
      <c r="A2836" s="119" t="n">
        <v>46112</v>
      </c>
      <c r="B2836" t="inlineStr">
        <is>
          <t>KR103502G636</t>
        </is>
      </c>
      <c r="C2836" t="inlineStr">
        <is>
          <t>국고02000-4603(16-1)</t>
        </is>
      </c>
      <c r="D2836" s="169" t="n">
        <v>53396</v>
      </c>
      <c r="E2836" t="n">
        <v>229</v>
      </c>
      <c r="F2836" t="n">
        <v>10</v>
      </c>
      <c r="G2836" t="n">
        <v>0</v>
      </c>
      <c r="H2836" t="n">
        <v>0</v>
      </c>
    </row>
    <row r="2837">
      <c r="A2837" s="119" t="n">
        <v>46112</v>
      </c>
      <c r="B2837" t="inlineStr">
        <is>
          <t>KR103502G669</t>
        </is>
      </c>
      <c r="C2837" t="inlineStr">
        <is>
          <t>국고01875-2606(16-3)</t>
        </is>
      </c>
      <c r="D2837" s="169" t="n">
        <v>46183</v>
      </c>
      <c r="E2837" t="n">
        <v>-300</v>
      </c>
      <c r="F2837" t="n">
        <v>0</v>
      </c>
      <c r="G2837" t="n">
        <v>0</v>
      </c>
      <c r="H2837" t="n">
        <v>0</v>
      </c>
    </row>
    <row r="2838">
      <c r="A2838" s="119" t="n">
        <v>46112</v>
      </c>
      <c r="B2838" t="inlineStr">
        <is>
          <t>KR103502G693</t>
        </is>
      </c>
      <c r="C2838" t="inlineStr">
        <is>
          <t>국고01500-3609(16-6)</t>
        </is>
      </c>
      <c r="D2838" s="169" t="n">
        <v>49928</v>
      </c>
      <c r="E2838" t="n">
        <v>-26</v>
      </c>
      <c r="F2838" t="n">
        <v>0</v>
      </c>
      <c r="G2838" t="n">
        <v>0</v>
      </c>
      <c r="H2838" t="n">
        <v>0</v>
      </c>
    </row>
    <row r="2839">
      <c r="A2839" s="119" t="n">
        <v>46112</v>
      </c>
      <c r="B2839" t="inlineStr">
        <is>
          <t>KR103502G6C4</t>
        </is>
      </c>
      <c r="C2839" t="inlineStr">
        <is>
          <t>국고01500-2612(16-8)</t>
        </is>
      </c>
      <c r="D2839" s="169" t="n">
        <v>46366</v>
      </c>
      <c r="E2839" t="n">
        <v>-281</v>
      </c>
      <c r="F2839" t="n">
        <v>10</v>
      </c>
      <c r="G2839" t="n">
        <v>0</v>
      </c>
      <c r="H2839" t="n">
        <v>-2</v>
      </c>
    </row>
    <row r="2840">
      <c r="A2840" s="119" t="n">
        <v>46112</v>
      </c>
      <c r="B2840" t="inlineStr">
        <is>
          <t>KR103502G735</t>
        </is>
      </c>
      <c r="C2840" t="inlineStr">
        <is>
          <t>국고02125-4703(17-1)</t>
        </is>
      </c>
      <c r="D2840" s="169" t="n">
        <v>53761</v>
      </c>
      <c r="E2840" t="n">
        <v>109</v>
      </c>
      <c r="F2840" t="n">
        <v>0</v>
      </c>
      <c r="G2840" t="n">
        <v>-32</v>
      </c>
      <c r="H2840" t="n">
        <v>-58</v>
      </c>
    </row>
    <row r="2841">
      <c r="A2841" s="119" t="n">
        <v>46112</v>
      </c>
      <c r="B2841" t="inlineStr">
        <is>
          <t>KR103502G768</t>
        </is>
      </c>
      <c r="C2841" t="inlineStr">
        <is>
          <t>국고02125-2706(17-3)</t>
        </is>
      </c>
      <c r="D2841" s="169" t="n">
        <v>46548</v>
      </c>
      <c r="E2841" t="n">
        <v>33</v>
      </c>
      <c r="F2841" t="n">
        <v>1</v>
      </c>
      <c r="G2841" t="n">
        <v>0</v>
      </c>
      <c r="H2841" t="n">
        <v>0</v>
      </c>
    </row>
    <row r="2842">
      <c r="A2842" s="119" t="n">
        <v>46112</v>
      </c>
      <c r="B2842" t="inlineStr">
        <is>
          <t>KR103502G792</t>
        </is>
      </c>
      <c r="C2842" t="inlineStr">
        <is>
          <t>국고02250-3709(17-5)</t>
        </is>
      </c>
      <c r="D2842" s="169" t="n">
        <v>50293</v>
      </c>
      <c r="E2842" t="n">
        <v>36</v>
      </c>
      <c r="F2842" t="n">
        <v>0</v>
      </c>
      <c r="G2842" t="n">
        <v>0</v>
      </c>
      <c r="H2842" t="n">
        <v>0</v>
      </c>
    </row>
    <row r="2843">
      <c r="A2843" s="119" t="n">
        <v>46112</v>
      </c>
      <c r="B2843" t="inlineStr">
        <is>
          <t>KR103502G7C2</t>
        </is>
      </c>
      <c r="C2843" t="inlineStr">
        <is>
          <t>국고02375-2712(17-7)</t>
        </is>
      </c>
      <c r="D2843" s="169" t="n">
        <v>46731</v>
      </c>
      <c r="E2843" t="n">
        <v>60</v>
      </c>
      <c r="F2843" t="n">
        <v>10</v>
      </c>
      <c r="G2843" t="n">
        <v>0</v>
      </c>
      <c r="H2843" t="n">
        <v>0</v>
      </c>
    </row>
    <row r="2844">
      <c r="A2844" s="119" t="n">
        <v>46112</v>
      </c>
      <c r="B2844" t="inlineStr">
        <is>
          <t>KR103502G834</t>
        </is>
      </c>
      <c r="C2844" t="inlineStr">
        <is>
          <t>국고02625-4803(18-2)</t>
        </is>
      </c>
      <c r="D2844" s="169" t="n">
        <v>54127</v>
      </c>
      <c r="E2844" t="n">
        <v>34</v>
      </c>
      <c r="F2844" t="n">
        <v>100</v>
      </c>
      <c r="G2844" t="n">
        <v>0</v>
      </c>
      <c r="H2844" t="n">
        <v>-300</v>
      </c>
    </row>
    <row r="2845">
      <c r="A2845" s="119" t="n">
        <v>46112</v>
      </c>
      <c r="B2845" t="inlineStr">
        <is>
          <t>KR103502G867</t>
        </is>
      </c>
      <c r="C2845" t="inlineStr">
        <is>
          <t>국고02625-2806(18-4)</t>
        </is>
      </c>
      <c r="D2845" s="169" t="n">
        <v>46914</v>
      </c>
      <c r="E2845" t="n">
        <v>245</v>
      </c>
      <c r="F2845" t="n">
        <v>0</v>
      </c>
      <c r="G2845" t="n">
        <v>0</v>
      </c>
      <c r="H2845" t="n">
        <v>0</v>
      </c>
    </row>
    <row r="2846">
      <c r="A2846" s="119" t="n">
        <v>46112</v>
      </c>
      <c r="B2846" t="inlineStr">
        <is>
          <t>KR103502G891</t>
        </is>
      </c>
      <c r="C2846" t="inlineStr">
        <is>
          <t>국고02375-3809(18-7)</t>
        </is>
      </c>
      <c r="D2846" s="169" t="n">
        <v>50658</v>
      </c>
      <c r="E2846" t="n">
        <v>-318</v>
      </c>
      <c r="F2846" t="n">
        <v>0</v>
      </c>
      <c r="G2846" t="n">
        <v>0</v>
      </c>
      <c r="H2846" t="n">
        <v>0</v>
      </c>
    </row>
    <row r="2847">
      <c r="A2847" s="119" t="n">
        <v>46112</v>
      </c>
      <c r="B2847" t="inlineStr">
        <is>
          <t>KR103502G8C0</t>
        </is>
      </c>
      <c r="C2847" t="inlineStr">
        <is>
          <t>국고02375-2812(18-10)</t>
        </is>
      </c>
      <c r="D2847" s="169" t="n">
        <v>47097</v>
      </c>
      <c r="E2847" t="n">
        <v>1392</v>
      </c>
      <c r="F2847" t="n">
        <v>250</v>
      </c>
      <c r="G2847" t="n">
        <v>-17</v>
      </c>
      <c r="H2847" t="n">
        <v>-233</v>
      </c>
    </row>
    <row r="2848">
      <c r="A2848" s="119" t="n">
        <v>46112</v>
      </c>
      <c r="B2848" t="inlineStr">
        <is>
          <t>KR103502G933</t>
        </is>
      </c>
      <c r="C2848" t="inlineStr">
        <is>
          <t>국고02000-4903(19-2)</t>
        </is>
      </c>
      <c r="D2848" s="169" t="n">
        <v>54492</v>
      </c>
      <c r="E2848" t="n">
        <v>502</v>
      </c>
      <c r="F2848" t="n">
        <v>0</v>
      </c>
      <c r="G2848" t="n">
        <v>0</v>
      </c>
      <c r="H2848" t="n">
        <v>0</v>
      </c>
    </row>
    <row r="2849">
      <c r="A2849" s="119" t="n">
        <v>46112</v>
      </c>
      <c r="B2849" t="inlineStr">
        <is>
          <t>KR103502G966</t>
        </is>
      </c>
      <c r="C2849" t="inlineStr">
        <is>
          <t>국고01875-2906(19-4)</t>
        </is>
      </c>
      <c r="D2849" s="169" t="n">
        <v>47279</v>
      </c>
      <c r="E2849" t="n">
        <v>219</v>
      </c>
      <c r="F2849" t="n">
        <v>0</v>
      </c>
      <c r="G2849" t="n">
        <v>0</v>
      </c>
      <c r="H2849" t="n">
        <v>0</v>
      </c>
    </row>
    <row r="2850">
      <c r="A2850" s="119" t="n">
        <v>46112</v>
      </c>
      <c r="B2850" t="inlineStr">
        <is>
          <t>KR103502G990</t>
        </is>
      </c>
      <c r="C2850" t="inlineStr">
        <is>
          <t>국고01125-3909(19-6)</t>
        </is>
      </c>
      <c r="D2850" s="169" t="n">
        <v>51023</v>
      </c>
      <c r="E2850" t="n">
        <v>-37</v>
      </c>
      <c r="F2850" t="n">
        <v>10</v>
      </c>
      <c r="G2850" t="n">
        <v>0</v>
      </c>
      <c r="H2850" t="n">
        <v>0</v>
      </c>
    </row>
    <row r="2851">
      <c r="A2851" s="119" t="n">
        <v>46112</v>
      </c>
      <c r="B2851" t="inlineStr">
        <is>
          <t>KR103502G9C8</t>
        </is>
      </c>
      <c r="C2851" t="inlineStr">
        <is>
          <t>국고01375-2912(19-8)</t>
        </is>
      </c>
      <c r="D2851" s="169" t="n">
        <v>47462</v>
      </c>
      <c r="E2851" t="n">
        <v>-165</v>
      </c>
      <c r="F2851" t="n">
        <v>-233</v>
      </c>
      <c r="G2851" t="n">
        <v>0</v>
      </c>
      <c r="H2851" t="n">
        <v>0</v>
      </c>
    </row>
    <row r="2852">
      <c r="A2852" s="119" t="n">
        <v>46112</v>
      </c>
      <c r="B2852" t="inlineStr">
        <is>
          <t>KR103502GA34</t>
        </is>
      </c>
      <c r="C2852" t="inlineStr">
        <is>
          <t>국고01500-5003(20-2)</t>
        </is>
      </c>
      <c r="D2852" s="169" t="n">
        <v>54857</v>
      </c>
      <c r="E2852" t="n">
        <v>1235</v>
      </c>
      <c r="F2852" t="n">
        <v>-2</v>
      </c>
      <c r="G2852" t="n">
        <v>0</v>
      </c>
      <c r="H2852" t="n">
        <v>0</v>
      </c>
    </row>
    <row r="2853">
      <c r="A2853" s="119" t="n">
        <v>46112</v>
      </c>
      <c r="B2853" t="inlineStr">
        <is>
          <t>KR103502GA67</t>
        </is>
      </c>
      <c r="C2853" t="inlineStr">
        <is>
          <t>국고01375-3006(20-4)</t>
        </is>
      </c>
      <c r="D2853" s="169" t="n">
        <v>47644</v>
      </c>
      <c r="E2853" t="n">
        <v>-427</v>
      </c>
      <c r="F2853" t="n">
        <v>0</v>
      </c>
      <c r="G2853" t="n">
        <v>0</v>
      </c>
      <c r="H2853" t="n">
        <v>0</v>
      </c>
    </row>
    <row r="2854">
      <c r="A2854" s="119" t="n">
        <v>46112</v>
      </c>
      <c r="B2854" t="inlineStr">
        <is>
          <t>KR103502GA91</t>
        </is>
      </c>
      <c r="C2854" t="inlineStr">
        <is>
          <t>국고01500-4009(20-7)</t>
        </is>
      </c>
      <c r="D2854" s="169" t="n">
        <v>51389</v>
      </c>
      <c r="E2854" t="n">
        <v>174</v>
      </c>
      <c r="F2854" t="n">
        <v>0</v>
      </c>
      <c r="G2854" t="n">
        <v>-40</v>
      </c>
      <c r="H2854" t="n">
        <v>0</v>
      </c>
    </row>
    <row r="2855">
      <c r="A2855" s="119" t="n">
        <v>46112</v>
      </c>
      <c r="B2855" t="inlineStr">
        <is>
          <t>KR103502GAC2</t>
        </is>
      </c>
      <c r="C2855" t="inlineStr">
        <is>
          <t>국고01500-3012(20-9)</t>
        </is>
      </c>
      <c r="D2855" s="169" t="n">
        <v>47827</v>
      </c>
      <c r="E2855" t="n">
        <v>386</v>
      </c>
      <c r="F2855" t="n">
        <v>100</v>
      </c>
      <c r="G2855" t="n">
        <v>-110</v>
      </c>
      <c r="H2855" t="n">
        <v>0</v>
      </c>
    </row>
    <row r="2856">
      <c r="A2856" s="119" t="n">
        <v>46112</v>
      </c>
      <c r="B2856" t="inlineStr">
        <is>
          <t>KR103502GB33</t>
        </is>
      </c>
      <c r="C2856" t="inlineStr">
        <is>
          <t>국고01875-5103(21-2)</t>
        </is>
      </c>
      <c r="D2856" s="169" t="n">
        <v>55222</v>
      </c>
      <c r="E2856" t="n">
        <v>891</v>
      </c>
      <c r="F2856" t="n">
        <v>0</v>
      </c>
      <c r="G2856" t="n">
        <v>100</v>
      </c>
      <c r="H2856" t="n">
        <v>0</v>
      </c>
    </row>
    <row r="2857">
      <c r="A2857" s="119" t="n">
        <v>46112</v>
      </c>
      <c r="B2857" t="inlineStr">
        <is>
          <t>KR103502GB66</t>
        </is>
      </c>
      <c r="C2857" t="inlineStr">
        <is>
          <t>국고02000-3106(21-5)</t>
        </is>
      </c>
      <c r="D2857" s="169" t="n">
        <v>48009</v>
      </c>
      <c r="E2857" t="n">
        <v>785</v>
      </c>
      <c r="F2857" t="n">
        <v>230</v>
      </c>
      <c r="G2857" t="n">
        <v>-530</v>
      </c>
      <c r="H2857" t="n">
        <v>0</v>
      </c>
    </row>
    <row r="2858">
      <c r="A2858" s="119" t="n">
        <v>46112</v>
      </c>
      <c r="B2858" t="inlineStr">
        <is>
          <t>KR103502GBC0</t>
        </is>
      </c>
      <c r="C2858" t="inlineStr">
        <is>
          <t>국고02375-3112(21-11)</t>
        </is>
      </c>
      <c r="D2858" s="169" t="n">
        <v>48192</v>
      </c>
      <c r="E2858" t="n">
        <v>-290</v>
      </c>
      <c r="F2858" t="n">
        <v>110</v>
      </c>
      <c r="G2858" t="n">
        <v>-110</v>
      </c>
      <c r="H2858" t="n">
        <v>0</v>
      </c>
    </row>
    <row r="2859">
      <c r="A2859" s="119" t="n">
        <v>46112</v>
      </c>
      <c r="B2859" t="inlineStr">
        <is>
          <t>KR103502GC32</t>
        </is>
      </c>
      <c r="C2859" t="inlineStr">
        <is>
          <t>국고02500-5203(22-2)</t>
        </is>
      </c>
      <c r="D2859" s="169" t="n">
        <v>55588</v>
      </c>
      <c r="E2859" t="n">
        <v>371</v>
      </c>
      <c r="F2859" t="n">
        <v>0</v>
      </c>
      <c r="G2859" t="n">
        <v>0</v>
      </c>
      <c r="H2859" t="n">
        <v>0</v>
      </c>
    </row>
    <row r="2860">
      <c r="A2860" s="119" t="n">
        <v>46112</v>
      </c>
      <c r="B2860" t="inlineStr">
        <is>
          <t>KR103502GC65</t>
        </is>
      </c>
      <c r="C2860" t="inlineStr">
        <is>
          <t>국고03375-3206(22-5)</t>
        </is>
      </c>
      <c r="D2860" s="169" t="n">
        <v>48375</v>
      </c>
      <c r="E2860" t="n">
        <v>336</v>
      </c>
      <c r="F2860" t="n">
        <v>0</v>
      </c>
      <c r="G2860" t="n">
        <v>0</v>
      </c>
      <c r="H2860" t="n">
        <v>0</v>
      </c>
    </row>
    <row r="2861">
      <c r="A2861" s="119" t="n">
        <v>46112</v>
      </c>
      <c r="B2861" t="inlineStr">
        <is>
          <t>KR103502GC99</t>
        </is>
      </c>
      <c r="C2861" t="inlineStr">
        <is>
          <t>국고03125-5209(22-9)</t>
        </is>
      </c>
      <c r="D2861" s="169" t="n">
        <v>55772</v>
      </c>
      <c r="E2861" t="n">
        <v>346</v>
      </c>
      <c r="F2861" t="n">
        <v>100</v>
      </c>
      <c r="G2861" t="n">
        <v>-200</v>
      </c>
      <c r="H2861" t="n">
        <v>0</v>
      </c>
    </row>
    <row r="2862">
      <c r="A2862" s="119" t="n">
        <v>46112</v>
      </c>
      <c r="B2862" t="inlineStr">
        <is>
          <t>KR103502GCC8</t>
        </is>
      </c>
      <c r="C2862" t="inlineStr">
        <is>
          <t>국고04250-3212(22-14)</t>
        </is>
      </c>
      <c r="D2862" s="169" t="n">
        <v>48558</v>
      </c>
      <c r="E2862" t="n">
        <v>413</v>
      </c>
      <c r="F2862" t="n">
        <v>100</v>
      </c>
      <c r="G2862" t="n">
        <v>-100</v>
      </c>
      <c r="H2862" t="n">
        <v>-100</v>
      </c>
    </row>
    <row r="2863">
      <c r="A2863" s="119" t="n">
        <v>46112</v>
      </c>
      <c r="B2863" t="inlineStr">
        <is>
          <t>KR103502GD31</t>
        </is>
      </c>
      <c r="C2863" t="inlineStr">
        <is>
          <t>국고03250-5303(23-2)</t>
        </is>
      </c>
      <c r="D2863" s="169" t="n">
        <v>55953</v>
      </c>
      <c r="E2863" t="n">
        <v>1106</v>
      </c>
      <c r="F2863" t="n">
        <v>0</v>
      </c>
      <c r="G2863" t="n">
        <v>0</v>
      </c>
      <c r="H2863" t="n">
        <v>0</v>
      </c>
    </row>
    <row r="2864">
      <c r="A2864" s="119" t="n">
        <v>46112</v>
      </c>
      <c r="B2864" t="inlineStr">
        <is>
          <t>KR103502GD64</t>
        </is>
      </c>
      <c r="C2864" t="inlineStr">
        <is>
          <t>국고03250-3306(23-5)</t>
        </is>
      </c>
      <c r="D2864" s="169" t="n">
        <v>48740</v>
      </c>
      <c r="E2864" t="n">
        <v>336</v>
      </c>
      <c r="F2864" t="n">
        <v>0</v>
      </c>
      <c r="G2864" t="n">
        <v>0</v>
      </c>
      <c r="H2864" t="n">
        <v>0</v>
      </c>
    </row>
    <row r="2865">
      <c r="A2865" s="119" t="n">
        <v>46112</v>
      </c>
      <c r="B2865" t="inlineStr">
        <is>
          <t>KR103502GD98</t>
        </is>
      </c>
      <c r="C2865" t="inlineStr">
        <is>
          <t>국고03625-5309(23-7)</t>
        </is>
      </c>
      <c r="D2865" s="169" t="n">
        <v>56137</v>
      </c>
      <c r="E2865" t="n">
        <v>140</v>
      </c>
      <c r="F2865" t="n">
        <v>10</v>
      </c>
      <c r="G2865" t="n">
        <v>0</v>
      </c>
      <c r="H2865" t="n">
        <v>0</v>
      </c>
    </row>
    <row r="2866">
      <c r="A2866" s="119" t="n">
        <v>46112</v>
      </c>
      <c r="B2866" t="inlineStr">
        <is>
          <t>KR103502GDC6</t>
        </is>
      </c>
      <c r="C2866" t="inlineStr">
        <is>
          <t>국고04125-3312(23-11)</t>
        </is>
      </c>
      <c r="D2866" s="169" t="n">
        <v>48923</v>
      </c>
      <c r="E2866" t="n">
        <v>582</v>
      </c>
      <c r="F2866" t="n">
        <v>250</v>
      </c>
      <c r="G2866" t="n">
        <v>-320</v>
      </c>
      <c r="H2866" t="n">
        <v>0</v>
      </c>
    </row>
    <row r="2867">
      <c r="A2867" s="119" t="n">
        <v>46112</v>
      </c>
      <c r="B2867" t="inlineStr">
        <is>
          <t>KR103502GE30</t>
        </is>
      </c>
      <c r="C2867" t="inlineStr">
        <is>
          <t>국고03250-5403(24-2)</t>
        </is>
      </c>
      <c r="D2867" s="169" t="n">
        <v>56318</v>
      </c>
      <c r="E2867" t="n">
        <v>383</v>
      </c>
      <c r="F2867" t="n">
        <v>130</v>
      </c>
      <c r="G2867" t="n">
        <v>0</v>
      </c>
      <c r="H2867" t="n">
        <v>0</v>
      </c>
    </row>
    <row r="2868">
      <c r="A2868" s="119" t="n">
        <v>46112</v>
      </c>
      <c r="B2868" t="inlineStr">
        <is>
          <t>KR103502GE63</t>
        </is>
      </c>
      <c r="C2868" t="inlineStr">
        <is>
          <t>국고03500-3406(24-5)</t>
        </is>
      </c>
      <c r="D2868" s="169" t="n">
        <v>49105</v>
      </c>
      <c r="E2868" t="n">
        <v>584</v>
      </c>
      <c r="F2868" t="n">
        <v>0</v>
      </c>
      <c r="G2868" t="n">
        <v>0</v>
      </c>
      <c r="H2868" t="n">
        <v>0</v>
      </c>
    </row>
    <row r="2869">
      <c r="A2869" s="119" t="n">
        <v>46112</v>
      </c>
      <c r="B2869" t="inlineStr">
        <is>
          <t>KR103502GE97</t>
        </is>
      </c>
      <c r="C2869" t="inlineStr">
        <is>
          <t>국고02750-5409(24-8)</t>
        </is>
      </c>
      <c r="D2869" s="169" t="n">
        <v>56502</v>
      </c>
      <c r="E2869" t="n">
        <v>-187</v>
      </c>
      <c r="F2869" t="n">
        <v>110</v>
      </c>
      <c r="G2869" t="n">
        <v>-86</v>
      </c>
      <c r="H2869" t="n">
        <v>-264</v>
      </c>
    </row>
    <row r="2870">
      <c r="A2870" s="119" t="n">
        <v>46112</v>
      </c>
      <c r="B2870" t="inlineStr">
        <is>
          <t>KR103502GEC4</t>
        </is>
      </c>
      <c r="C2870" t="inlineStr">
        <is>
          <t>국고03000-3412(24-13)</t>
        </is>
      </c>
      <c r="D2870" s="169" t="n">
        <v>49288</v>
      </c>
      <c r="E2870" t="n">
        <v>556</v>
      </c>
      <c r="F2870" t="n">
        <v>70</v>
      </c>
      <c r="G2870" t="n">
        <v>0</v>
      </c>
      <c r="H2870" t="n">
        <v>-110</v>
      </c>
    </row>
    <row r="2871">
      <c r="A2871" s="119" t="n">
        <v>46112</v>
      </c>
      <c r="B2871" t="inlineStr">
        <is>
          <t>KR103502GF39</t>
        </is>
      </c>
      <c r="C2871" t="inlineStr">
        <is>
          <t>국고02625-5503(25-2)</t>
        </is>
      </c>
      <c r="D2871" s="169" t="n">
        <v>56683</v>
      </c>
      <c r="E2871" t="n">
        <v>1064</v>
      </c>
      <c r="F2871" t="n">
        <v>170</v>
      </c>
      <c r="G2871" t="n">
        <v>0</v>
      </c>
      <c r="H2871" t="n">
        <v>-10</v>
      </c>
    </row>
    <row r="2872">
      <c r="A2872" s="119" t="n">
        <v>46112</v>
      </c>
      <c r="B2872" t="inlineStr">
        <is>
          <t>KR103502GF62</t>
        </is>
      </c>
      <c r="C2872" t="inlineStr">
        <is>
          <t>국고02625-3506(25-5)</t>
        </is>
      </c>
      <c r="D2872" s="169" t="n">
        <v>49470</v>
      </c>
      <c r="E2872" t="n">
        <v>441</v>
      </c>
      <c r="F2872" t="n">
        <v>-40</v>
      </c>
      <c r="G2872" t="n">
        <v>110</v>
      </c>
      <c r="H2872" t="n">
        <v>-600</v>
      </c>
    </row>
    <row r="2873">
      <c r="A2873" s="119" t="n">
        <v>46112</v>
      </c>
      <c r="B2873" t="inlineStr">
        <is>
          <t>KR103502GF96</t>
        </is>
      </c>
      <c r="C2873" t="inlineStr">
        <is>
          <t>국고02625-5509(25-7)</t>
        </is>
      </c>
      <c r="D2873" s="169" t="n">
        <v>56867</v>
      </c>
      <c r="E2873" t="n">
        <v>210</v>
      </c>
      <c r="F2873" t="n">
        <v>-100</v>
      </c>
      <c r="G2873" t="n">
        <v>-50</v>
      </c>
      <c r="H2873" t="n">
        <v>-670</v>
      </c>
    </row>
    <row r="2874">
      <c r="A2874" s="119" t="n">
        <v>46112</v>
      </c>
      <c r="B2874" t="inlineStr">
        <is>
          <t>KR103502GFC1</t>
        </is>
      </c>
      <c r="C2874" t="inlineStr">
        <is>
          <t>국고03250-3512(25-11)</t>
        </is>
      </c>
      <c r="D2874" s="169" t="n">
        <v>49653</v>
      </c>
      <c r="E2874" t="n">
        <v>1236</v>
      </c>
      <c r="F2874" t="n">
        <v>340</v>
      </c>
      <c r="G2874" t="n">
        <v>685</v>
      </c>
      <c r="H2874" t="n">
        <v>660</v>
      </c>
    </row>
    <row r="2875">
      <c r="A2875" s="119" t="n">
        <v>46112</v>
      </c>
      <c r="B2875" t="inlineStr">
        <is>
          <t>KR103502GG38</t>
        </is>
      </c>
      <c r="C2875" t="inlineStr">
        <is>
          <t>국고03000-2803(26-1)</t>
        </is>
      </c>
      <c r="D2875" s="169" t="n">
        <v>46822</v>
      </c>
      <c r="E2875" t="n">
        <v>2931</v>
      </c>
      <c r="F2875" t="n">
        <v>50</v>
      </c>
      <c r="G2875" t="n">
        <v>0</v>
      </c>
      <c r="H2875" t="n">
        <v>940</v>
      </c>
    </row>
    <row r="2876">
      <c r="A2876" s="119" t="n">
        <v>46112</v>
      </c>
      <c r="B2876" t="inlineStr">
        <is>
          <t>KR1035037T34</t>
        </is>
      </c>
      <c r="C2876" t="inlineStr">
        <is>
          <t>국고05250-2703(07-3)</t>
        </is>
      </c>
      <c r="D2876" s="169" t="n">
        <v>46456</v>
      </c>
      <c r="E2876" t="n">
        <v>-812</v>
      </c>
      <c r="F2876" t="n">
        <v>0</v>
      </c>
      <c r="G2876" t="n">
        <v>0</v>
      </c>
      <c r="H2876" t="n">
        <v>200</v>
      </c>
    </row>
    <row r="2877">
      <c r="A2877" s="119" t="n">
        <v>46112</v>
      </c>
      <c r="B2877" t="inlineStr">
        <is>
          <t>KR103503GB99</t>
        </is>
      </c>
      <c r="C2877" t="inlineStr">
        <is>
          <t>국고01875-4109(21-9)</t>
        </is>
      </c>
      <c r="D2877" s="169" t="n">
        <v>51754</v>
      </c>
      <c r="E2877" t="n">
        <v>-29</v>
      </c>
      <c r="F2877" t="n">
        <v>100</v>
      </c>
      <c r="G2877" t="n">
        <v>0</v>
      </c>
      <c r="H2877" t="n">
        <v>0</v>
      </c>
    </row>
    <row r="2878">
      <c r="A2878" s="119" t="n">
        <v>46112</v>
      </c>
      <c r="B2878" t="inlineStr">
        <is>
          <t>KR103503GE96</t>
        </is>
      </c>
      <c r="C2878" t="inlineStr">
        <is>
          <t>국고02875-2609(24-9)</t>
        </is>
      </c>
      <c r="D2878" s="169" t="n">
        <v>46275</v>
      </c>
      <c r="E2878" t="n">
        <v>-50</v>
      </c>
      <c r="F2878" t="n">
        <v>0</v>
      </c>
      <c r="G2878" t="n">
        <v>0</v>
      </c>
      <c r="H2878" t="n">
        <v>0</v>
      </c>
    </row>
    <row r="2879">
      <c r="A2879" s="119" t="n">
        <v>46112</v>
      </c>
      <c r="B2879" t="inlineStr">
        <is>
          <t>KR103503GF38</t>
        </is>
      </c>
      <c r="C2879" t="inlineStr">
        <is>
          <t>국고02625-3003(25-3)</t>
        </is>
      </c>
      <c r="D2879" s="169" t="n">
        <v>47552</v>
      </c>
      <c r="E2879" t="n">
        <v>3439</v>
      </c>
      <c r="F2879" t="n">
        <v>-1220</v>
      </c>
      <c r="G2879" t="n">
        <v>0</v>
      </c>
      <c r="H2879" t="n">
        <v>-40</v>
      </c>
    </row>
    <row r="2880">
      <c r="A2880" s="119" t="n">
        <v>46112</v>
      </c>
      <c r="B2880" t="inlineStr">
        <is>
          <t>KR103503GF95</t>
        </is>
      </c>
      <c r="C2880" t="inlineStr">
        <is>
          <t>국고02500-3009(25-8)</t>
        </is>
      </c>
      <c r="D2880" s="169" t="n">
        <v>47736</v>
      </c>
      <c r="E2880" t="n">
        <v>2441</v>
      </c>
      <c r="F2880" t="n">
        <v>1980</v>
      </c>
      <c r="G2880" t="n">
        <v>-40</v>
      </c>
      <c r="H2880" t="n">
        <v>330</v>
      </c>
    </row>
    <row r="2881">
      <c r="A2881" s="119" t="n">
        <v>46112</v>
      </c>
      <c r="B2881" t="inlineStr">
        <is>
          <t>KR103503GG37</t>
        </is>
      </c>
      <c r="C2881" t="inlineStr">
        <is>
          <t>국고03375-3103(26-3)</t>
        </is>
      </c>
      <c r="D2881" s="169" t="n">
        <v>47917</v>
      </c>
      <c r="E2881" t="n">
        <v>1615</v>
      </c>
      <c r="F2881" t="n">
        <v>1450</v>
      </c>
      <c r="G2881" t="n">
        <v>160</v>
      </c>
      <c r="H2881" t="n">
        <v>520</v>
      </c>
    </row>
    <row r="2882">
      <c r="A2882" s="119" t="n">
        <v>46112</v>
      </c>
      <c r="B2882" t="inlineStr">
        <is>
          <t>KR103504GC97</t>
        </is>
      </c>
      <c r="C2882" t="inlineStr">
        <is>
          <t>국고03250-4209(22-11)</t>
        </is>
      </c>
      <c r="D2882" s="169" t="n">
        <v>52119</v>
      </c>
      <c r="E2882" t="n">
        <v>268</v>
      </c>
      <c r="F2882" t="n">
        <v>50</v>
      </c>
      <c r="G2882" t="n">
        <v>0</v>
      </c>
      <c r="H2882" t="n">
        <v>0</v>
      </c>
    </row>
    <row r="2883">
      <c r="A2883" s="119" t="n">
        <v>46112</v>
      </c>
      <c r="B2883" t="inlineStr">
        <is>
          <t>KR103504GD96</t>
        </is>
      </c>
      <c r="C2883" t="inlineStr">
        <is>
          <t>국고03875-4309(23-9)</t>
        </is>
      </c>
      <c r="D2883" s="169" t="n">
        <v>52484</v>
      </c>
      <c r="E2883" t="n">
        <v>608</v>
      </c>
      <c r="F2883" t="n">
        <v>20</v>
      </c>
      <c r="G2883" t="n">
        <v>0</v>
      </c>
      <c r="H2883" t="n">
        <v>-20</v>
      </c>
    </row>
    <row r="2884">
      <c r="A2884" s="119" t="n">
        <v>46112</v>
      </c>
      <c r="B2884" t="inlineStr">
        <is>
          <t>KR103504GE95</t>
        </is>
      </c>
      <c r="C2884" t="inlineStr">
        <is>
          <t>국고02875-4409(24-10)</t>
        </is>
      </c>
      <c r="D2884" s="169" t="n">
        <v>52850</v>
      </c>
      <c r="E2884" t="n">
        <v>546</v>
      </c>
      <c r="F2884" t="n">
        <v>50</v>
      </c>
      <c r="G2884" t="n">
        <v>0</v>
      </c>
      <c r="H2884" t="n">
        <v>-30</v>
      </c>
    </row>
    <row r="2885">
      <c r="A2885" s="119" t="n">
        <v>46112</v>
      </c>
      <c r="B2885" t="inlineStr">
        <is>
          <t>KR103504GF94</t>
        </is>
      </c>
      <c r="C2885" t="inlineStr">
        <is>
          <t>국고02750-4509(25-9)</t>
        </is>
      </c>
      <c r="D2885" s="169" t="n">
        <v>53215</v>
      </c>
      <c r="E2885" t="n">
        <v>66</v>
      </c>
      <c r="F2885" t="n">
        <v>240</v>
      </c>
      <c r="G2885" t="n">
        <v>55</v>
      </c>
      <c r="H2885" t="n">
        <v>195</v>
      </c>
    </row>
    <row r="2886">
      <c r="A2886" s="119" t="n">
        <v>46112</v>
      </c>
      <c r="B2886" t="inlineStr">
        <is>
          <t>KR103505GC96</t>
        </is>
      </c>
      <c r="C2886" t="inlineStr">
        <is>
          <t>국고03500-7209(22-12)</t>
        </is>
      </c>
      <c r="D2886" s="169" t="n">
        <v>63077</v>
      </c>
      <c r="E2886" t="n">
        <v>2</v>
      </c>
      <c r="F2886" t="n">
        <v>0</v>
      </c>
      <c r="G2886" t="n">
        <v>0</v>
      </c>
      <c r="H2886" t="n">
        <v>0</v>
      </c>
    </row>
    <row r="2887">
      <c r="A2887" s="119" t="n">
        <v>46112</v>
      </c>
      <c r="B2887" t="inlineStr">
        <is>
          <t>KR103505GE94</t>
        </is>
      </c>
      <c r="C2887" t="inlineStr">
        <is>
          <t>국고02750-7409(24-11)</t>
        </is>
      </c>
      <c r="D2887" s="169" t="n">
        <v>63807</v>
      </c>
      <c r="E2887" t="n">
        <v>152</v>
      </c>
      <c r="F2887" t="n">
        <v>100</v>
      </c>
      <c r="G2887" t="n">
        <v>0</v>
      </c>
      <c r="H2887" t="n">
        <v>0</v>
      </c>
    </row>
    <row r="2888">
      <c r="A2888" s="119" t="n">
        <v>46112</v>
      </c>
      <c r="B2888" t="inlineStr">
        <is>
          <t>KR310101AG14</t>
        </is>
      </c>
      <c r="C2888" t="inlineStr">
        <is>
          <t>통안DC026-0407-0910</t>
        </is>
      </c>
      <c r="D2888" s="169" t="n">
        <v>46119</v>
      </c>
      <c r="E2888" t="n">
        <v>0</v>
      </c>
      <c r="F2888" t="n">
        <v>0</v>
      </c>
      <c r="G2888" t="n">
        <v>100</v>
      </c>
      <c r="H2888" t="n">
        <v>0</v>
      </c>
    </row>
    <row r="2889">
      <c r="A2889" s="119" t="n">
        <v>46112</v>
      </c>
      <c r="B2889" t="inlineStr">
        <is>
          <t>KR310101AG22</t>
        </is>
      </c>
      <c r="C2889" t="inlineStr">
        <is>
          <t>통안DC026-0504-0910</t>
        </is>
      </c>
      <c r="D2889" s="169" t="n">
        <v>46146</v>
      </c>
      <c r="E2889" t="n">
        <v>0</v>
      </c>
      <c r="F2889" t="n">
        <v>0</v>
      </c>
      <c r="G2889" t="n">
        <v>100</v>
      </c>
      <c r="H2889" t="n">
        <v>0</v>
      </c>
    </row>
    <row r="2890">
      <c r="A2890" s="119" t="n">
        <v>46112</v>
      </c>
      <c r="B2890" t="inlineStr">
        <is>
          <t>KR310101GF43</t>
        </is>
      </c>
      <c r="C2890" t="inlineStr">
        <is>
          <t>통안02620-2704-02</t>
        </is>
      </c>
      <c r="D2890" s="169" t="n">
        <v>46479</v>
      </c>
      <c r="E2890" t="n">
        <v>0</v>
      </c>
      <c r="F2890" t="n">
        <v>600</v>
      </c>
      <c r="G2890" t="n">
        <v>0</v>
      </c>
      <c r="H2890" t="n">
        <v>0</v>
      </c>
    </row>
    <row r="2891">
      <c r="A2891" s="119" t="n">
        <v>46112</v>
      </c>
      <c r="B2891" t="inlineStr">
        <is>
          <t>KR310101GG18</t>
        </is>
      </c>
      <c r="C2891" t="inlineStr">
        <is>
          <t>통안02840-2801-02</t>
        </is>
      </c>
      <c r="D2891" s="169" t="n">
        <v>46754</v>
      </c>
      <c r="E2891" t="n">
        <v>0</v>
      </c>
      <c r="F2891" t="n">
        <v>0</v>
      </c>
      <c r="G2891" t="n">
        <v>0</v>
      </c>
      <c r="H2891" t="n">
        <v>100</v>
      </c>
    </row>
    <row r="2892">
      <c r="A2892" s="119" t="n">
        <v>46112</v>
      </c>
      <c r="B2892" t="inlineStr">
        <is>
          <t>KR310102AG13</t>
        </is>
      </c>
      <c r="C2892" t="inlineStr">
        <is>
          <t>통안DC026-0414-0910</t>
        </is>
      </c>
      <c r="D2892" s="169" t="n">
        <v>46126</v>
      </c>
      <c r="E2892" t="n">
        <v>0</v>
      </c>
      <c r="F2892" t="n">
        <v>0</v>
      </c>
      <c r="G2892" t="n">
        <v>100</v>
      </c>
      <c r="H2892" t="n">
        <v>-100</v>
      </c>
    </row>
    <row r="2893">
      <c r="A2893" s="119" t="n">
        <v>46112</v>
      </c>
      <c r="B2893" t="inlineStr">
        <is>
          <t>KR310102GE35</t>
        </is>
      </c>
      <c r="C2893" t="inlineStr">
        <is>
          <t>통안03430-2703-03</t>
        </is>
      </c>
      <c r="D2893" s="169" t="n">
        <v>46449</v>
      </c>
      <c r="E2893" t="n">
        <v>-104</v>
      </c>
      <c r="F2893" t="n">
        <v>0</v>
      </c>
      <c r="G2893" t="n">
        <v>0</v>
      </c>
      <c r="H2893" t="n">
        <v>0</v>
      </c>
    </row>
    <row r="2894">
      <c r="A2894" s="119" t="n">
        <v>46112</v>
      </c>
      <c r="B2894" t="inlineStr">
        <is>
          <t>KR310102GG17</t>
        </is>
      </c>
      <c r="C2894" t="inlineStr">
        <is>
          <t>통안02550-2701-01</t>
        </is>
      </c>
      <c r="D2894" s="169" t="n">
        <v>46396</v>
      </c>
      <c r="E2894" t="n">
        <v>0</v>
      </c>
      <c r="F2894" t="n">
        <v>0</v>
      </c>
      <c r="G2894" t="n">
        <v>0</v>
      </c>
      <c r="H2894" t="n">
        <v>100</v>
      </c>
    </row>
    <row r="2895">
      <c r="A2895" s="119" t="n">
        <v>46112</v>
      </c>
      <c r="B2895" t="inlineStr">
        <is>
          <t>KR310103AG12</t>
        </is>
      </c>
      <c r="C2895" t="inlineStr">
        <is>
          <t>통안DC026-0421-0910</t>
        </is>
      </c>
      <c r="D2895" s="169" t="n">
        <v>46133</v>
      </c>
      <c r="E2895" t="n">
        <v>0</v>
      </c>
      <c r="F2895" t="n">
        <v>0</v>
      </c>
      <c r="G2895" t="n">
        <v>100</v>
      </c>
      <c r="H2895" t="n">
        <v>0</v>
      </c>
    </row>
    <row r="2896">
      <c r="A2896" s="119" t="n">
        <v>46112</v>
      </c>
      <c r="B2896" t="inlineStr">
        <is>
          <t>KR310104AG11</t>
        </is>
      </c>
      <c r="C2896" t="inlineStr">
        <is>
          <t>통안DC026-0428-0910</t>
        </is>
      </c>
      <c r="D2896" s="169" t="n">
        <v>46140</v>
      </c>
      <c r="E2896" t="n">
        <v>0</v>
      </c>
      <c r="F2896" t="n">
        <v>0</v>
      </c>
      <c r="G2896" t="n">
        <v>100</v>
      </c>
      <c r="H2896" t="n">
        <v>0</v>
      </c>
    </row>
    <row r="2897">
      <c r="A2897" s="119" t="n">
        <v>46112</v>
      </c>
      <c r="B2897" t="inlineStr">
        <is>
          <t>KR310105AG36</t>
        </is>
      </c>
      <c r="C2897" t="inlineStr">
        <is>
          <t>통안DC026-0630-0910</t>
        </is>
      </c>
      <c r="D2897" s="169" t="n">
        <v>46203</v>
      </c>
      <c r="E2897" t="n">
        <v>0</v>
      </c>
      <c r="F2897" t="n">
        <v>100</v>
      </c>
      <c r="G2897" t="n">
        <v>0</v>
      </c>
      <c r="H2897" t="n">
        <v>0</v>
      </c>
    </row>
    <row r="2898">
      <c r="A2898" s="119" t="n">
        <v>46112</v>
      </c>
      <c r="B2898" t="inlineStr">
        <is>
          <t>KRC0350C3635</t>
        </is>
      </c>
      <c r="C2898" t="inlineStr">
        <is>
          <t>국고채이자01640-3603</t>
        </is>
      </c>
      <c r="D2898" s="169" t="n">
        <v>49744</v>
      </c>
      <c r="E2898" t="n">
        <v>0</v>
      </c>
      <c r="F2898" t="n">
        <v>0</v>
      </c>
      <c r="G2898" t="n">
        <v>120</v>
      </c>
      <c r="H2898" t="n">
        <v>-20</v>
      </c>
    </row>
    <row r="2899">
      <c r="A2899" s="119" t="n">
        <v>46112</v>
      </c>
      <c r="B2899" t="inlineStr">
        <is>
          <t>KRC0350C4831</t>
        </is>
      </c>
      <c r="C2899" t="inlineStr">
        <is>
          <t>국고채이자01280-4803</t>
        </is>
      </c>
      <c r="D2899" s="169" t="n">
        <v>54127</v>
      </c>
      <c r="E2899" t="n">
        <v>0</v>
      </c>
      <c r="F2899" t="n">
        <v>0</v>
      </c>
      <c r="G2899" t="n">
        <v>100</v>
      </c>
      <c r="H2899" t="n">
        <v>0</v>
      </c>
    </row>
    <row r="2900">
      <c r="A2900" s="119" t="n">
        <v>46112</v>
      </c>
      <c r="B2900" t="inlineStr">
        <is>
          <t>KRC0350C4898</t>
        </is>
      </c>
      <c r="C2900" t="inlineStr">
        <is>
          <t>국고채이자01280-4809</t>
        </is>
      </c>
      <c r="D2900" s="169" t="n">
        <v>54311</v>
      </c>
      <c r="E2900" t="n">
        <v>0</v>
      </c>
      <c r="F2900" t="n">
        <v>0</v>
      </c>
      <c r="G2900" t="n">
        <v>100</v>
      </c>
      <c r="H2900" t="n">
        <v>0</v>
      </c>
    </row>
    <row r="2901">
      <c r="A2901" s="119" t="n">
        <v>46112</v>
      </c>
      <c r="B2901" t="inlineStr">
        <is>
          <t>KRC0350C4930</t>
        </is>
      </c>
      <c r="C2901" t="inlineStr">
        <is>
          <t>국고채이자01270-4903</t>
        </is>
      </c>
      <c r="D2901" s="169" t="n">
        <v>54492</v>
      </c>
      <c r="E2901" t="n">
        <v>0</v>
      </c>
      <c r="F2901" t="n">
        <v>0</v>
      </c>
      <c r="G2901" t="n">
        <v>100</v>
      </c>
      <c r="H2901" t="n">
        <v>0</v>
      </c>
    </row>
    <row r="2902">
      <c r="A2902" s="119" t="n">
        <v>46112</v>
      </c>
      <c r="B2902" t="inlineStr">
        <is>
          <t>KRC0350C4997</t>
        </is>
      </c>
      <c r="C2902" t="inlineStr">
        <is>
          <t>국고채이자01270-4909</t>
        </is>
      </c>
      <c r="D2902" s="169" t="n">
        <v>54676</v>
      </c>
      <c r="E2902" t="n">
        <v>0</v>
      </c>
      <c r="F2902" t="n">
        <v>0</v>
      </c>
      <c r="G2902" t="n">
        <v>300</v>
      </c>
      <c r="H2902" t="n">
        <v>0</v>
      </c>
    </row>
    <row r="2903">
      <c r="A2903" s="119" t="n">
        <v>46112</v>
      </c>
      <c r="B2903" t="inlineStr">
        <is>
          <t>KRC0350C5036</t>
        </is>
      </c>
      <c r="C2903" t="inlineStr">
        <is>
          <t>국고채이자01260-5003</t>
        </is>
      </c>
      <c r="D2903" s="169" t="n">
        <v>54857</v>
      </c>
      <c r="E2903" t="n">
        <v>0</v>
      </c>
      <c r="F2903" t="n">
        <v>0</v>
      </c>
      <c r="G2903" t="n">
        <v>200</v>
      </c>
      <c r="H2903" t="n">
        <v>0</v>
      </c>
    </row>
    <row r="2904">
      <c r="A2904" s="119" t="n">
        <v>46112</v>
      </c>
      <c r="B2904" t="inlineStr">
        <is>
          <t>KRC0350C5093</t>
        </is>
      </c>
      <c r="C2904" t="inlineStr">
        <is>
          <t>국고채이자01260-5009</t>
        </is>
      </c>
      <c r="D2904" s="169" t="n">
        <v>55041</v>
      </c>
      <c r="E2904" t="n">
        <v>0</v>
      </c>
      <c r="F2904" t="n">
        <v>0</v>
      </c>
      <c r="G2904" t="n">
        <v>200</v>
      </c>
      <c r="H2904" t="n">
        <v>0</v>
      </c>
    </row>
    <row r="2905">
      <c r="A2905" s="119" t="n">
        <v>46112</v>
      </c>
      <c r="B2905" t="inlineStr">
        <is>
          <t>KRC0350C5135</t>
        </is>
      </c>
      <c r="C2905" t="inlineStr">
        <is>
          <t>국고채이자01250-5103</t>
        </is>
      </c>
      <c r="D2905" s="169" t="n">
        <v>55222</v>
      </c>
      <c r="E2905" t="n">
        <v>0</v>
      </c>
      <c r="F2905" t="n">
        <v>0</v>
      </c>
      <c r="G2905" t="n">
        <v>200</v>
      </c>
      <c r="H2905" t="n">
        <v>0</v>
      </c>
    </row>
    <row r="2906">
      <c r="A2906" s="119" t="n">
        <v>46112</v>
      </c>
      <c r="B2906" t="inlineStr">
        <is>
          <t>KRC0350C5192</t>
        </is>
      </c>
      <c r="C2906" t="inlineStr">
        <is>
          <t>국고채이자01250-5109</t>
        </is>
      </c>
      <c r="D2906" s="169" t="n">
        <v>55406</v>
      </c>
      <c r="E2906" t="n">
        <v>0</v>
      </c>
      <c r="F2906" t="n">
        <v>0</v>
      </c>
      <c r="G2906" t="n">
        <v>200</v>
      </c>
      <c r="H2906" t="n">
        <v>0</v>
      </c>
    </row>
    <row r="2907">
      <c r="A2907" s="119" t="n">
        <v>46112</v>
      </c>
      <c r="B2907" t="inlineStr">
        <is>
          <t>KRC0350C6398</t>
        </is>
      </c>
      <c r="C2907" t="inlineStr">
        <is>
          <t>국고채이자01140-6309</t>
        </is>
      </c>
      <c r="D2907" s="169" t="n">
        <v>59789</v>
      </c>
      <c r="E2907" t="n">
        <v>0</v>
      </c>
      <c r="F2907" t="n">
        <v>0</v>
      </c>
      <c r="G2907" t="n">
        <v>200</v>
      </c>
      <c r="H2907" t="n">
        <v>0</v>
      </c>
    </row>
    <row r="2908">
      <c r="A2908" s="119" t="n">
        <v>46112</v>
      </c>
      <c r="B2908" t="inlineStr">
        <is>
          <t>KRC0350C6430</t>
        </is>
      </c>
      <c r="C2908" t="inlineStr">
        <is>
          <t>국고채이자01140-6403</t>
        </is>
      </c>
      <c r="D2908" s="169" t="n">
        <v>59971</v>
      </c>
      <c r="E2908" t="n">
        <v>0</v>
      </c>
      <c r="F2908" t="n">
        <v>0</v>
      </c>
      <c r="G2908" t="n">
        <v>100</v>
      </c>
      <c r="H2908" t="n">
        <v>0</v>
      </c>
    </row>
    <row r="2909">
      <c r="A2909" s="119" t="n">
        <v>46112</v>
      </c>
      <c r="B2909" t="inlineStr">
        <is>
          <t>KRC0350C6497</t>
        </is>
      </c>
      <c r="C2909" t="inlineStr">
        <is>
          <t>국고채이자01130-6409</t>
        </is>
      </c>
      <c r="D2909" s="169" t="n">
        <v>60155</v>
      </c>
      <c r="E2909" t="n">
        <v>0</v>
      </c>
      <c r="F2909" t="n">
        <v>0</v>
      </c>
      <c r="G2909" t="n">
        <v>100</v>
      </c>
      <c r="H2909" t="n">
        <v>0</v>
      </c>
    </row>
    <row r="2910">
      <c r="A2910" s="119" t="n">
        <v>46112</v>
      </c>
      <c r="B2910" t="inlineStr">
        <is>
          <t>KRC0350C6539</t>
        </is>
      </c>
      <c r="C2910" t="inlineStr">
        <is>
          <t>국고채이자01130-6503</t>
        </is>
      </c>
      <c r="D2910" s="169" t="n">
        <v>60336</v>
      </c>
      <c r="E2910" t="n">
        <v>0</v>
      </c>
      <c r="F2910" t="n">
        <v>0</v>
      </c>
      <c r="G2910" t="n">
        <v>100</v>
      </c>
      <c r="H2910" t="n">
        <v>0</v>
      </c>
    </row>
    <row r="2911">
      <c r="A2911" s="119" t="n">
        <v>46112</v>
      </c>
      <c r="B2911" t="inlineStr">
        <is>
          <t>KRC035AP26C3</t>
        </is>
      </c>
      <c r="C2911" t="inlineStr">
        <is>
          <t>국고채원금03580-2612(16-8)</t>
        </is>
      </c>
      <c r="D2911" s="169" t="n">
        <v>46366</v>
      </c>
      <c r="E2911" t="n">
        <v>0</v>
      </c>
      <c r="F2911" t="n">
        <v>0</v>
      </c>
      <c r="G2911" t="n">
        <v>0</v>
      </c>
      <c r="H2911" t="n">
        <v>200</v>
      </c>
    </row>
    <row r="2912">
      <c r="A2912" s="119" t="n">
        <v>46112</v>
      </c>
      <c r="B2912" t="inlineStr">
        <is>
          <t>KRC035FP31C2</t>
        </is>
      </c>
      <c r="C2912" t="inlineStr">
        <is>
          <t>국고채원금02780-3112(11-7)</t>
        </is>
      </c>
      <c r="D2912" s="169" t="n">
        <v>48192</v>
      </c>
      <c r="E2912" t="n">
        <v>0</v>
      </c>
      <c r="F2912" t="n">
        <v>0</v>
      </c>
      <c r="G2912" t="n">
        <v>-1000</v>
      </c>
      <c r="H2912" t="n">
        <v>0</v>
      </c>
    </row>
    <row r="2913">
      <c r="A2913" s="119" t="n">
        <v>46112</v>
      </c>
      <c r="B2913" t="inlineStr">
        <is>
          <t>KRC035LP5596</t>
        </is>
      </c>
      <c r="C2913" t="inlineStr">
        <is>
          <t>국고채원금01210-5509(25-7)</t>
        </is>
      </c>
      <c r="D2913" s="169" t="n">
        <v>56867</v>
      </c>
      <c r="E2913" t="n">
        <v>600</v>
      </c>
      <c r="F2913" t="n">
        <v>600</v>
      </c>
      <c r="G2913" t="n">
        <v>0</v>
      </c>
      <c r="H2913" t="n">
        <v>0</v>
      </c>
    </row>
    <row r="2914">
      <c r="A2914" s="119" t="n">
        <v>46113</v>
      </c>
      <c r="B2914" t="inlineStr">
        <is>
          <t>KR101501DC14</t>
        </is>
      </c>
      <c r="C2914" t="inlineStr">
        <is>
          <t>국민주택1종22-01</t>
        </is>
      </c>
      <c r="D2914" s="169" t="n">
        <v>46418</v>
      </c>
      <c r="E2914" t="n">
        <v>0</v>
      </c>
      <c r="F2914" t="n">
        <v>11</v>
      </c>
      <c r="G2914" t="n">
        <v>0</v>
      </c>
      <c r="H2914" t="n">
        <v>0</v>
      </c>
    </row>
    <row r="2915">
      <c r="A2915" s="119" t="n">
        <v>46113</v>
      </c>
      <c r="B2915" t="inlineStr">
        <is>
          <t>KR101501DC22</t>
        </is>
      </c>
      <c r="C2915" t="inlineStr">
        <is>
          <t>국민주택1종22-02</t>
        </is>
      </c>
      <c r="D2915" s="169" t="n">
        <v>46446</v>
      </c>
      <c r="E2915" t="n">
        <v>-100</v>
      </c>
      <c r="F2915" t="n">
        <v>0</v>
      </c>
      <c r="G2915" t="n">
        <v>0</v>
      </c>
      <c r="H2915" t="n">
        <v>0</v>
      </c>
    </row>
    <row r="2916">
      <c r="A2916" s="119" t="n">
        <v>46113</v>
      </c>
      <c r="B2916" t="inlineStr">
        <is>
          <t>KR101501DG28</t>
        </is>
      </c>
      <c r="C2916" t="inlineStr">
        <is>
          <t>국민주택1종26-02</t>
        </is>
      </c>
      <c r="D2916" s="169" t="n">
        <v>47907</v>
      </c>
      <c r="E2916" t="n">
        <v>0</v>
      </c>
      <c r="F2916" t="n">
        <v>13</v>
      </c>
      <c r="G2916" t="n">
        <v>0</v>
      </c>
      <c r="H2916" t="n">
        <v>0</v>
      </c>
    </row>
    <row r="2917">
      <c r="A2917" s="119" t="n">
        <v>46113</v>
      </c>
      <c r="B2917" t="inlineStr">
        <is>
          <t>KR101501DG36</t>
        </is>
      </c>
      <c r="C2917" t="inlineStr">
        <is>
          <t>국민주택1종26-03</t>
        </is>
      </c>
      <c r="D2917" s="169" t="n">
        <v>47938</v>
      </c>
      <c r="E2917" t="n">
        <v>0</v>
      </c>
      <c r="F2917" t="n">
        <v>1</v>
      </c>
      <c r="G2917" t="n">
        <v>0</v>
      </c>
      <c r="H2917" t="n">
        <v>0</v>
      </c>
    </row>
    <row r="2918">
      <c r="A2918" s="119" t="n">
        <v>46113</v>
      </c>
      <c r="B2918" t="inlineStr">
        <is>
          <t>KR101501DG44</t>
        </is>
      </c>
      <c r="C2918" t="inlineStr">
        <is>
          <t>국민주택1종26-04</t>
        </is>
      </c>
      <c r="D2918" s="169" t="n">
        <v>47968</v>
      </c>
      <c r="E2918" t="n">
        <v>0</v>
      </c>
      <c r="F2918" t="n">
        <v>-16</v>
      </c>
      <c r="G2918" t="n">
        <v>0</v>
      </c>
      <c r="H2918" t="n">
        <v>0</v>
      </c>
    </row>
    <row r="2919">
      <c r="A2919" s="119" t="n">
        <v>46113</v>
      </c>
      <c r="B2919" t="inlineStr">
        <is>
          <t>KR103101AG47</t>
        </is>
      </c>
      <c r="C2919" t="inlineStr">
        <is>
          <t>재정2026-0090-0063</t>
        </is>
      </c>
      <c r="D2919" s="169" t="n">
        <v>46177</v>
      </c>
      <c r="E2919" t="n">
        <v>0</v>
      </c>
      <c r="F2919" t="n">
        <v>710</v>
      </c>
      <c r="G2919" t="n">
        <v>0</v>
      </c>
      <c r="H2919" t="n">
        <v>11540</v>
      </c>
    </row>
    <row r="2920">
      <c r="A2920" s="119" t="n">
        <v>46113</v>
      </c>
      <c r="B2920" t="inlineStr">
        <is>
          <t>KR10350172C8</t>
        </is>
      </c>
      <c r="C2920" t="inlineStr">
        <is>
          <t>국고03000-4212(12-5)</t>
        </is>
      </c>
      <c r="D2920" s="169" t="n">
        <v>52210</v>
      </c>
      <c r="E2920" t="n">
        <v>5</v>
      </c>
      <c r="F2920" t="n">
        <v>0</v>
      </c>
      <c r="G2920" t="n">
        <v>0</v>
      </c>
      <c r="H2920" t="n">
        <v>0</v>
      </c>
    </row>
    <row r="2921">
      <c r="A2921" s="119" t="n">
        <v>46113</v>
      </c>
      <c r="B2921" t="inlineStr">
        <is>
          <t>KR103501GB91</t>
        </is>
      </c>
      <c r="C2921" t="inlineStr">
        <is>
          <t>국고01750-2609(21-7)</t>
        </is>
      </c>
      <c r="D2921" s="169" t="n">
        <v>46275</v>
      </c>
      <c r="E2921" t="n">
        <v>0</v>
      </c>
      <c r="F2921" t="n">
        <v>0</v>
      </c>
      <c r="G2921" t="n">
        <v>0</v>
      </c>
      <c r="H2921" t="n">
        <v>-10</v>
      </c>
    </row>
    <row r="2922">
      <c r="A2922" s="119" t="n">
        <v>46113</v>
      </c>
      <c r="B2922" t="inlineStr">
        <is>
          <t>KR103501GC33</t>
        </is>
      </c>
      <c r="C2922" t="inlineStr">
        <is>
          <t>국고02375-2703(22-1)</t>
        </is>
      </c>
      <c r="D2922" s="169" t="n">
        <v>46456</v>
      </c>
      <c r="E2922" t="n">
        <v>1848</v>
      </c>
      <c r="F2922" t="n">
        <v>0</v>
      </c>
      <c r="G2922" t="n">
        <v>0</v>
      </c>
      <c r="H2922" t="n">
        <v>100</v>
      </c>
    </row>
    <row r="2923">
      <c r="A2923" s="119" t="n">
        <v>46113</v>
      </c>
      <c r="B2923" t="inlineStr">
        <is>
          <t>KR103501GC90</t>
        </is>
      </c>
      <c r="C2923" t="inlineStr">
        <is>
          <t>국고03125-2709(22-8)</t>
        </is>
      </c>
      <c r="D2923" s="169" t="n">
        <v>46640</v>
      </c>
      <c r="E2923" t="n">
        <v>-403</v>
      </c>
      <c r="F2923" t="n">
        <v>-100</v>
      </c>
      <c r="G2923" t="n">
        <v>0</v>
      </c>
      <c r="H2923" t="n">
        <v>0</v>
      </c>
    </row>
    <row r="2924">
      <c r="A2924" s="119" t="n">
        <v>46113</v>
      </c>
      <c r="B2924" t="inlineStr">
        <is>
          <t>KR103501GD32</t>
        </is>
      </c>
      <c r="C2924" t="inlineStr">
        <is>
          <t>국고03250-2803(23-1)</t>
        </is>
      </c>
      <c r="D2924" s="169" t="n">
        <v>46822</v>
      </c>
      <c r="E2924" t="n">
        <v>300</v>
      </c>
      <c r="F2924" t="n">
        <v>100</v>
      </c>
      <c r="G2924" t="n">
        <v>0</v>
      </c>
      <c r="H2924" t="n">
        <v>0</v>
      </c>
    </row>
    <row r="2925">
      <c r="A2925" s="119" t="n">
        <v>46113</v>
      </c>
      <c r="B2925" t="inlineStr">
        <is>
          <t>KR103501GD65</t>
        </is>
      </c>
      <c r="C2925" t="inlineStr">
        <is>
          <t>국고03125-2606(23-4)</t>
        </is>
      </c>
      <c r="D2925" s="169" t="n">
        <v>46183</v>
      </c>
      <c r="E2925" t="n">
        <v>-146</v>
      </c>
      <c r="F2925" t="n">
        <v>0</v>
      </c>
      <c r="G2925" t="n">
        <v>0</v>
      </c>
      <c r="H2925" t="n">
        <v>0</v>
      </c>
    </row>
    <row r="2926">
      <c r="A2926" s="119" t="n">
        <v>46113</v>
      </c>
      <c r="B2926" t="inlineStr">
        <is>
          <t>KR103501GDC8</t>
        </is>
      </c>
      <c r="C2926" t="inlineStr">
        <is>
          <t>국고03875-2612(23-10)</t>
        </is>
      </c>
      <c r="D2926" s="169" t="n">
        <v>46366</v>
      </c>
      <c r="E2926" t="n">
        <v>-2</v>
      </c>
      <c r="F2926" t="n">
        <v>2600</v>
      </c>
      <c r="G2926" t="n">
        <v>-3000</v>
      </c>
      <c r="H2926" t="n">
        <v>-200</v>
      </c>
    </row>
    <row r="2927">
      <c r="A2927" s="119" t="n">
        <v>46113</v>
      </c>
      <c r="B2927" t="inlineStr">
        <is>
          <t>KR103501GE31</t>
        </is>
      </c>
      <c r="C2927" t="inlineStr">
        <is>
          <t>국고03250-2903(24-1)</t>
        </is>
      </c>
      <c r="D2927" s="169" t="n">
        <v>47187</v>
      </c>
      <c r="E2927" t="n">
        <v>10</v>
      </c>
      <c r="F2927" t="n">
        <v>-250</v>
      </c>
      <c r="G2927" t="n">
        <v>0</v>
      </c>
      <c r="H2927" t="n">
        <v>0</v>
      </c>
    </row>
    <row r="2928">
      <c r="A2928" s="119" t="n">
        <v>46113</v>
      </c>
      <c r="B2928" t="inlineStr">
        <is>
          <t>KR103501GE64</t>
        </is>
      </c>
      <c r="C2928" t="inlineStr">
        <is>
          <t>국고03250-2706(24-4)</t>
        </is>
      </c>
      <c r="D2928" s="169" t="n">
        <v>46548</v>
      </c>
      <c r="E2928" t="n">
        <v>0</v>
      </c>
      <c r="F2928" t="n">
        <v>0</v>
      </c>
      <c r="G2928" t="n">
        <v>-6240</v>
      </c>
      <c r="H2928" t="n">
        <v>-600</v>
      </c>
    </row>
    <row r="2929">
      <c r="A2929" s="119" t="n">
        <v>46113</v>
      </c>
      <c r="B2929" t="inlineStr">
        <is>
          <t>KR103501GE98</t>
        </is>
      </c>
      <c r="C2929" t="inlineStr">
        <is>
          <t>국고03000-2909(24-7)</t>
        </is>
      </c>
      <c r="D2929" s="169" t="n">
        <v>47371</v>
      </c>
      <c r="E2929" t="n">
        <v>-499</v>
      </c>
      <c r="F2929" t="n">
        <v>-200</v>
      </c>
      <c r="G2929" t="n">
        <v>0</v>
      </c>
      <c r="H2929" t="n">
        <v>-100</v>
      </c>
    </row>
    <row r="2930">
      <c r="A2930" s="119" t="n">
        <v>46113</v>
      </c>
      <c r="B2930" t="inlineStr">
        <is>
          <t>KR103501GEC6</t>
        </is>
      </c>
      <c r="C2930" t="inlineStr">
        <is>
          <t>국고02875-2712(24-12)</t>
        </is>
      </c>
      <c r="D2930" s="169" t="n">
        <v>46731</v>
      </c>
      <c r="E2930" t="n">
        <v>52</v>
      </c>
      <c r="F2930" t="n">
        <v>16</v>
      </c>
      <c r="G2930" t="n">
        <v>-100</v>
      </c>
      <c r="H2930" t="n">
        <v>-340</v>
      </c>
    </row>
    <row r="2931">
      <c r="A2931" s="119" t="n">
        <v>46113</v>
      </c>
      <c r="B2931" t="inlineStr">
        <is>
          <t>KR103501GF30</t>
        </is>
      </c>
      <c r="C2931" t="inlineStr">
        <is>
          <t>국고02625-2703(25-1)</t>
        </is>
      </c>
      <c r="D2931" s="169" t="n">
        <v>46456</v>
      </c>
      <c r="E2931" t="n">
        <v>528</v>
      </c>
      <c r="F2931" t="n">
        <v>0</v>
      </c>
      <c r="G2931" t="n">
        <v>0</v>
      </c>
      <c r="H2931" t="n">
        <v>0</v>
      </c>
    </row>
    <row r="2932">
      <c r="A2932" s="119" t="n">
        <v>46113</v>
      </c>
      <c r="B2932" t="inlineStr">
        <is>
          <t>KR103501GF63</t>
        </is>
      </c>
      <c r="C2932" t="inlineStr">
        <is>
          <t>국고02250-2806(25-4)</t>
        </is>
      </c>
      <c r="D2932" s="169" t="n">
        <v>46914</v>
      </c>
      <c r="E2932" t="n">
        <v>454</v>
      </c>
      <c r="F2932" t="n">
        <v>-1355</v>
      </c>
      <c r="G2932" t="n">
        <v>-400</v>
      </c>
      <c r="H2932" t="n">
        <v>-60</v>
      </c>
    </row>
    <row r="2933">
      <c r="A2933" s="119" t="n">
        <v>46113</v>
      </c>
      <c r="B2933" t="inlineStr">
        <is>
          <t>KR103501GF97</t>
        </is>
      </c>
      <c r="C2933" t="inlineStr">
        <is>
          <t>국고02250-2709(25-6)</t>
        </is>
      </c>
      <c r="D2933" s="169" t="n">
        <v>46640</v>
      </c>
      <c r="E2933" t="n">
        <v>378</v>
      </c>
      <c r="F2933" t="n">
        <v>-1100</v>
      </c>
      <c r="G2933" t="n">
        <v>0</v>
      </c>
      <c r="H2933" t="n">
        <v>-20</v>
      </c>
    </row>
    <row r="2934">
      <c r="A2934" s="119" t="n">
        <v>46113</v>
      </c>
      <c r="B2934" t="inlineStr">
        <is>
          <t>KR103501GFC3</t>
        </is>
      </c>
      <c r="C2934" t="inlineStr">
        <is>
          <t>국고02750-2812(25-10)</t>
        </is>
      </c>
      <c r="D2934" s="169" t="n">
        <v>47097</v>
      </c>
      <c r="E2934" t="n">
        <v>1353</v>
      </c>
      <c r="F2934" t="n">
        <v>-270</v>
      </c>
      <c r="G2934" t="n">
        <v>317</v>
      </c>
      <c r="H2934" t="n">
        <v>855</v>
      </c>
    </row>
    <row r="2935">
      <c r="A2935" s="119" t="n">
        <v>46113</v>
      </c>
      <c r="B2935" t="inlineStr">
        <is>
          <t>KR103501GG39</t>
        </is>
      </c>
      <c r="C2935" t="inlineStr">
        <is>
          <t>국고03500-5603(26-2)</t>
        </is>
      </c>
      <c r="D2935" s="169" t="n">
        <v>57049</v>
      </c>
      <c r="E2935" t="n">
        <v>580</v>
      </c>
      <c r="F2935" t="n">
        <v>360</v>
      </c>
      <c r="G2935" t="n">
        <v>2437</v>
      </c>
      <c r="H2935" t="n">
        <v>2098</v>
      </c>
    </row>
    <row r="2936">
      <c r="A2936" s="119" t="n">
        <v>46113</v>
      </c>
      <c r="B2936" t="inlineStr">
        <is>
          <t>KR10350271C8</t>
        </is>
      </c>
      <c r="C2936" t="inlineStr">
        <is>
          <t>국고04000-3112(11-7)</t>
        </is>
      </c>
      <c r="D2936" s="169" t="n">
        <v>48192</v>
      </c>
      <c r="E2936" t="n">
        <v>70</v>
      </c>
      <c r="F2936" t="n">
        <v>100</v>
      </c>
      <c r="G2936" t="n">
        <v>0</v>
      </c>
      <c r="H2936" t="n">
        <v>0</v>
      </c>
    </row>
    <row r="2937">
      <c r="A2937" s="119" t="n">
        <v>46113</v>
      </c>
      <c r="B2937" t="inlineStr">
        <is>
          <t>KR1035027V32</t>
        </is>
      </c>
      <c r="C2937" t="inlineStr">
        <is>
          <t>국고05500-2803(08-2)</t>
        </is>
      </c>
      <c r="D2937" s="169" t="n">
        <v>46822</v>
      </c>
      <c r="E2937" t="n">
        <v>99</v>
      </c>
      <c r="F2937" t="n">
        <v>0</v>
      </c>
      <c r="G2937" t="n">
        <v>0</v>
      </c>
      <c r="H2937" t="n">
        <v>0</v>
      </c>
    </row>
    <row r="2938">
      <c r="A2938" s="119" t="n">
        <v>46113</v>
      </c>
      <c r="B2938" t="inlineStr">
        <is>
          <t>KR103502G3C1</t>
        </is>
      </c>
      <c r="C2938" t="inlineStr">
        <is>
          <t>국고03750-3312(13-8)</t>
        </is>
      </c>
      <c r="D2938" s="169" t="n">
        <v>48923</v>
      </c>
      <c r="E2938" t="n">
        <v>0</v>
      </c>
      <c r="F2938" t="n">
        <v>170</v>
      </c>
      <c r="G2938" t="n">
        <v>0</v>
      </c>
      <c r="H2938" t="n">
        <v>-170</v>
      </c>
    </row>
    <row r="2939">
      <c r="A2939" s="119" t="n">
        <v>46113</v>
      </c>
      <c r="B2939" t="inlineStr">
        <is>
          <t>KR103502G4C9</t>
        </is>
      </c>
      <c r="C2939" t="inlineStr">
        <is>
          <t>국고02750-4412(14-7)</t>
        </is>
      </c>
      <c r="D2939" s="169" t="n">
        <v>52941</v>
      </c>
      <c r="E2939" t="n">
        <v>5</v>
      </c>
      <c r="F2939" t="n">
        <v>0</v>
      </c>
      <c r="G2939" t="n">
        <v>-70</v>
      </c>
      <c r="H2939" t="n">
        <v>0</v>
      </c>
    </row>
    <row r="2940">
      <c r="A2940" s="119" t="n">
        <v>46113</v>
      </c>
      <c r="B2940" t="inlineStr">
        <is>
          <t>KR103502G594</t>
        </is>
      </c>
      <c r="C2940" t="inlineStr">
        <is>
          <t>국고02625-3509(15-6)</t>
        </is>
      </c>
      <c r="D2940" s="169" t="n">
        <v>49562</v>
      </c>
      <c r="E2940" t="n">
        <v>7</v>
      </c>
      <c r="F2940" t="n">
        <v>260</v>
      </c>
      <c r="G2940" t="n">
        <v>0</v>
      </c>
      <c r="H2940" t="n">
        <v>-10</v>
      </c>
    </row>
    <row r="2941">
      <c r="A2941" s="119" t="n">
        <v>46113</v>
      </c>
      <c r="B2941" t="inlineStr">
        <is>
          <t>KR103502G636</t>
        </is>
      </c>
      <c r="C2941" t="inlineStr">
        <is>
          <t>국고02000-4603(16-1)</t>
        </is>
      </c>
      <c r="D2941" s="169" t="n">
        <v>53396</v>
      </c>
      <c r="E2941" t="n">
        <v>6</v>
      </c>
      <c r="F2941" t="n">
        <v>70</v>
      </c>
      <c r="G2941" t="n">
        <v>-110</v>
      </c>
      <c r="H2941" t="n">
        <v>-50</v>
      </c>
    </row>
    <row r="2942">
      <c r="A2942" s="119" t="n">
        <v>46113</v>
      </c>
      <c r="B2942" t="inlineStr">
        <is>
          <t>KR103502G693</t>
        </is>
      </c>
      <c r="C2942" t="inlineStr">
        <is>
          <t>국고01500-3609(16-6)</t>
        </is>
      </c>
      <c r="D2942" s="169" t="n">
        <v>49928</v>
      </c>
      <c r="E2942" t="n">
        <v>0</v>
      </c>
      <c r="F2942" t="n">
        <v>10</v>
      </c>
      <c r="G2942" t="n">
        <v>0</v>
      </c>
      <c r="H2942" t="n">
        <v>0</v>
      </c>
    </row>
    <row r="2943">
      <c r="A2943" s="119" t="n">
        <v>46113</v>
      </c>
      <c r="B2943" t="inlineStr">
        <is>
          <t>KR103502G6C4</t>
        </is>
      </c>
      <c r="C2943" t="inlineStr">
        <is>
          <t>국고01500-2612(16-8)</t>
        </is>
      </c>
      <c r="D2943" s="169" t="n">
        <v>46366</v>
      </c>
      <c r="E2943" t="n">
        <v>0</v>
      </c>
      <c r="F2943" t="n">
        <v>-55</v>
      </c>
      <c r="G2943" t="n">
        <v>0</v>
      </c>
      <c r="H2943" t="n">
        <v>-4</v>
      </c>
    </row>
    <row r="2944">
      <c r="A2944" s="119" t="n">
        <v>46113</v>
      </c>
      <c r="B2944" t="inlineStr">
        <is>
          <t>KR103502G735</t>
        </is>
      </c>
      <c r="C2944" t="inlineStr">
        <is>
          <t>국고02125-4703(17-1)</t>
        </is>
      </c>
      <c r="D2944" s="169" t="n">
        <v>53761</v>
      </c>
      <c r="E2944" t="n">
        <v>-98</v>
      </c>
      <c r="F2944" t="n">
        <v>230</v>
      </c>
      <c r="G2944" t="n">
        <v>-30</v>
      </c>
      <c r="H2944" t="n">
        <v>0</v>
      </c>
    </row>
    <row r="2945">
      <c r="A2945" s="119" t="n">
        <v>46113</v>
      </c>
      <c r="B2945" t="inlineStr">
        <is>
          <t>KR103502G768</t>
        </is>
      </c>
      <c r="C2945" t="inlineStr">
        <is>
          <t>국고02125-2706(17-3)</t>
        </is>
      </c>
      <c r="D2945" s="169" t="n">
        <v>46548</v>
      </c>
      <c r="E2945" t="n">
        <v>-5</v>
      </c>
      <c r="F2945" t="n">
        <v>0</v>
      </c>
      <c r="G2945" t="n">
        <v>-200</v>
      </c>
      <c r="H2945" t="n">
        <v>0</v>
      </c>
    </row>
    <row r="2946">
      <c r="A2946" s="119" t="n">
        <v>46113</v>
      </c>
      <c r="B2946" t="inlineStr">
        <is>
          <t>KR103502G792</t>
        </is>
      </c>
      <c r="C2946" t="inlineStr">
        <is>
          <t>국고02250-3709(17-5)</t>
        </is>
      </c>
      <c r="D2946" s="169" t="n">
        <v>50293</v>
      </c>
      <c r="E2946" t="n">
        <v>0</v>
      </c>
      <c r="F2946" t="n">
        <v>100</v>
      </c>
      <c r="G2946" t="n">
        <v>0</v>
      </c>
      <c r="H2946" t="n">
        <v>0</v>
      </c>
    </row>
    <row r="2947">
      <c r="A2947" s="119" t="n">
        <v>46113</v>
      </c>
      <c r="B2947" t="inlineStr">
        <is>
          <t>KR103502G834</t>
        </is>
      </c>
      <c r="C2947" t="inlineStr">
        <is>
          <t>국고02625-4803(18-2)</t>
        </is>
      </c>
      <c r="D2947" s="169" t="n">
        <v>54127</v>
      </c>
      <c r="E2947" t="n">
        <v>27</v>
      </c>
      <c r="F2947" t="n">
        <v>0</v>
      </c>
      <c r="G2947" t="n">
        <v>0</v>
      </c>
      <c r="H2947" t="n">
        <v>0</v>
      </c>
    </row>
    <row r="2948">
      <c r="A2948" s="119" t="n">
        <v>46113</v>
      </c>
      <c r="B2948" t="inlineStr">
        <is>
          <t>KR103502G867</t>
        </is>
      </c>
      <c r="C2948" t="inlineStr">
        <is>
          <t>국고02625-2806(18-4)</t>
        </is>
      </c>
      <c r="D2948" s="169" t="n">
        <v>46914</v>
      </c>
      <c r="E2948" t="n">
        <v>250</v>
      </c>
      <c r="F2948" t="n">
        <v>302</v>
      </c>
      <c r="G2948" t="n">
        <v>0</v>
      </c>
      <c r="H2948" t="n">
        <v>0</v>
      </c>
    </row>
    <row r="2949">
      <c r="A2949" s="119" t="n">
        <v>46113</v>
      </c>
      <c r="B2949" t="inlineStr">
        <is>
          <t>KR103502G8C0</t>
        </is>
      </c>
      <c r="C2949" t="inlineStr">
        <is>
          <t>국고02375-2812(18-10)</t>
        </is>
      </c>
      <c r="D2949" s="169" t="n">
        <v>47097</v>
      </c>
      <c r="E2949" t="n">
        <v>48</v>
      </c>
      <c r="F2949" t="n">
        <v>10</v>
      </c>
      <c r="G2949" t="n">
        <v>0</v>
      </c>
      <c r="H2949" t="n">
        <v>0</v>
      </c>
    </row>
    <row r="2950">
      <c r="A2950" s="119" t="n">
        <v>46113</v>
      </c>
      <c r="B2950" t="inlineStr">
        <is>
          <t>KR103502G933</t>
        </is>
      </c>
      <c r="C2950" t="inlineStr">
        <is>
          <t>국고02000-4903(19-2)</t>
        </is>
      </c>
      <c r="D2950" s="169" t="n">
        <v>54492</v>
      </c>
      <c r="E2950" t="n">
        <v>17</v>
      </c>
      <c r="F2950" t="n">
        <v>0</v>
      </c>
      <c r="G2950" t="n">
        <v>0</v>
      </c>
      <c r="H2950" t="n">
        <v>0</v>
      </c>
    </row>
    <row r="2951">
      <c r="A2951" s="119" t="n">
        <v>46113</v>
      </c>
      <c r="B2951" t="inlineStr">
        <is>
          <t>KR103502G966</t>
        </is>
      </c>
      <c r="C2951" t="inlineStr">
        <is>
          <t>국고01875-2906(19-4)</t>
        </is>
      </c>
      <c r="D2951" s="169" t="n">
        <v>47279</v>
      </c>
      <c r="E2951" t="n">
        <v>6</v>
      </c>
      <c r="F2951" t="n">
        <v>0</v>
      </c>
      <c r="G2951" t="n">
        <v>0</v>
      </c>
      <c r="H2951" t="n">
        <v>0</v>
      </c>
    </row>
    <row r="2952">
      <c r="A2952" s="119" t="n">
        <v>46113</v>
      </c>
      <c r="B2952" t="inlineStr">
        <is>
          <t>KR103502G990</t>
        </is>
      </c>
      <c r="C2952" t="inlineStr">
        <is>
          <t>국고01125-3909(19-6)</t>
        </is>
      </c>
      <c r="D2952" s="169" t="n">
        <v>51023</v>
      </c>
      <c r="E2952" t="n">
        <v>0</v>
      </c>
      <c r="F2952" t="n">
        <v>-99</v>
      </c>
      <c r="G2952" t="n">
        <v>0</v>
      </c>
      <c r="H2952" t="n">
        <v>-10</v>
      </c>
    </row>
    <row r="2953">
      <c r="A2953" s="119" t="n">
        <v>46113</v>
      </c>
      <c r="B2953" t="inlineStr">
        <is>
          <t>KR103502G9C8</t>
        </is>
      </c>
      <c r="C2953" t="inlineStr">
        <is>
          <t>국고01375-2912(19-8)</t>
        </is>
      </c>
      <c r="D2953" s="169" t="n">
        <v>47462</v>
      </c>
      <c r="E2953" t="n">
        <v>-294</v>
      </c>
      <c r="F2953" t="n">
        <v>-190</v>
      </c>
      <c r="G2953" t="n">
        <v>0</v>
      </c>
      <c r="H2953" t="n">
        <v>0</v>
      </c>
    </row>
    <row r="2954">
      <c r="A2954" s="119" t="n">
        <v>46113</v>
      </c>
      <c r="B2954" t="inlineStr">
        <is>
          <t>KR103502GA34</t>
        </is>
      </c>
      <c r="C2954" t="inlineStr">
        <is>
          <t>국고01500-5003(20-2)</t>
        </is>
      </c>
      <c r="D2954" s="169" t="n">
        <v>54857</v>
      </c>
      <c r="E2954" t="n">
        <v>205</v>
      </c>
      <c r="F2954" t="n">
        <v>199</v>
      </c>
      <c r="G2954" t="n">
        <v>0</v>
      </c>
      <c r="H2954" t="n">
        <v>0</v>
      </c>
    </row>
    <row r="2955">
      <c r="A2955" s="119" t="n">
        <v>46113</v>
      </c>
      <c r="B2955" t="inlineStr">
        <is>
          <t>KR103502GA67</t>
        </is>
      </c>
      <c r="C2955" t="inlineStr">
        <is>
          <t>국고01375-3006(20-4)</t>
        </is>
      </c>
      <c r="D2955" s="169" t="n">
        <v>47644</v>
      </c>
      <c r="E2955" t="n">
        <v>498</v>
      </c>
      <c r="F2955" t="n">
        <v>0</v>
      </c>
      <c r="G2955" t="n">
        <v>0</v>
      </c>
      <c r="H2955" t="n">
        <v>-10</v>
      </c>
    </row>
    <row r="2956">
      <c r="A2956" s="119" t="n">
        <v>46113</v>
      </c>
      <c r="B2956" t="inlineStr">
        <is>
          <t>KR103502GA91</t>
        </is>
      </c>
      <c r="C2956" t="inlineStr">
        <is>
          <t>국고01500-4009(20-7)</t>
        </is>
      </c>
      <c r="D2956" s="169" t="n">
        <v>51389</v>
      </c>
      <c r="E2956" t="n">
        <v>8</v>
      </c>
      <c r="F2956" t="n">
        <v>0</v>
      </c>
      <c r="G2956" t="n">
        <v>0</v>
      </c>
      <c r="H2956" t="n">
        <v>0</v>
      </c>
    </row>
    <row r="2957">
      <c r="A2957" s="119" t="n">
        <v>46113</v>
      </c>
      <c r="B2957" t="inlineStr">
        <is>
          <t>KR103502GAC2</t>
        </is>
      </c>
      <c r="C2957" t="inlineStr">
        <is>
          <t>국고01500-3012(20-9)</t>
        </is>
      </c>
      <c r="D2957" s="169" t="n">
        <v>47827</v>
      </c>
      <c r="E2957" t="n">
        <v>0</v>
      </c>
      <c r="F2957" t="n">
        <v>7</v>
      </c>
      <c r="G2957" t="n">
        <v>-50</v>
      </c>
      <c r="H2957" t="n">
        <v>-30</v>
      </c>
    </row>
    <row r="2958">
      <c r="A2958" s="119" t="n">
        <v>46113</v>
      </c>
      <c r="B2958" t="inlineStr">
        <is>
          <t>KR103502GB33</t>
        </is>
      </c>
      <c r="C2958" t="inlineStr">
        <is>
          <t>국고01875-5103(21-2)</t>
        </is>
      </c>
      <c r="D2958" s="169" t="n">
        <v>55222</v>
      </c>
      <c r="E2958" t="n">
        <v>376</v>
      </c>
      <c r="F2958" t="n">
        <v>150</v>
      </c>
      <c r="G2958" t="n">
        <v>-170</v>
      </c>
      <c r="H2958" t="n">
        <v>0</v>
      </c>
    </row>
    <row r="2959">
      <c r="A2959" s="119" t="n">
        <v>46113</v>
      </c>
      <c r="B2959" t="inlineStr">
        <is>
          <t>KR103502GB66</t>
        </is>
      </c>
      <c r="C2959" t="inlineStr">
        <is>
          <t>국고02000-3106(21-5)</t>
        </is>
      </c>
      <c r="D2959" s="169" t="n">
        <v>48009</v>
      </c>
      <c r="E2959" t="n">
        <v>35</v>
      </c>
      <c r="F2959" t="n">
        <v>0</v>
      </c>
      <c r="G2959" t="n">
        <v>0</v>
      </c>
      <c r="H2959" t="n">
        <v>0</v>
      </c>
    </row>
    <row r="2960">
      <c r="A2960" s="119" t="n">
        <v>46113</v>
      </c>
      <c r="B2960" t="inlineStr">
        <is>
          <t>KR103502GBC0</t>
        </is>
      </c>
      <c r="C2960" t="inlineStr">
        <is>
          <t>국고02375-3112(21-11)</t>
        </is>
      </c>
      <c r="D2960" s="169" t="n">
        <v>48192</v>
      </c>
      <c r="E2960" t="n">
        <v>12</v>
      </c>
      <c r="F2960" t="n">
        <v>0</v>
      </c>
      <c r="G2960" t="n">
        <v>0</v>
      </c>
      <c r="H2960" t="n">
        <v>0</v>
      </c>
    </row>
    <row r="2961">
      <c r="A2961" s="119" t="n">
        <v>46113</v>
      </c>
      <c r="B2961" t="inlineStr">
        <is>
          <t>KR103502GC32</t>
        </is>
      </c>
      <c r="C2961" t="inlineStr">
        <is>
          <t>국고02500-5203(22-2)</t>
        </is>
      </c>
      <c r="D2961" s="169" t="n">
        <v>55588</v>
      </c>
      <c r="E2961" t="n">
        <v>1</v>
      </c>
      <c r="F2961" t="n">
        <v>5</v>
      </c>
      <c r="G2961" t="n">
        <v>-5</v>
      </c>
      <c r="H2961" t="n">
        <v>0</v>
      </c>
    </row>
    <row r="2962">
      <c r="A2962" s="119" t="n">
        <v>46113</v>
      </c>
      <c r="B2962" t="inlineStr">
        <is>
          <t>KR103502GC99</t>
        </is>
      </c>
      <c r="C2962" t="inlineStr">
        <is>
          <t>국고03125-5209(22-9)</t>
        </is>
      </c>
      <c r="D2962" s="169" t="n">
        <v>55772</v>
      </c>
      <c r="E2962" t="n">
        <v>14</v>
      </c>
      <c r="F2962" t="n">
        <v>0</v>
      </c>
      <c r="G2962" t="n">
        <v>-200</v>
      </c>
      <c r="H2962" t="n">
        <v>-100</v>
      </c>
    </row>
    <row r="2963">
      <c r="A2963" s="119" t="n">
        <v>46113</v>
      </c>
      <c r="B2963" t="inlineStr">
        <is>
          <t>KR103502GCC8</t>
        </is>
      </c>
      <c r="C2963" t="inlineStr">
        <is>
          <t>국고04250-3212(22-14)</t>
        </is>
      </c>
      <c r="D2963" s="169" t="n">
        <v>48558</v>
      </c>
      <c r="E2963" t="n">
        <v>-38</v>
      </c>
      <c r="F2963" t="n">
        <v>0</v>
      </c>
      <c r="G2963" t="n">
        <v>0</v>
      </c>
      <c r="H2963" t="n">
        <v>0</v>
      </c>
    </row>
    <row r="2964">
      <c r="A2964" s="119" t="n">
        <v>46113</v>
      </c>
      <c r="B2964" t="inlineStr">
        <is>
          <t>KR103502GD31</t>
        </is>
      </c>
      <c r="C2964" t="inlineStr">
        <is>
          <t>국고03250-5303(23-2)</t>
        </is>
      </c>
      <c r="D2964" s="169" t="n">
        <v>55953</v>
      </c>
      <c r="E2964" t="n">
        <v>0</v>
      </c>
      <c r="F2964" t="n">
        <v>0</v>
      </c>
      <c r="G2964" t="n">
        <v>-500</v>
      </c>
      <c r="H2964" t="n">
        <v>0</v>
      </c>
    </row>
    <row r="2965">
      <c r="A2965" s="119" t="n">
        <v>46113</v>
      </c>
      <c r="B2965" t="inlineStr">
        <is>
          <t>KR103502GD64</t>
        </is>
      </c>
      <c r="C2965" t="inlineStr">
        <is>
          <t>국고03250-3306(23-5)</t>
        </is>
      </c>
      <c r="D2965" s="169" t="n">
        <v>48740</v>
      </c>
      <c r="E2965" t="n">
        <v>10</v>
      </c>
      <c r="F2965" t="n">
        <v>0</v>
      </c>
      <c r="G2965" t="n">
        <v>0</v>
      </c>
      <c r="H2965" t="n">
        <v>0</v>
      </c>
    </row>
    <row r="2966">
      <c r="A2966" s="119" t="n">
        <v>46113</v>
      </c>
      <c r="B2966" t="inlineStr">
        <is>
          <t>KR103502GD98</t>
        </is>
      </c>
      <c r="C2966" t="inlineStr">
        <is>
          <t>국고03625-5309(23-7)</t>
        </is>
      </c>
      <c r="D2966" s="169" t="n">
        <v>56137</v>
      </c>
      <c r="E2966" t="n">
        <v>74</v>
      </c>
      <c r="F2966" t="n">
        <v>30</v>
      </c>
      <c r="G2966" t="n">
        <v>0</v>
      </c>
      <c r="H2966" t="n">
        <v>0</v>
      </c>
    </row>
    <row r="2967">
      <c r="A2967" s="119" t="n">
        <v>46113</v>
      </c>
      <c r="B2967" t="inlineStr">
        <is>
          <t>KR103502GDC6</t>
        </is>
      </c>
      <c r="C2967" t="inlineStr">
        <is>
          <t>국고04125-3312(23-11)</t>
        </is>
      </c>
      <c r="D2967" s="169" t="n">
        <v>48923</v>
      </c>
      <c r="E2967" t="n">
        <v>1</v>
      </c>
      <c r="F2967" t="n">
        <v>700</v>
      </c>
      <c r="G2967" t="n">
        <v>0</v>
      </c>
      <c r="H2967" t="n">
        <v>-100</v>
      </c>
    </row>
    <row r="2968">
      <c r="A2968" s="119" t="n">
        <v>46113</v>
      </c>
      <c r="B2968" t="inlineStr">
        <is>
          <t>KR103502GE30</t>
        </is>
      </c>
      <c r="C2968" t="inlineStr">
        <is>
          <t>국고03250-5403(24-2)</t>
        </is>
      </c>
      <c r="D2968" s="169" t="n">
        <v>56318</v>
      </c>
      <c r="E2968" t="n">
        <v>16</v>
      </c>
      <c r="F2968" t="n">
        <v>0</v>
      </c>
      <c r="G2968" t="n">
        <v>0</v>
      </c>
      <c r="H2968" t="n">
        <v>0</v>
      </c>
    </row>
    <row r="2969">
      <c r="A2969" s="119" t="n">
        <v>46113</v>
      </c>
      <c r="B2969" t="inlineStr">
        <is>
          <t>KR103502GE63</t>
        </is>
      </c>
      <c r="C2969" t="inlineStr">
        <is>
          <t>국고03500-3406(24-5)</t>
        </is>
      </c>
      <c r="D2969" s="169" t="n">
        <v>49105</v>
      </c>
      <c r="E2969" t="n">
        <v>0</v>
      </c>
      <c r="F2969" t="n">
        <v>102</v>
      </c>
      <c r="G2969" t="n">
        <v>-102</v>
      </c>
      <c r="H2969" t="n">
        <v>0</v>
      </c>
    </row>
    <row r="2970">
      <c r="A2970" s="119" t="n">
        <v>46113</v>
      </c>
      <c r="B2970" t="inlineStr">
        <is>
          <t>KR103502GEC4</t>
        </is>
      </c>
      <c r="C2970" t="inlineStr">
        <is>
          <t>국고03000-3412(24-13)</t>
        </is>
      </c>
      <c r="D2970" s="169" t="n">
        <v>49288</v>
      </c>
      <c r="E2970" t="n">
        <v>-17</v>
      </c>
      <c r="F2970" t="n">
        <v>80</v>
      </c>
      <c r="G2970" t="n">
        <v>0</v>
      </c>
      <c r="H2970" t="n">
        <v>-30</v>
      </c>
    </row>
    <row r="2971">
      <c r="A2971" s="119" t="n">
        <v>46113</v>
      </c>
      <c r="B2971" t="inlineStr">
        <is>
          <t>KR103502GF39</t>
        </is>
      </c>
      <c r="C2971" t="inlineStr">
        <is>
          <t>국고02625-5503(25-2)</t>
        </is>
      </c>
      <c r="D2971" s="169" t="n">
        <v>56683</v>
      </c>
      <c r="E2971" t="n">
        <v>114</v>
      </c>
      <c r="F2971" t="n">
        <v>125</v>
      </c>
      <c r="G2971" t="n">
        <v>-50</v>
      </c>
      <c r="H2971" t="n">
        <v>-260</v>
      </c>
    </row>
    <row r="2972">
      <c r="A2972" s="119" t="n">
        <v>46113</v>
      </c>
      <c r="B2972" t="inlineStr">
        <is>
          <t>KR103502GF62</t>
        </is>
      </c>
      <c r="C2972" t="inlineStr">
        <is>
          <t>국고02625-3506(25-5)</t>
        </is>
      </c>
      <c r="D2972" s="169" t="n">
        <v>49470</v>
      </c>
      <c r="E2972" t="n">
        <v>-24</v>
      </c>
      <c r="F2972" t="n">
        <v>-100</v>
      </c>
      <c r="G2972" t="n">
        <v>100</v>
      </c>
      <c r="H2972" t="n">
        <v>-900</v>
      </c>
    </row>
    <row r="2973">
      <c r="A2973" s="119" t="n">
        <v>46113</v>
      </c>
      <c r="B2973" t="inlineStr">
        <is>
          <t>KR103502GF96</t>
        </is>
      </c>
      <c r="C2973" t="inlineStr">
        <is>
          <t>국고02625-5509(25-7)</t>
        </is>
      </c>
      <c r="D2973" s="169" t="n">
        <v>56867</v>
      </c>
      <c r="E2973" t="n">
        <v>-358</v>
      </c>
      <c r="F2973" t="n">
        <v>0</v>
      </c>
      <c r="G2973" t="n">
        <v>320</v>
      </c>
      <c r="H2973" t="n">
        <v>-1140</v>
      </c>
    </row>
    <row r="2974">
      <c r="A2974" s="119" t="n">
        <v>46113</v>
      </c>
      <c r="B2974" t="inlineStr">
        <is>
          <t>KR103502GFC1</t>
        </is>
      </c>
      <c r="C2974" t="inlineStr">
        <is>
          <t>국고03250-3512(25-11)</t>
        </is>
      </c>
      <c r="D2974" s="169" t="n">
        <v>49653</v>
      </c>
      <c r="E2974" t="n">
        <v>-2689</v>
      </c>
      <c r="F2974" t="n">
        <v>-350</v>
      </c>
      <c r="G2974" t="n">
        <v>310</v>
      </c>
      <c r="H2974" t="n">
        <v>710</v>
      </c>
    </row>
    <row r="2975">
      <c r="A2975" s="119" t="n">
        <v>46113</v>
      </c>
      <c r="B2975" t="inlineStr">
        <is>
          <t>KR103502GG38</t>
        </is>
      </c>
      <c r="C2975" t="inlineStr">
        <is>
          <t>국고03000-2803(26-1)</t>
        </is>
      </c>
      <c r="D2975" s="169" t="n">
        <v>46822</v>
      </c>
      <c r="E2975" t="n">
        <v>317</v>
      </c>
      <c r="F2975" t="n">
        <v>650</v>
      </c>
      <c r="G2975" t="n">
        <v>260</v>
      </c>
      <c r="H2975" t="n">
        <v>410</v>
      </c>
    </row>
    <row r="2976">
      <c r="A2976" s="119" t="n">
        <v>46113</v>
      </c>
      <c r="B2976" t="inlineStr">
        <is>
          <t>KR1035037T34</t>
        </is>
      </c>
      <c r="C2976" t="inlineStr">
        <is>
          <t>국고05250-2703(07-3)</t>
        </is>
      </c>
      <c r="D2976" s="169" t="n">
        <v>46456</v>
      </c>
      <c r="E2976" t="n">
        <v>-220</v>
      </c>
      <c r="F2976" t="n">
        <v>0</v>
      </c>
      <c r="G2976" t="n">
        <v>0</v>
      </c>
      <c r="H2976" t="n">
        <v>0</v>
      </c>
    </row>
    <row r="2977">
      <c r="A2977" s="119" t="n">
        <v>46113</v>
      </c>
      <c r="B2977" t="inlineStr">
        <is>
          <t>KR103503GF38</t>
        </is>
      </c>
      <c r="C2977" t="inlineStr">
        <is>
          <t>국고02625-3003(25-3)</t>
        </is>
      </c>
      <c r="D2977" s="169" t="n">
        <v>47552</v>
      </c>
      <c r="E2977" t="n">
        <v>550</v>
      </c>
      <c r="F2977" t="n">
        <v>-500</v>
      </c>
      <c r="G2977" t="n">
        <v>0</v>
      </c>
      <c r="H2977" t="n">
        <v>100</v>
      </c>
    </row>
    <row r="2978">
      <c r="A2978" s="119" t="n">
        <v>46113</v>
      </c>
      <c r="B2978" t="inlineStr">
        <is>
          <t>KR103503GF95</t>
        </is>
      </c>
      <c r="C2978" t="inlineStr">
        <is>
          <t>국고02500-3009(25-8)</t>
        </is>
      </c>
      <c r="D2978" s="169" t="n">
        <v>47736</v>
      </c>
      <c r="E2978" t="n">
        <v>522</v>
      </c>
      <c r="F2978" t="n">
        <v>760</v>
      </c>
      <c r="G2978" t="n">
        <v>-710</v>
      </c>
      <c r="H2978" t="n">
        <v>90</v>
      </c>
    </row>
    <row r="2979">
      <c r="A2979" s="119" t="n">
        <v>46113</v>
      </c>
      <c r="B2979" t="inlineStr">
        <is>
          <t>KR103503GG37</t>
        </is>
      </c>
      <c r="C2979" t="inlineStr">
        <is>
          <t>국고03375-3103(26-3)</t>
        </is>
      </c>
      <c r="D2979" s="169" t="n">
        <v>47917</v>
      </c>
      <c r="E2979" t="n">
        <v>76</v>
      </c>
      <c r="F2979" t="n">
        <v>190</v>
      </c>
      <c r="G2979" t="n">
        <v>-302</v>
      </c>
      <c r="H2979" t="n">
        <v>-175</v>
      </c>
    </row>
    <row r="2980">
      <c r="A2980" s="119" t="n">
        <v>46113</v>
      </c>
      <c r="B2980" t="inlineStr">
        <is>
          <t>KR103504GC97</t>
        </is>
      </c>
      <c r="C2980" t="inlineStr">
        <is>
          <t>국고03250-4209(22-11)</t>
        </is>
      </c>
      <c r="D2980" s="169" t="n">
        <v>52119</v>
      </c>
      <c r="E2980" t="n">
        <v>1</v>
      </c>
      <c r="F2980" t="n">
        <v>10</v>
      </c>
      <c r="G2980" t="n">
        <v>-10</v>
      </c>
      <c r="H2980" t="n">
        <v>10</v>
      </c>
    </row>
    <row r="2981">
      <c r="A2981" s="119" t="n">
        <v>46113</v>
      </c>
      <c r="B2981" t="inlineStr">
        <is>
          <t>KR103504GE95</t>
        </is>
      </c>
      <c r="C2981" t="inlineStr">
        <is>
          <t>국고02875-4409(24-10)</t>
        </is>
      </c>
      <c r="D2981" s="169" t="n">
        <v>52850</v>
      </c>
      <c r="E2981" t="n">
        <v>0</v>
      </c>
      <c r="F2981" t="n">
        <v>140</v>
      </c>
      <c r="G2981" t="n">
        <v>0</v>
      </c>
      <c r="H2981" t="n">
        <v>-30</v>
      </c>
    </row>
    <row r="2982">
      <c r="A2982" s="119" t="n">
        <v>46113</v>
      </c>
      <c r="B2982" t="inlineStr">
        <is>
          <t>KR103504GF94</t>
        </is>
      </c>
      <c r="C2982" t="inlineStr">
        <is>
          <t>국고02750-4509(25-9)</t>
        </is>
      </c>
      <c r="D2982" s="169" t="n">
        <v>53215</v>
      </c>
      <c r="E2982" t="n">
        <v>461</v>
      </c>
      <c r="F2982" t="n">
        <v>20</v>
      </c>
      <c r="G2982" t="n">
        <v>70</v>
      </c>
      <c r="H2982" t="n">
        <v>30</v>
      </c>
    </row>
    <row r="2983">
      <c r="A2983" s="119" t="n">
        <v>46113</v>
      </c>
      <c r="B2983" t="inlineStr">
        <is>
          <t>KR103505GC96</t>
        </is>
      </c>
      <c r="C2983" t="inlineStr">
        <is>
          <t>국고03500-7209(22-12)</t>
        </is>
      </c>
      <c r="D2983" s="169" t="n">
        <v>63077</v>
      </c>
      <c r="E2983" t="n">
        <v>10</v>
      </c>
      <c r="F2983" t="n">
        <v>0</v>
      </c>
      <c r="G2983" t="n">
        <v>0</v>
      </c>
      <c r="H2983" t="n">
        <v>0</v>
      </c>
    </row>
    <row r="2984">
      <c r="A2984" s="119" t="n">
        <v>46113</v>
      </c>
      <c r="B2984" t="inlineStr">
        <is>
          <t>KR103505GE94</t>
        </is>
      </c>
      <c r="C2984" t="inlineStr">
        <is>
          <t>국고02750-7409(24-11)</t>
        </is>
      </c>
      <c r="D2984" s="169" t="n">
        <v>63807</v>
      </c>
      <c r="E2984" t="n">
        <v>2</v>
      </c>
      <c r="F2984" t="n">
        <v>1</v>
      </c>
      <c r="G2984" t="n">
        <v>0</v>
      </c>
      <c r="H2984" t="n">
        <v>0</v>
      </c>
    </row>
    <row r="2985">
      <c r="A2985" s="119" t="n">
        <v>46113</v>
      </c>
      <c r="B2985" t="inlineStr">
        <is>
          <t>KR310101GF19</t>
        </is>
      </c>
      <c r="C2985" t="inlineStr">
        <is>
          <t>통안02700-2701-02</t>
        </is>
      </c>
      <c r="D2985" s="169" t="n">
        <v>46389</v>
      </c>
      <c r="E2985" t="n">
        <v>0</v>
      </c>
      <c r="F2985" t="n">
        <v>-200</v>
      </c>
      <c r="G2985" t="n">
        <v>0</v>
      </c>
      <c r="H2985" t="n">
        <v>314</v>
      </c>
    </row>
    <row r="2986">
      <c r="A2986" s="119" t="n">
        <v>46113</v>
      </c>
      <c r="B2986" t="inlineStr">
        <is>
          <t>KR310101GF43</t>
        </is>
      </c>
      <c r="C2986" t="inlineStr">
        <is>
          <t>통안02620-2704-02</t>
        </is>
      </c>
      <c r="D2986" s="169" t="n">
        <v>46479</v>
      </c>
      <c r="E2986" t="n">
        <v>0</v>
      </c>
      <c r="F2986" t="n">
        <v>2100</v>
      </c>
      <c r="G2986" t="n">
        <v>-2300</v>
      </c>
      <c r="H2986" t="n">
        <v>0</v>
      </c>
    </row>
    <row r="2987">
      <c r="A2987" s="119" t="n">
        <v>46113</v>
      </c>
      <c r="B2987" t="inlineStr">
        <is>
          <t>KR310101GF76</t>
        </is>
      </c>
      <c r="C2987" t="inlineStr">
        <is>
          <t>통안02400-2707-02</t>
        </is>
      </c>
      <c r="D2987" s="169" t="n">
        <v>46570</v>
      </c>
      <c r="E2987" t="n">
        <v>0</v>
      </c>
      <c r="F2987" t="n">
        <v>0</v>
      </c>
      <c r="G2987" t="n">
        <v>0</v>
      </c>
      <c r="H2987" t="n">
        <v>300</v>
      </c>
    </row>
    <row r="2988">
      <c r="A2988" s="119" t="n">
        <v>46113</v>
      </c>
      <c r="B2988" t="inlineStr">
        <is>
          <t>KR310101GFA5</t>
        </is>
      </c>
      <c r="C2988" t="inlineStr">
        <is>
          <t>통안02500-2710-02</t>
        </is>
      </c>
      <c r="D2988" s="169" t="n">
        <v>46662</v>
      </c>
      <c r="E2988" t="n">
        <v>0</v>
      </c>
      <c r="F2988" t="n">
        <v>100</v>
      </c>
      <c r="G2988" t="n">
        <v>0</v>
      </c>
      <c r="H2988" t="n">
        <v>-200</v>
      </c>
    </row>
    <row r="2989">
      <c r="A2989" s="119" t="n">
        <v>46113</v>
      </c>
      <c r="B2989" t="inlineStr">
        <is>
          <t>KR310101GG18</t>
        </is>
      </c>
      <c r="C2989" t="inlineStr">
        <is>
          <t>통안02840-2801-02</t>
        </is>
      </c>
      <c r="D2989" s="169" t="n">
        <v>46754</v>
      </c>
      <c r="E2989" t="n">
        <v>0</v>
      </c>
      <c r="F2989" t="n">
        <v>-600</v>
      </c>
      <c r="G2989" t="n">
        <v>0</v>
      </c>
      <c r="H2989" t="n">
        <v>-200</v>
      </c>
    </row>
    <row r="2990">
      <c r="A2990" s="119" t="n">
        <v>46113</v>
      </c>
      <c r="B2990" t="inlineStr">
        <is>
          <t>KR310101GG42</t>
        </is>
      </c>
      <c r="C2990" t="inlineStr">
        <is>
          <t>통안03420-2804-02</t>
        </is>
      </c>
      <c r="D2990" s="169" t="n">
        <v>46845</v>
      </c>
      <c r="E2990" t="n">
        <v>0</v>
      </c>
      <c r="F2990" t="n">
        <v>4500</v>
      </c>
      <c r="G2990" t="n">
        <v>0</v>
      </c>
      <c r="H2990" t="n">
        <v>1200</v>
      </c>
    </row>
    <row r="2991">
      <c r="A2991" s="119" t="n">
        <v>46113</v>
      </c>
      <c r="B2991" t="inlineStr">
        <is>
          <t>KR310102AG13</t>
        </is>
      </c>
      <c r="C2991" t="inlineStr">
        <is>
          <t>통안DC026-0414-0910</t>
        </is>
      </c>
      <c r="D2991" s="169" t="n">
        <v>46126</v>
      </c>
      <c r="E2991" t="n">
        <v>0</v>
      </c>
      <c r="F2991" t="n">
        <v>0</v>
      </c>
      <c r="G2991" t="n">
        <v>0</v>
      </c>
      <c r="H2991" t="n">
        <v>100</v>
      </c>
    </row>
    <row r="2992">
      <c r="A2992" s="119" t="n">
        <v>46113</v>
      </c>
      <c r="B2992" t="inlineStr">
        <is>
          <t>KR310102GD93</t>
        </is>
      </c>
      <c r="C2992" t="inlineStr">
        <is>
          <t>통안04000-2609-03</t>
        </is>
      </c>
      <c r="D2992" s="169" t="n">
        <v>46268</v>
      </c>
      <c r="E2992" t="n">
        <v>0</v>
      </c>
      <c r="F2992" t="n">
        <v>-600</v>
      </c>
      <c r="G2992" t="n">
        <v>0</v>
      </c>
      <c r="H2992" t="n">
        <v>0</v>
      </c>
    </row>
    <row r="2993">
      <c r="A2993" s="119" t="n">
        <v>46113</v>
      </c>
      <c r="B2993" t="inlineStr">
        <is>
          <t>KRC0350C2967</t>
        </is>
      </c>
      <c r="C2993" t="inlineStr">
        <is>
          <t>국고채이자03390-2906</t>
        </is>
      </c>
      <c r="D2993" s="169" t="n">
        <v>47279</v>
      </c>
      <c r="E2993" t="n">
        <v>0</v>
      </c>
      <c r="F2993" t="n">
        <v>100</v>
      </c>
      <c r="G2993" t="n">
        <v>-202</v>
      </c>
      <c r="H2993" t="n">
        <v>-100</v>
      </c>
    </row>
    <row r="2994">
      <c r="A2994" s="119" t="n">
        <v>46113</v>
      </c>
      <c r="B2994" t="inlineStr">
        <is>
          <t>KRC0350C2991</t>
        </is>
      </c>
      <c r="C2994" t="inlineStr">
        <is>
          <t>국고채이자01880-2909</t>
        </is>
      </c>
      <c r="D2994" s="169" t="n">
        <v>47371</v>
      </c>
      <c r="E2994" t="n">
        <v>0</v>
      </c>
      <c r="F2994" t="n">
        <v>0</v>
      </c>
      <c r="G2994" t="n">
        <v>0</v>
      </c>
      <c r="H2994" t="n">
        <v>-100</v>
      </c>
    </row>
    <row r="2995">
      <c r="A2995" s="119" t="n">
        <v>46113</v>
      </c>
      <c r="B2995" t="inlineStr">
        <is>
          <t>KRC0350C30C2</t>
        </is>
      </c>
      <c r="C2995" t="inlineStr">
        <is>
          <t>국고채이자03070-3012</t>
        </is>
      </c>
      <c r="D2995" s="169" t="n">
        <v>47827</v>
      </c>
      <c r="E2995" t="n">
        <v>0</v>
      </c>
      <c r="F2995" t="n">
        <v>0</v>
      </c>
      <c r="G2995" t="n">
        <v>-252</v>
      </c>
      <c r="H2995" t="n">
        <v>0</v>
      </c>
    </row>
    <row r="2996">
      <c r="A2996" s="119" t="n">
        <v>46113</v>
      </c>
      <c r="B2996" t="inlineStr">
        <is>
          <t>KRC0350C3395</t>
        </is>
      </c>
      <c r="C2996" t="inlineStr">
        <is>
          <t>국고채이자01840-3309</t>
        </is>
      </c>
      <c r="D2996" s="169" t="n">
        <v>48832</v>
      </c>
      <c r="E2996" t="n">
        <v>0</v>
      </c>
      <c r="F2996" t="n">
        <v>0</v>
      </c>
      <c r="G2996" t="n">
        <v>-10</v>
      </c>
      <c r="H2996" t="n">
        <v>0</v>
      </c>
    </row>
    <row r="2997">
      <c r="A2997" s="119" t="n">
        <v>46113</v>
      </c>
      <c r="B2997" t="inlineStr">
        <is>
          <t>KRC0350C3437</t>
        </is>
      </c>
      <c r="C2997" t="inlineStr">
        <is>
          <t>국고채이자01830-3403</t>
        </is>
      </c>
      <c r="D2997" s="169" t="n">
        <v>49013</v>
      </c>
      <c r="E2997" t="n">
        <v>0</v>
      </c>
      <c r="F2997" t="n">
        <v>0</v>
      </c>
      <c r="G2997" t="n">
        <v>0</v>
      </c>
      <c r="H2997" t="n">
        <v>-10</v>
      </c>
    </row>
    <row r="2998">
      <c r="A2998" s="119" t="n">
        <v>46113</v>
      </c>
      <c r="B2998" t="inlineStr">
        <is>
          <t>KRC035FP30C4</t>
        </is>
      </c>
      <c r="C2998" t="inlineStr">
        <is>
          <t>국고채원금03070-3012(10-7)</t>
        </is>
      </c>
      <c r="D2998" s="169" t="n">
        <v>47827</v>
      </c>
      <c r="E2998" t="n">
        <v>0</v>
      </c>
      <c r="F2998" t="n">
        <v>0</v>
      </c>
      <c r="G2998" t="n">
        <v>-300</v>
      </c>
      <c r="H2998" t="n">
        <v>0</v>
      </c>
    </row>
    <row r="2999">
      <c r="A2999" s="119" t="n">
        <v>46114</v>
      </c>
      <c r="B2999" t="inlineStr">
        <is>
          <t>KR101501DC14</t>
        </is>
      </c>
      <c r="C2999" t="inlineStr">
        <is>
          <t>국민주택1종22-01</t>
        </is>
      </c>
      <c r="D2999" s="169" t="n">
        <v>46418</v>
      </c>
      <c r="E2999" t="n">
        <v>0</v>
      </c>
      <c r="F2999" t="n">
        <v>152</v>
      </c>
      <c r="G2999" t="n">
        <v>0</v>
      </c>
      <c r="H2999" t="n">
        <v>0</v>
      </c>
    </row>
    <row r="3000">
      <c r="A3000" s="119" t="n">
        <v>46114</v>
      </c>
      <c r="B3000" t="inlineStr">
        <is>
          <t>KR101501DG10</t>
        </is>
      </c>
      <c r="C3000" t="inlineStr">
        <is>
          <t>국민주택1종26-01</t>
        </is>
      </c>
      <c r="D3000" s="169" t="n">
        <v>47879</v>
      </c>
      <c r="E3000" t="n">
        <v>0</v>
      </c>
      <c r="F3000" t="n">
        <v>0</v>
      </c>
      <c r="G3000" t="n">
        <v>2</v>
      </c>
      <c r="H3000" t="n">
        <v>0</v>
      </c>
    </row>
    <row r="3001">
      <c r="A3001" s="119" t="n">
        <v>46114</v>
      </c>
      <c r="B3001" t="inlineStr">
        <is>
          <t>KR101501DG36</t>
        </is>
      </c>
      <c r="C3001" t="inlineStr">
        <is>
          <t>국민주택1종26-03</t>
        </is>
      </c>
      <c r="D3001" s="169" t="n">
        <v>47938</v>
      </c>
      <c r="E3001" t="n">
        <v>0</v>
      </c>
      <c r="F3001" t="n">
        <v>602</v>
      </c>
      <c r="G3001" t="n">
        <v>800</v>
      </c>
      <c r="H3001" t="n">
        <v>0</v>
      </c>
    </row>
    <row r="3002">
      <c r="A3002" s="119" t="n">
        <v>46114</v>
      </c>
      <c r="B3002" t="inlineStr">
        <is>
          <t>KR101501DG44</t>
        </is>
      </c>
      <c r="C3002" t="inlineStr">
        <is>
          <t>국민주택1종26-04</t>
        </is>
      </c>
      <c r="D3002" s="169" t="n">
        <v>47968</v>
      </c>
      <c r="E3002" t="n">
        <v>0</v>
      </c>
      <c r="F3002" t="n">
        <v>-19</v>
      </c>
      <c r="G3002" t="n">
        <v>0</v>
      </c>
      <c r="H3002" t="n">
        <v>0</v>
      </c>
    </row>
    <row r="3003">
      <c r="A3003" s="119" t="n">
        <v>46114</v>
      </c>
      <c r="B3003" t="inlineStr">
        <is>
          <t>KR103101AG47</t>
        </is>
      </c>
      <c r="C3003" t="inlineStr">
        <is>
          <t>재정2026-0090-0063</t>
        </is>
      </c>
      <c r="D3003" s="169" t="n">
        <v>46177</v>
      </c>
      <c r="E3003" t="n">
        <v>0</v>
      </c>
      <c r="F3003" t="n">
        <v>0</v>
      </c>
      <c r="G3003" t="n">
        <v>0</v>
      </c>
      <c r="H3003" t="n">
        <v>5570</v>
      </c>
    </row>
    <row r="3004">
      <c r="A3004" s="119" t="n">
        <v>46114</v>
      </c>
      <c r="B3004" t="inlineStr">
        <is>
          <t>KR103501GB91</t>
        </is>
      </c>
      <c r="C3004" t="inlineStr">
        <is>
          <t>국고01750-2609(21-7)</t>
        </is>
      </c>
      <c r="D3004" s="169" t="n">
        <v>46275</v>
      </c>
      <c r="E3004" t="n">
        <v>-25</v>
      </c>
      <c r="F3004" t="n">
        <v>0</v>
      </c>
      <c r="G3004" t="n">
        <v>0</v>
      </c>
      <c r="H3004" t="n">
        <v>0</v>
      </c>
    </row>
    <row r="3005">
      <c r="A3005" s="119" t="n">
        <v>46114</v>
      </c>
      <c r="B3005" t="inlineStr">
        <is>
          <t>KR103501GC33</t>
        </is>
      </c>
      <c r="C3005" t="inlineStr">
        <is>
          <t>국고02375-2703(22-1)</t>
        </is>
      </c>
      <c r="D3005" s="169" t="n">
        <v>46456</v>
      </c>
      <c r="E3005" t="n">
        <v>-1053</v>
      </c>
      <c r="F3005" t="n">
        <v>0</v>
      </c>
      <c r="G3005" t="n">
        <v>0</v>
      </c>
      <c r="H3005" t="n">
        <v>0</v>
      </c>
    </row>
    <row r="3006">
      <c r="A3006" s="119" t="n">
        <v>46114</v>
      </c>
      <c r="B3006" t="inlineStr">
        <is>
          <t>KR103501GC90</t>
        </is>
      </c>
      <c r="C3006" t="inlineStr">
        <is>
          <t>국고03125-2709(22-8)</t>
        </is>
      </c>
      <c r="D3006" s="169" t="n">
        <v>46640</v>
      </c>
      <c r="E3006" t="n">
        <v>-2</v>
      </c>
      <c r="F3006" t="n">
        <v>0</v>
      </c>
      <c r="G3006" t="n">
        <v>0</v>
      </c>
      <c r="H3006" t="n">
        <v>0</v>
      </c>
    </row>
    <row r="3007">
      <c r="A3007" s="119" t="n">
        <v>46114</v>
      </c>
      <c r="B3007" t="inlineStr">
        <is>
          <t>KR103501GD32</t>
        </is>
      </c>
      <c r="C3007" t="inlineStr">
        <is>
          <t>국고03250-2803(23-1)</t>
        </is>
      </c>
      <c r="D3007" s="169" t="n">
        <v>46822</v>
      </c>
      <c r="E3007" t="n">
        <v>6</v>
      </c>
      <c r="F3007" t="n">
        <v>0</v>
      </c>
      <c r="G3007" t="n">
        <v>100</v>
      </c>
      <c r="H3007" t="n">
        <v>0</v>
      </c>
    </row>
    <row r="3008">
      <c r="A3008" s="119" t="n">
        <v>46114</v>
      </c>
      <c r="B3008" t="inlineStr">
        <is>
          <t>KR103501GD65</t>
        </is>
      </c>
      <c r="C3008" t="inlineStr">
        <is>
          <t>국고03125-2606(23-4)</t>
        </is>
      </c>
      <c r="D3008" s="169" t="n">
        <v>46183</v>
      </c>
      <c r="E3008" t="n">
        <v>-569</v>
      </c>
      <c r="F3008" t="n">
        <v>100</v>
      </c>
      <c r="G3008" t="n">
        <v>-200</v>
      </c>
      <c r="H3008" t="n">
        <v>100</v>
      </c>
    </row>
    <row r="3009">
      <c r="A3009" s="119" t="n">
        <v>46114</v>
      </c>
      <c r="B3009" t="inlineStr">
        <is>
          <t>KR103501GD99</t>
        </is>
      </c>
      <c r="C3009" t="inlineStr">
        <is>
          <t>국고03500-2809(23-6)</t>
        </is>
      </c>
      <c r="D3009" s="169" t="n">
        <v>47006</v>
      </c>
      <c r="E3009" t="n">
        <v>0</v>
      </c>
      <c r="F3009" t="n">
        <v>0</v>
      </c>
      <c r="G3009" t="n">
        <v>-44</v>
      </c>
      <c r="H3009" t="n">
        <v>-6</v>
      </c>
    </row>
    <row r="3010">
      <c r="A3010" s="119" t="n">
        <v>46114</v>
      </c>
      <c r="B3010" t="inlineStr">
        <is>
          <t>KR103501GDC8</t>
        </is>
      </c>
      <c r="C3010" t="inlineStr">
        <is>
          <t>국고03875-2612(23-10)</t>
        </is>
      </c>
      <c r="D3010" s="169" t="n">
        <v>46366</v>
      </c>
      <c r="E3010" t="n">
        <v>0</v>
      </c>
      <c r="F3010" t="n">
        <v>0</v>
      </c>
      <c r="G3010" t="n">
        <v>0</v>
      </c>
      <c r="H3010" t="n">
        <v>-100</v>
      </c>
    </row>
    <row r="3011">
      <c r="A3011" s="119" t="n">
        <v>46114</v>
      </c>
      <c r="B3011" t="inlineStr">
        <is>
          <t>KR103501GE31</t>
        </is>
      </c>
      <c r="C3011" t="inlineStr">
        <is>
          <t>국고03250-2903(24-1)</t>
        </is>
      </c>
      <c r="D3011" s="169" t="n">
        <v>47187</v>
      </c>
      <c r="E3011" t="n">
        <v>0</v>
      </c>
      <c r="F3011" t="n">
        <v>0</v>
      </c>
      <c r="G3011" t="n">
        <v>-100</v>
      </c>
      <c r="H3011" t="n">
        <v>100</v>
      </c>
    </row>
    <row r="3012">
      <c r="A3012" s="119" t="n">
        <v>46114</v>
      </c>
      <c r="B3012" t="inlineStr">
        <is>
          <t>KR103501GE64</t>
        </is>
      </c>
      <c r="C3012" t="inlineStr">
        <is>
          <t>국고03250-2706(24-4)</t>
        </is>
      </c>
      <c r="D3012" s="169" t="n">
        <v>46548</v>
      </c>
      <c r="E3012" t="n">
        <v>0</v>
      </c>
      <c r="F3012" t="n">
        <v>0</v>
      </c>
      <c r="G3012" t="n">
        <v>0</v>
      </c>
      <c r="H3012" t="n">
        <v>-300</v>
      </c>
    </row>
    <row r="3013">
      <c r="A3013" s="119" t="n">
        <v>46114</v>
      </c>
      <c r="B3013" t="inlineStr">
        <is>
          <t>KR103501GE98</t>
        </is>
      </c>
      <c r="C3013" t="inlineStr">
        <is>
          <t>국고03000-2909(24-7)</t>
        </is>
      </c>
      <c r="D3013" s="169" t="n">
        <v>47371</v>
      </c>
      <c r="E3013" t="n">
        <v>-43</v>
      </c>
      <c r="F3013" t="n">
        <v>100</v>
      </c>
      <c r="G3013" t="n">
        <v>0</v>
      </c>
      <c r="H3013" t="n">
        <v>150</v>
      </c>
    </row>
    <row r="3014">
      <c r="A3014" s="119" t="n">
        <v>46114</v>
      </c>
      <c r="B3014" t="inlineStr">
        <is>
          <t>KR103501GEC6</t>
        </is>
      </c>
      <c r="C3014" t="inlineStr">
        <is>
          <t>국고02875-2712(24-12)</t>
        </is>
      </c>
      <c r="D3014" s="169" t="n">
        <v>46731</v>
      </c>
      <c r="E3014" t="n">
        <v>-32</v>
      </c>
      <c r="F3014" t="n">
        <v>60</v>
      </c>
      <c r="G3014" t="n">
        <v>0</v>
      </c>
      <c r="H3014" t="n">
        <v>-100</v>
      </c>
    </row>
    <row r="3015">
      <c r="A3015" s="119" t="n">
        <v>46114</v>
      </c>
      <c r="B3015" t="inlineStr">
        <is>
          <t>KR103501GF63</t>
        </is>
      </c>
      <c r="C3015" t="inlineStr">
        <is>
          <t>국고02250-2806(25-4)</t>
        </is>
      </c>
      <c r="D3015" s="169" t="n">
        <v>46914</v>
      </c>
      <c r="E3015" t="n">
        <v>24</v>
      </c>
      <c r="F3015" t="n">
        <v>1780</v>
      </c>
      <c r="G3015" t="n">
        <v>100</v>
      </c>
      <c r="H3015" t="n">
        <v>360</v>
      </c>
    </row>
    <row r="3016">
      <c r="A3016" s="119" t="n">
        <v>46114</v>
      </c>
      <c r="B3016" t="inlineStr">
        <is>
          <t>KR103501GFC3</t>
        </is>
      </c>
      <c r="C3016" t="inlineStr">
        <is>
          <t>국고02750-2812(25-10)</t>
        </is>
      </c>
      <c r="D3016" s="169" t="n">
        <v>47097</v>
      </c>
      <c r="E3016" t="n">
        <v>1213</v>
      </c>
      <c r="F3016" t="n">
        <v>140</v>
      </c>
      <c r="G3016" t="n">
        <v>124</v>
      </c>
      <c r="H3016" t="n">
        <v>1556</v>
      </c>
    </row>
    <row r="3017">
      <c r="A3017" s="119" t="n">
        <v>46114</v>
      </c>
      <c r="B3017" t="inlineStr">
        <is>
          <t>KR103501GG39</t>
        </is>
      </c>
      <c r="C3017" t="inlineStr">
        <is>
          <t>국고03500-5603(26-2)</t>
        </is>
      </c>
      <c r="D3017" s="169" t="n">
        <v>57049</v>
      </c>
      <c r="E3017" t="n">
        <v>612</v>
      </c>
      <c r="F3017" t="n">
        <v>-445</v>
      </c>
      <c r="G3017" t="n">
        <v>1658</v>
      </c>
      <c r="H3017" t="n">
        <v>383</v>
      </c>
    </row>
    <row r="3018">
      <c r="A3018" s="119" t="n">
        <v>46114</v>
      </c>
      <c r="B3018" t="inlineStr">
        <is>
          <t>KR10350270C0</t>
        </is>
      </c>
      <c r="C3018" t="inlineStr">
        <is>
          <t>국고04750-3012(10-7)</t>
        </is>
      </c>
      <c r="D3018" s="169" t="n">
        <v>47827</v>
      </c>
      <c r="E3018" t="n">
        <v>0</v>
      </c>
      <c r="F3018" t="n">
        <v>50</v>
      </c>
      <c r="G3018" t="n">
        <v>-100</v>
      </c>
      <c r="H3018" t="n">
        <v>0</v>
      </c>
    </row>
    <row r="3019">
      <c r="A3019" s="119" t="n">
        <v>46114</v>
      </c>
      <c r="B3019" t="inlineStr">
        <is>
          <t>KR10350271C8</t>
        </is>
      </c>
      <c r="C3019" t="inlineStr">
        <is>
          <t>국고04000-3112(11-7)</t>
        </is>
      </c>
      <c r="D3019" s="169" t="n">
        <v>48192</v>
      </c>
      <c r="E3019" t="n">
        <v>1</v>
      </c>
      <c r="F3019" t="n">
        <v>40</v>
      </c>
      <c r="G3019" t="n">
        <v>-300</v>
      </c>
      <c r="H3019" t="n">
        <v>0</v>
      </c>
    </row>
    <row r="3020">
      <c r="A3020" s="119" t="n">
        <v>46114</v>
      </c>
      <c r="B3020" t="inlineStr">
        <is>
          <t>KR1035027V32</t>
        </is>
      </c>
      <c r="C3020" t="inlineStr">
        <is>
          <t>국고05500-2803(08-2)</t>
        </is>
      </c>
      <c r="D3020" s="169" t="n">
        <v>46822</v>
      </c>
      <c r="E3020" t="n">
        <v>2</v>
      </c>
      <c r="F3020" t="n">
        <v>0</v>
      </c>
      <c r="G3020" t="n">
        <v>0</v>
      </c>
      <c r="H3020" t="n">
        <v>0</v>
      </c>
    </row>
    <row r="3021">
      <c r="A3021" s="119" t="n">
        <v>46114</v>
      </c>
      <c r="B3021" t="inlineStr">
        <is>
          <t>KR1035027WC3</t>
        </is>
      </c>
      <c r="C3021" t="inlineStr">
        <is>
          <t>국고05500-2912(09-5)</t>
        </is>
      </c>
      <c r="D3021" s="169" t="n">
        <v>47462</v>
      </c>
      <c r="E3021" t="n">
        <v>10</v>
      </c>
      <c r="F3021" t="n">
        <v>100</v>
      </c>
      <c r="G3021" t="n">
        <v>0</v>
      </c>
      <c r="H3021" t="n">
        <v>0</v>
      </c>
    </row>
    <row r="3022">
      <c r="A3022" s="119" t="n">
        <v>46114</v>
      </c>
      <c r="B3022" t="inlineStr">
        <is>
          <t>KR103502G3C1</t>
        </is>
      </c>
      <c r="C3022" t="inlineStr">
        <is>
          <t>국고03750-3312(13-8)</t>
        </is>
      </c>
      <c r="D3022" s="169" t="n">
        <v>48923</v>
      </c>
      <c r="E3022" t="n">
        <v>0</v>
      </c>
      <c r="F3022" t="n">
        <v>100</v>
      </c>
      <c r="G3022" t="n">
        <v>0</v>
      </c>
      <c r="H3022" t="n">
        <v>0</v>
      </c>
    </row>
    <row r="3023">
      <c r="A3023" s="119" t="n">
        <v>46114</v>
      </c>
      <c r="B3023" t="inlineStr">
        <is>
          <t>KR103502G4C9</t>
        </is>
      </c>
      <c r="C3023" t="inlineStr">
        <is>
          <t>국고02750-4412(14-7)</t>
        </is>
      </c>
      <c r="D3023" s="169" t="n">
        <v>52941</v>
      </c>
      <c r="E3023" t="n">
        <v>50</v>
      </c>
      <c r="F3023" t="n">
        <v>40</v>
      </c>
      <c r="G3023" t="n">
        <v>0</v>
      </c>
      <c r="H3023" t="n">
        <v>0</v>
      </c>
    </row>
    <row r="3024">
      <c r="A3024" s="119" t="n">
        <v>46114</v>
      </c>
      <c r="B3024" t="inlineStr">
        <is>
          <t>KR103502G594</t>
        </is>
      </c>
      <c r="C3024" t="inlineStr">
        <is>
          <t>국고02625-3509(15-6)</t>
        </is>
      </c>
      <c r="D3024" s="169" t="n">
        <v>49562</v>
      </c>
      <c r="E3024" t="n">
        <v>442</v>
      </c>
      <c r="F3024" t="n">
        <v>0</v>
      </c>
      <c r="G3024" t="n">
        <v>0</v>
      </c>
      <c r="H3024" t="n">
        <v>0</v>
      </c>
    </row>
    <row r="3025">
      <c r="A3025" s="119" t="n">
        <v>46114</v>
      </c>
      <c r="B3025" t="inlineStr">
        <is>
          <t>KR103502G636</t>
        </is>
      </c>
      <c r="C3025" t="inlineStr">
        <is>
          <t>국고02000-4603(16-1)</t>
        </is>
      </c>
      <c r="D3025" s="169" t="n">
        <v>53396</v>
      </c>
      <c r="E3025" t="n">
        <v>4</v>
      </c>
      <c r="F3025" t="n">
        <v>0</v>
      </c>
      <c r="G3025" t="n">
        <v>100</v>
      </c>
      <c r="H3025" t="n">
        <v>0</v>
      </c>
    </row>
    <row r="3026">
      <c r="A3026" s="119" t="n">
        <v>46114</v>
      </c>
      <c r="B3026" t="inlineStr">
        <is>
          <t>KR103502G693</t>
        </is>
      </c>
      <c r="C3026" t="inlineStr">
        <is>
          <t>국고01500-3609(16-6)</t>
        </is>
      </c>
      <c r="D3026" s="169" t="n">
        <v>49928</v>
      </c>
      <c r="E3026" t="n">
        <v>3</v>
      </c>
      <c r="F3026" t="n">
        <v>140</v>
      </c>
      <c r="G3026" t="n">
        <v>0</v>
      </c>
      <c r="H3026" t="n">
        <v>0</v>
      </c>
    </row>
    <row r="3027">
      <c r="A3027" s="119" t="n">
        <v>46114</v>
      </c>
      <c r="B3027" t="inlineStr">
        <is>
          <t>KR103502G6C4</t>
        </is>
      </c>
      <c r="C3027" t="inlineStr">
        <is>
          <t>국고01500-2612(16-8)</t>
        </is>
      </c>
      <c r="D3027" s="169" t="n">
        <v>46366</v>
      </c>
      <c r="E3027" t="n">
        <v>-90</v>
      </c>
      <c r="F3027" t="n">
        <v>0</v>
      </c>
      <c r="G3027" t="n">
        <v>0</v>
      </c>
      <c r="H3027" t="n">
        <v>0</v>
      </c>
    </row>
    <row r="3028">
      <c r="A3028" s="119" t="n">
        <v>46114</v>
      </c>
      <c r="B3028" t="inlineStr">
        <is>
          <t>KR103502G735</t>
        </is>
      </c>
      <c r="C3028" t="inlineStr">
        <is>
          <t>국고02125-4703(17-1)</t>
        </is>
      </c>
      <c r="D3028" s="169" t="n">
        <v>53761</v>
      </c>
      <c r="E3028" t="n">
        <v>5</v>
      </c>
      <c r="F3028" t="n">
        <v>0</v>
      </c>
      <c r="G3028" t="n">
        <v>-200</v>
      </c>
      <c r="H3028" t="n">
        <v>0</v>
      </c>
    </row>
    <row r="3029">
      <c r="A3029" s="119" t="n">
        <v>46114</v>
      </c>
      <c r="B3029" t="inlineStr">
        <is>
          <t>KR103502G768</t>
        </is>
      </c>
      <c r="C3029" t="inlineStr">
        <is>
          <t>국고02125-2706(17-3)</t>
        </is>
      </c>
      <c r="D3029" s="169" t="n">
        <v>46548</v>
      </c>
      <c r="E3029" t="n">
        <v>-3</v>
      </c>
      <c r="F3029" t="n">
        <v>-40</v>
      </c>
      <c r="G3029" t="n">
        <v>0</v>
      </c>
      <c r="H3029" t="n">
        <v>0</v>
      </c>
    </row>
    <row r="3030">
      <c r="A3030" s="119" t="n">
        <v>46114</v>
      </c>
      <c r="B3030" t="inlineStr">
        <is>
          <t>KR103502G7C2</t>
        </is>
      </c>
      <c r="C3030" t="inlineStr">
        <is>
          <t>국고02375-2712(17-7)</t>
        </is>
      </c>
      <c r="D3030" s="169" t="n">
        <v>46731</v>
      </c>
      <c r="E3030" t="n">
        <v>0</v>
      </c>
      <c r="F3030" t="n">
        <v>0</v>
      </c>
      <c r="G3030" t="n">
        <v>0</v>
      </c>
      <c r="H3030" t="n">
        <v>60</v>
      </c>
    </row>
    <row r="3031">
      <c r="A3031" s="119" t="n">
        <v>46114</v>
      </c>
      <c r="B3031" t="inlineStr">
        <is>
          <t>KR103502G834</t>
        </is>
      </c>
      <c r="C3031" t="inlineStr">
        <is>
          <t>국고02625-4803(18-2)</t>
        </is>
      </c>
      <c r="D3031" s="169" t="n">
        <v>54127</v>
      </c>
      <c r="E3031" t="n">
        <v>5</v>
      </c>
      <c r="F3031" t="n">
        <v>70</v>
      </c>
      <c r="G3031" t="n">
        <v>0</v>
      </c>
      <c r="H3031" t="n">
        <v>0</v>
      </c>
    </row>
    <row r="3032">
      <c r="A3032" s="119" t="n">
        <v>46114</v>
      </c>
      <c r="B3032" t="inlineStr">
        <is>
          <t>KR103502G867</t>
        </is>
      </c>
      <c r="C3032" t="inlineStr">
        <is>
          <t>국고02625-2806(18-4)</t>
        </is>
      </c>
      <c r="D3032" s="169" t="n">
        <v>46914</v>
      </c>
      <c r="E3032" t="n">
        <v>68</v>
      </c>
      <c r="F3032" t="n">
        <v>0</v>
      </c>
      <c r="G3032" t="n">
        <v>0</v>
      </c>
      <c r="H3032" t="n">
        <v>0</v>
      </c>
    </row>
    <row r="3033">
      <c r="A3033" s="119" t="n">
        <v>46114</v>
      </c>
      <c r="B3033" t="inlineStr">
        <is>
          <t>KR103502G891</t>
        </is>
      </c>
      <c r="C3033" t="inlineStr">
        <is>
          <t>국고02375-3809(18-7)</t>
        </is>
      </c>
      <c r="D3033" s="169" t="n">
        <v>50658</v>
      </c>
      <c r="E3033" t="n">
        <v>0</v>
      </c>
      <c r="F3033" t="n">
        <v>10</v>
      </c>
      <c r="G3033" t="n">
        <v>0</v>
      </c>
      <c r="H3033" t="n">
        <v>0</v>
      </c>
    </row>
    <row r="3034">
      <c r="A3034" s="119" t="n">
        <v>46114</v>
      </c>
      <c r="B3034" t="inlineStr">
        <is>
          <t>KR103502G933</t>
        </is>
      </c>
      <c r="C3034" t="inlineStr">
        <is>
          <t>국고02000-4903(19-2)</t>
        </is>
      </c>
      <c r="D3034" s="169" t="n">
        <v>54492</v>
      </c>
      <c r="E3034" t="n">
        <v>5</v>
      </c>
      <c r="F3034" t="n">
        <v>160</v>
      </c>
      <c r="G3034" t="n">
        <v>-100</v>
      </c>
      <c r="H3034" t="n">
        <v>0</v>
      </c>
    </row>
    <row r="3035">
      <c r="A3035" s="119" t="n">
        <v>46114</v>
      </c>
      <c r="B3035" t="inlineStr">
        <is>
          <t>KR103502G966</t>
        </is>
      </c>
      <c r="C3035" t="inlineStr">
        <is>
          <t>국고01875-2906(19-4)</t>
        </is>
      </c>
      <c r="D3035" s="169" t="n">
        <v>47279</v>
      </c>
      <c r="E3035" t="n">
        <v>13</v>
      </c>
      <c r="F3035" t="n">
        <v>100</v>
      </c>
      <c r="G3035" t="n">
        <v>0</v>
      </c>
      <c r="H3035" t="n">
        <v>0</v>
      </c>
    </row>
    <row r="3036">
      <c r="A3036" s="119" t="n">
        <v>46114</v>
      </c>
      <c r="B3036" t="inlineStr">
        <is>
          <t>KR103502G990</t>
        </is>
      </c>
      <c r="C3036" t="inlineStr">
        <is>
          <t>국고01125-3909(19-6)</t>
        </is>
      </c>
      <c r="D3036" s="169" t="n">
        <v>51023</v>
      </c>
      <c r="E3036" t="n">
        <v>0</v>
      </c>
      <c r="F3036" t="n">
        <v>50</v>
      </c>
      <c r="G3036" t="n">
        <v>0</v>
      </c>
      <c r="H3036" t="n">
        <v>0</v>
      </c>
    </row>
    <row r="3037">
      <c r="A3037" s="119" t="n">
        <v>46114</v>
      </c>
      <c r="B3037" t="inlineStr">
        <is>
          <t>KR103502G9C8</t>
        </is>
      </c>
      <c r="C3037" t="inlineStr">
        <is>
          <t>국고01375-2912(19-8)</t>
        </is>
      </c>
      <c r="D3037" s="169" t="n">
        <v>47462</v>
      </c>
      <c r="E3037" t="n">
        <v>-312</v>
      </c>
      <c r="F3037" t="n">
        <v>161</v>
      </c>
      <c r="G3037" t="n">
        <v>0</v>
      </c>
      <c r="H3037" t="n">
        <v>0</v>
      </c>
    </row>
    <row r="3038">
      <c r="A3038" s="119" t="n">
        <v>46114</v>
      </c>
      <c r="B3038" t="inlineStr">
        <is>
          <t>KR103502GA34</t>
        </is>
      </c>
      <c r="C3038" t="inlineStr">
        <is>
          <t>국고01500-5003(20-2)</t>
        </is>
      </c>
      <c r="D3038" s="169" t="n">
        <v>54857</v>
      </c>
      <c r="E3038" t="n">
        <v>10</v>
      </c>
      <c r="F3038" t="n">
        <v>180</v>
      </c>
      <c r="G3038" t="n">
        <v>-80</v>
      </c>
      <c r="H3038" t="n">
        <v>-200</v>
      </c>
    </row>
    <row r="3039">
      <c r="A3039" s="119" t="n">
        <v>46114</v>
      </c>
      <c r="B3039" t="inlineStr">
        <is>
          <t>KR103502GA67</t>
        </is>
      </c>
      <c r="C3039" t="inlineStr">
        <is>
          <t>국고01375-3006(20-4)</t>
        </is>
      </c>
      <c r="D3039" s="169" t="n">
        <v>47644</v>
      </c>
      <c r="E3039" t="n">
        <v>0</v>
      </c>
      <c r="F3039" t="n">
        <v>5</v>
      </c>
      <c r="G3039" t="n">
        <v>0</v>
      </c>
      <c r="H3039" t="n">
        <v>0</v>
      </c>
    </row>
    <row r="3040">
      <c r="A3040" s="119" t="n">
        <v>46114</v>
      </c>
      <c r="B3040" t="inlineStr">
        <is>
          <t>KR103502GA91</t>
        </is>
      </c>
      <c r="C3040" t="inlineStr">
        <is>
          <t>국고01500-4009(20-7)</t>
        </is>
      </c>
      <c r="D3040" s="169" t="n">
        <v>51389</v>
      </c>
      <c r="E3040" t="n">
        <v>104</v>
      </c>
      <c r="F3040" t="n">
        <v>0</v>
      </c>
      <c r="G3040" t="n">
        <v>0</v>
      </c>
      <c r="H3040" t="n">
        <v>0</v>
      </c>
    </row>
    <row r="3041">
      <c r="A3041" s="119" t="n">
        <v>46114</v>
      </c>
      <c r="B3041" t="inlineStr">
        <is>
          <t>KR103502GAC2</t>
        </is>
      </c>
      <c r="C3041" t="inlineStr">
        <is>
          <t>국고01500-3012(20-9)</t>
        </is>
      </c>
      <c r="D3041" s="169" t="n">
        <v>47827</v>
      </c>
      <c r="E3041" t="n">
        <v>19</v>
      </c>
      <c r="F3041" t="n">
        <v>0</v>
      </c>
      <c r="G3041" t="n">
        <v>0</v>
      </c>
      <c r="H3041" t="n">
        <v>-300</v>
      </c>
    </row>
    <row r="3042">
      <c r="A3042" s="119" t="n">
        <v>46114</v>
      </c>
      <c r="B3042" t="inlineStr">
        <is>
          <t>KR103502GB33</t>
        </is>
      </c>
      <c r="C3042" t="inlineStr">
        <is>
          <t>국고01875-5103(21-2)</t>
        </is>
      </c>
      <c r="D3042" s="169" t="n">
        <v>55222</v>
      </c>
      <c r="E3042" t="n">
        <v>-495</v>
      </c>
      <c r="F3042" t="n">
        <v>150</v>
      </c>
      <c r="G3042" t="n">
        <v>-500</v>
      </c>
      <c r="H3042" t="n">
        <v>0</v>
      </c>
    </row>
    <row r="3043">
      <c r="A3043" s="119" t="n">
        <v>46114</v>
      </c>
      <c r="B3043" t="inlineStr">
        <is>
          <t>KR103502GB66</t>
        </is>
      </c>
      <c r="C3043" t="inlineStr">
        <is>
          <t>국고02000-3106(21-5)</t>
        </is>
      </c>
      <c r="D3043" s="169" t="n">
        <v>48009</v>
      </c>
      <c r="E3043" t="n">
        <v>-65</v>
      </c>
      <c r="F3043" t="n">
        <v>50</v>
      </c>
      <c r="G3043" t="n">
        <v>0</v>
      </c>
      <c r="H3043" t="n">
        <v>-100</v>
      </c>
    </row>
    <row r="3044">
      <c r="A3044" s="119" t="n">
        <v>46114</v>
      </c>
      <c r="B3044" t="inlineStr">
        <is>
          <t>KR103502GBC0</t>
        </is>
      </c>
      <c r="C3044" t="inlineStr">
        <is>
          <t>국고02375-3112(21-11)</t>
        </is>
      </c>
      <c r="D3044" s="169" t="n">
        <v>48192</v>
      </c>
      <c r="E3044" t="n">
        <v>21</v>
      </c>
      <c r="F3044" t="n">
        <v>0</v>
      </c>
      <c r="G3044" t="n">
        <v>0</v>
      </c>
      <c r="H3044" t="n">
        <v>0</v>
      </c>
    </row>
    <row r="3045">
      <c r="A3045" s="119" t="n">
        <v>46114</v>
      </c>
      <c r="B3045" t="inlineStr">
        <is>
          <t>KR103502GC32</t>
        </is>
      </c>
      <c r="C3045" t="inlineStr">
        <is>
          <t>국고02500-5203(22-2)</t>
        </is>
      </c>
      <c r="D3045" s="169" t="n">
        <v>55588</v>
      </c>
      <c r="E3045" t="n">
        <v>5</v>
      </c>
      <c r="F3045" t="n">
        <v>70</v>
      </c>
      <c r="G3045" t="n">
        <v>0</v>
      </c>
      <c r="H3045" t="n">
        <v>0</v>
      </c>
    </row>
    <row r="3046">
      <c r="A3046" s="119" t="n">
        <v>46114</v>
      </c>
      <c r="B3046" t="inlineStr">
        <is>
          <t>KR103502GC65</t>
        </is>
      </c>
      <c r="C3046" t="inlineStr">
        <is>
          <t>국고03375-3206(22-5)</t>
        </is>
      </c>
      <c r="D3046" s="169" t="n">
        <v>48375</v>
      </c>
      <c r="E3046" t="n">
        <v>-450</v>
      </c>
      <c r="F3046" t="n">
        <v>0</v>
      </c>
      <c r="G3046" t="n">
        <v>0</v>
      </c>
      <c r="H3046" t="n">
        <v>0</v>
      </c>
    </row>
    <row r="3047">
      <c r="A3047" s="119" t="n">
        <v>46114</v>
      </c>
      <c r="B3047" t="inlineStr">
        <is>
          <t>KR103502GC99</t>
        </is>
      </c>
      <c r="C3047" t="inlineStr">
        <is>
          <t>국고03125-5209(22-9)</t>
        </is>
      </c>
      <c r="D3047" s="169" t="n">
        <v>55772</v>
      </c>
      <c r="E3047" t="n">
        <v>550</v>
      </c>
      <c r="F3047" t="n">
        <v>50</v>
      </c>
      <c r="G3047" t="n">
        <v>0</v>
      </c>
      <c r="H3047" t="n">
        <v>0</v>
      </c>
    </row>
    <row r="3048">
      <c r="A3048" s="119" t="n">
        <v>46114</v>
      </c>
      <c r="B3048" t="inlineStr">
        <is>
          <t>KR103502GD31</t>
        </is>
      </c>
      <c r="C3048" t="inlineStr">
        <is>
          <t>국고03250-5303(23-2)</t>
        </is>
      </c>
      <c r="D3048" s="169" t="n">
        <v>55953</v>
      </c>
      <c r="E3048" t="n">
        <v>182</v>
      </c>
      <c r="F3048" t="n">
        <v>0</v>
      </c>
      <c r="G3048" t="n">
        <v>0</v>
      </c>
      <c r="H3048" t="n">
        <v>0</v>
      </c>
    </row>
    <row r="3049">
      <c r="A3049" s="119" t="n">
        <v>46114</v>
      </c>
      <c r="B3049" t="inlineStr">
        <is>
          <t>KR103502GD64</t>
        </is>
      </c>
      <c r="C3049" t="inlineStr">
        <is>
          <t>국고03250-3306(23-5)</t>
        </is>
      </c>
      <c r="D3049" s="169" t="n">
        <v>48740</v>
      </c>
      <c r="E3049" t="n">
        <v>0</v>
      </c>
      <c r="F3049" t="n">
        <v>50</v>
      </c>
      <c r="G3049" t="n">
        <v>0</v>
      </c>
      <c r="H3049" t="n">
        <v>0</v>
      </c>
    </row>
    <row r="3050">
      <c r="A3050" s="119" t="n">
        <v>46114</v>
      </c>
      <c r="B3050" t="inlineStr">
        <is>
          <t>KR103502GD98</t>
        </is>
      </c>
      <c r="C3050" t="inlineStr">
        <is>
          <t>국고03625-5309(23-7)</t>
        </is>
      </c>
      <c r="D3050" s="169" t="n">
        <v>56137</v>
      </c>
      <c r="E3050" t="n">
        <v>205</v>
      </c>
      <c r="F3050" t="n">
        <v>260</v>
      </c>
      <c r="G3050" t="n">
        <v>0</v>
      </c>
      <c r="H3050" t="n">
        <v>0</v>
      </c>
    </row>
    <row r="3051">
      <c r="A3051" s="119" t="n">
        <v>46114</v>
      </c>
      <c r="B3051" t="inlineStr">
        <is>
          <t>KR103502GDC6</t>
        </is>
      </c>
      <c r="C3051" t="inlineStr">
        <is>
          <t>국고04125-3312(23-11)</t>
        </is>
      </c>
      <c r="D3051" s="169" t="n">
        <v>48923</v>
      </c>
      <c r="E3051" t="n">
        <v>200</v>
      </c>
      <c r="F3051" t="n">
        <v>250</v>
      </c>
      <c r="G3051" t="n">
        <v>0</v>
      </c>
      <c r="H3051" t="n">
        <v>-10</v>
      </c>
    </row>
    <row r="3052">
      <c r="A3052" s="119" t="n">
        <v>46114</v>
      </c>
      <c r="B3052" t="inlineStr">
        <is>
          <t>KR103502GE63</t>
        </is>
      </c>
      <c r="C3052" t="inlineStr">
        <is>
          <t>국고03500-3406(24-5)</t>
        </is>
      </c>
      <c r="D3052" s="169" t="n">
        <v>49105</v>
      </c>
      <c r="E3052" t="n">
        <v>0</v>
      </c>
      <c r="F3052" t="n">
        <v>0</v>
      </c>
      <c r="G3052" t="n">
        <v>0</v>
      </c>
      <c r="H3052" t="n">
        <v>-100</v>
      </c>
    </row>
    <row r="3053">
      <c r="A3053" s="119" t="n">
        <v>46114</v>
      </c>
      <c r="B3053" t="inlineStr">
        <is>
          <t>KR103502GE97</t>
        </is>
      </c>
      <c r="C3053" t="inlineStr">
        <is>
          <t>국고02750-5409(24-8)</t>
        </is>
      </c>
      <c r="D3053" s="169" t="n">
        <v>56502</v>
      </c>
      <c r="E3053" t="n">
        <v>0</v>
      </c>
      <c r="F3053" t="n">
        <v>120</v>
      </c>
      <c r="G3053" t="n">
        <v>0</v>
      </c>
      <c r="H3053" t="n">
        <v>0</v>
      </c>
    </row>
    <row r="3054">
      <c r="A3054" s="119" t="n">
        <v>46114</v>
      </c>
      <c r="B3054" t="inlineStr">
        <is>
          <t>KR103502GEC4</t>
        </is>
      </c>
      <c r="C3054" t="inlineStr">
        <is>
          <t>국고03000-3412(24-13)</t>
        </is>
      </c>
      <c r="D3054" s="169" t="n">
        <v>49288</v>
      </c>
      <c r="E3054" t="n">
        <v>0</v>
      </c>
      <c r="F3054" t="n">
        <v>140</v>
      </c>
      <c r="G3054" t="n">
        <v>0</v>
      </c>
      <c r="H3054" t="n">
        <v>0</v>
      </c>
    </row>
    <row r="3055">
      <c r="A3055" s="119" t="n">
        <v>46114</v>
      </c>
      <c r="B3055" t="inlineStr">
        <is>
          <t>KR103502GF39</t>
        </is>
      </c>
      <c r="C3055" t="inlineStr">
        <is>
          <t>국고02625-5503(25-2)</t>
        </is>
      </c>
      <c r="D3055" s="169" t="n">
        <v>56683</v>
      </c>
      <c r="E3055" t="n">
        <v>424</v>
      </c>
      <c r="F3055" t="n">
        <v>100</v>
      </c>
      <c r="G3055" t="n">
        <v>0</v>
      </c>
      <c r="H3055" t="n">
        <v>0</v>
      </c>
    </row>
    <row r="3056">
      <c r="A3056" s="119" t="n">
        <v>46114</v>
      </c>
      <c r="B3056" t="inlineStr">
        <is>
          <t>KR103502GF62</t>
        </is>
      </c>
      <c r="C3056" t="inlineStr">
        <is>
          <t>국고02625-3506(25-5)</t>
        </is>
      </c>
      <c r="D3056" s="169" t="n">
        <v>49470</v>
      </c>
      <c r="E3056" t="n">
        <v>46</v>
      </c>
      <c r="F3056" t="n">
        <v>240</v>
      </c>
      <c r="G3056" t="n">
        <v>0</v>
      </c>
      <c r="H3056" t="n">
        <v>0</v>
      </c>
    </row>
    <row r="3057">
      <c r="A3057" s="119" t="n">
        <v>46114</v>
      </c>
      <c r="B3057" t="inlineStr">
        <is>
          <t>KR103502GF96</t>
        </is>
      </c>
      <c r="C3057" t="inlineStr">
        <is>
          <t>국고02625-5509(25-7)</t>
        </is>
      </c>
      <c r="D3057" s="169" t="n">
        <v>56867</v>
      </c>
      <c r="E3057" t="n">
        <v>-76</v>
      </c>
      <c r="F3057" t="n">
        <v>-80</v>
      </c>
      <c r="G3057" t="n">
        <v>-200</v>
      </c>
      <c r="H3057" t="n">
        <v>-210</v>
      </c>
    </row>
    <row r="3058">
      <c r="A3058" s="119" t="n">
        <v>46114</v>
      </c>
      <c r="B3058" t="inlineStr">
        <is>
          <t>KR103502GFC1</t>
        </is>
      </c>
      <c r="C3058" t="inlineStr">
        <is>
          <t>국고03250-3512(25-11)</t>
        </is>
      </c>
      <c r="D3058" s="169" t="n">
        <v>49653</v>
      </c>
      <c r="E3058" t="n">
        <v>-190</v>
      </c>
      <c r="F3058" t="n">
        <v>21</v>
      </c>
      <c r="G3058" t="n">
        <v>428</v>
      </c>
      <c r="H3058" t="n">
        <v>362</v>
      </c>
    </row>
    <row r="3059">
      <c r="A3059" s="119" t="n">
        <v>46114</v>
      </c>
      <c r="B3059" t="inlineStr">
        <is>
          <t>KR103502GG38</t>
        </is>
      </c>
      <c r="C3059" t="inlineStr">
        <is>
          <t>국고03000-2803(26-1)</t>
        </is>
      </c>
      <c r="D3059" s="169" t="n">
        <v>46822</v>
      </c>
      <c r="E3059" t="n">
        <v>1540</v>
      </c>
      <c r="F3059" t="n">
        <v>200</v>
      </c>
      <c r="G3059" t="n">
        <v>960</v>
      </c>
      <c r="H3059" t="n">
        <v>530</v>
      </c>
    </row>
    <row r="3060">
      <c r="A3060" s="119" t="n">
        <v>46114</v>
      </c>
      <c r="B3060" t="inlineStr">
        <is>
          <t>KR1035037T34</t>
        </is>
      </c>
      <c r="C3060" t="inlineStr">
        <is>
          <t>국고05250-2703(07-3)</t>
        </is>
      </c>
      <c r="D3060" s="169" t="n">
        <v>46456</v>
      </c>
      <c r="E3060" t="n">
        <v>-19</v>
      </c>
      <c r="F3060" t="n">
        <v>0</v>
      </c>
      <c r="G3060" t="n">
        <v>0</v>
      </c>
      <c r="H3060" t="n">
        <v>0</v>
      </c>
    </row>
    <row r="3061">
      <c r="A3061" s="119" t="n">
        <v>46114</v>
      </c>
      <c r="B3061" t="inlineStr">
        <is>
          <t>KR103503G691</t>
        </is>
      </c>
      <c r="C3061" t="inlineStr">
        <is>
          <t>국고01500-6609(16-9)</t>
        </is>
      </c>
      <c r="D3061" s="169" t="n">
        <v>60885</v>
      </c>
      <c r="E3061" t="n">
        <v>1</v>
      </c>
      <c r="F3061" t="n">
        <v>0</v>
      </c>
      <c r="G3061" t="n">
        <v>0</v>
      </c>
      <c r="H3061" t="n">
        <v>0</v>
      </c>
    </row>
    <row r="3062">
      <c r="A3062" s="119" t="n">
        <v>46114</v>
      </c>
      <c r="B3062" t="inlineStr">
        <is>
          <t>KR103503GA90</t>
        </is>
      </c>
      <c r="C3062" t="inlineStr">
        <is>
          <t>국고01625-7009(20-10)</t>
        </is>
      </c>
      <c r="D3062" s="169" t="n">
        <v>62346</v>
      </c>
      <c r="E3062" t="n">
        <v>4</v>
      </c>
      <c r="F3062" t="n">
        <v>0</v>
      </c>
      <c r="G3062" t="n">
        <v>0</v>
      </c>
      <c r="H3062" t="n">
        <v>0</v>
      </c>
    </row>
    <row r="3063">
      <c r="A3063" s="119" t="n">
        <v>46114</v>
      </c>
      <c r="B3063" t="inlineStr">
        <is>
          <t>KR103503GB99</t>
        </is>
      </c>
      <c r="C3063" t="inlineStr">
        <is>
          <t>국고01875-4109(21-9)</t>
        </is>
      </c>
      <c r="D3063" s="169" t="n">
        <v>51754</v>
      </c>
      <c r="E3063" t="n">
        <v>3</v>
      </c>
      <c r="F3063" t="n">
        <v>0</v>
      </c>
      <c r="G3063" t="n">
        <v>0</v>
      </c>
      <c r="H3063" t="n">
        <v>0</v>
      </c>
    </row>
    <row r="3064">
      <c r="A3064" s="119" t="n">
        <v>46114</v>
      </c>
      <c r="B3064" t="inlineStr">
        <is>
          <t>KR103503GF38</t>
        </is>
      </c>
      <c r="C3064" t="inlineStr">
        <is>
          <t>국고02625-3003(25-3)</t>
        </is>
      </c>
      <c r="D3064" s="169" t="n">
        <v>47552</v>
      </c>
      <c r="E3064" t="n">
        <v>7</v>
      </c>
      <c r="F3064" t="n">
        <v>300</v>
      </c>
      <c r="G3064" t="n">
        <v>400</v>
      </c>
      <c r="H3064" t="n">
        <v>90</v>
      </c>
    </row>
    <row r="3065">
      <c r="A3065" s="119" t="n">
        <v>46114</v>
      </c>
      <c r="B3065" t="inlineStr">
        <is>
          <t>KR103503GF95</t>
        </is>
      </c>
      <c r="C3065" t="inlineStr">
        <is>
          <t>국고02500-3009(25-8)</t>
        </is>
      </c>
      <c r="D3065" s="169" t="n">
        <v>47736</v>
      </c>
      <c r="E3065" t="n">
        <v>-105</v>
      </c>
      <c r="F3065" t="n">
        <v>-280</v>
      </c>
      <c r="G3065" t="n">
        <v>350</v>
      </c>
      <c r="H3065" t="n">
        <v>250</v>
      </c>
    </row>
    <row r="3066">
      <c r="A3066" s="119" t="n">
        <v>46114</v>
      </c>
      <c r="B3066" t="inlineStr">
        <is>
          <t>KR103503GG37</t>
        </is>
      </c>
      <c r="C3066" t="inlineStr">
        <is>
          <t>국고03375-3103(26-3)</t>
        </is>
      </c>
      <c r="D3066" s="169" t="n">
        <v>47917</v>
      </c>
      <c r="E3066" t="n">
        <v>197</v>
      </c>
      <c r="F3066" t="n">
        <v>400</v>
      </c>
      <c r="G3066" t="n">
        <v>165</v>
      </c>
      <c r="H3066" t="n">
        <v>295</v>
      </c>
    </row>
    <row r="3067">
      <c r="A3067" s="119" t="n">
        <v>46114</v>
      </c>
      <c r="B3067" t="inlineStr">
        <is>
          <t>KR103504GC97</t>
        </is>
      </c>
      <c r="C3067" t="inlineStr">
        <is>
          <t>국고03250-4209(22-11)</t>
        </is>
      </c>
      <c r="D3067" s="169" t="n">
        <v>52119</v>
      </c>
      <c r="E3067" t="n">
        <v>0</v>
      </c>
      <c r="F3067" t="n">
        <v>30</v>
      </c>
      <c r="G3067" t="n">
        <v>0</v>
      </c>
      <c r="H3067" t="n">
        <v>0</v>
      </c>
    </row>
    <row r="3068">
      <c r="A3068" s="119" t="n">
        <v>46114</v>
      </c>
      <c r="B3068" t="inlineStr">
        <is>
          <t>KR103504GD96</t>
        </is>
      </c>
      <c r="C3068" t="inlineStr">
        <is>
          <t>국고03875-4309(23-9)</t>
        </is>
      </c>
      <c r="D3068" s="169" t="n">
        <v>52484</v>
      </c>
      <c r="E3068" t="n">
        <v>0</v>
      </c>
      <c r="F3068" t="n">
        <v>40</v>
      </c>
      <c r="G3068" t="n">
        <v>0</v>
      </c>
      <c r="H3068" t="n">
        <v>0</v>
      </c>
    </row>
    <row r="3069">
      <c r="A3069" s="119" t="n">
        <v>46114</v>
      </c>
      <c r="B3069" t="inlineStr">
        <is>
          <t>KR103504GE95</t>
        </is>
      </c>
      <c r="C3069" t="inlineStr">
        <is>
          <t>국고02875-4409(24-10)</t>
        </is>
      </c>
      <c r="D3069" s="169" t="n">
        <v>52850</v>
      </c>
      <c r="E3069" t="n">
        <v>6</v>
      </c>
      <c r="F3069" t="n">
        <v>0</v>
      </c>
      <c r="G3069" t="n">
        <v>-100</v>
      </c>
      <c r="H3069" t="n">
        <v>0</v>
      </c>
    </row>
    <row r="3070">
      <c r="A3070" s="119" t="n">
        <v>46114</v>
      </c>
      <c r="B3070" t="inlineStr">
        <is>
          <t>KR103504GF94</t>
        </is>
      </c>
      <c r="C3070" t="inlineStr">
        <is>
          <t>국고02750-4509(25-9)</t>
        </is>
      </c>
      <c r="D3070" s="169" t="n">
        <v>53215</v>
      </c>
      <c r="E3070" t="n">
        <v>310</v>
      </c>
      <c r="F3070" t="n">
        <v>-145</v>
      </c>
      <c r="G3070" t="n">
        <v>625</v>
      </c>
      <c r="H3070" t="n">
        <v>-135</v>
      </c>
    </row>
    <row r="3071">
      <c r="A3071" s="119" t="n">
        <v>46114</v>
      </c>
      <c r="B3071" t="inlineStr">
        <is>
          <t>KR103505GC96</t>
        </is>
      </c>
      <c r="C3071" t="inlineStr">
        <is>
          <t>국고03500-7209(22-12)</t>
        </is>
      </c>
      <c r="D3071" s="169" t="n">
        <v>63077</v>
      </c>
      <c r="E3071" t="n">
        <v>3</v>
      </c>
      <c r="F3071" t="n">
        <v>0</v>
      </c>
      <c r="G3071" t="n">
        <v>0</v>
      </c>
      <c r="H3071" t="n">
        <v>0</v>
      </c>
    </row>
    <row r="3072">
      <c r="A3072" s="119" t="n">
        <v>46114</v>
      </c>
      <c r="B3072" t="inlineStr">
        <is>
          <t>KR103505GE94</t>
        </is>
      </c>
      <c r="C3072" t="inlineStr">
        <is>
          <t>국고02750-7409(24-11)</t>
        </is>
      </c>
      <c r="D3072" s="169" t="n">
        <v>63807</v>
      </c>
      <c r="E3072" t="n">
        <v>1</v>
      </c>
      <c r="F3072" t="n">
        <v>0</v>
      </c>
      <c r="G3072" t="n">
        <v>0</v>
      </c>
      <c r="H3072" t="n">
        <v>0</v>
      </c>
    </row>
    <row r="3073">
      <c r="A3073" s="119" t="n">
        <v>46114</v>
      </c>
      <c r="B3073" t="inlineStr">
        <is>
          <t>KR310101GE77</t>
        </is>
      </c>
      <c r="C3073" t="inlineStr">
        <is>
          <t>통안03200-2607-02</t>
        </is>
      </c>
      <c r="D3073" s="169" t="n">
        <v>46205</v>
      </c>
      <c r="E3073" t="n">
        <v>0</v>
      </c>
      <c r="F3073" t="n">
        <v>-100</v>
      </c>
      <c r="G3073" t="n">
        <v>0</v>
      </c>
      <c r="H3073" t="n">
        <v>0</v>
      </c>
    </row>
    <row r="3074">
      <c r="A3074" s="119" t="n">
        <v>46114</v>
      </c>
      <c r="B3074" t="inlineStr">
        <is>
          <t>KR310101GF19</t>
        </is>
      </c>
      <c r="C3074" t="inlineStr">
        <is>
          <t>통안02700-2701-02</t>
        </is>
      </c>
      <c r="D3074" s="169" t="n">
        <v>46389</v>
      </c>
      <c r="E3074" t="n">
        <v>0</v>
      </c>
      <c r="F3074" t="n">
        <v>0</v>
      </c>
      <c r="G3074" t="n">
        <v>0</v>
      </c>
      <c r="H3074" t="n">
        <v>200</v>
      </c>
    </row>
    <row r="3075">
      <c r="A3075" s="119" t="n">
        <v>46114</v>
      </c>
      <c r="B3075" t="inlineStr">
        <is>
          <t>KR310101GF43</t>
        </is>
      </c>
      <c r="C3075" t="inlineStr">
        <is>
          <t>통안02620-2704-02</t>
        </is>
      </c>
      <c r="D3075" s="169" t="n">
        <v>46479</v>
      </c>
      <c r="E3075" t="n">
        <v>-500</v>
      </c>
      <c r="F3075" t="n">
        <v>0</v>
      </c>
      <c r="G3075" t="n">
        <v>0</v>
      </c>
      <c r="H3075" t="n">
        <v>0</v>
      </c>
    </row>
    <row r="3076">
      <c r="A3076" s="119" t="n">
        <v>46114</v>
      </c>
      <c r="B3076" t="inlineStr">
        <is>
          <t>KR310101GF76</t>
        </is>
      </c>
      <c r="C3076" t="inlineStr">
        <is>
          <t>통안02400-2707-02</t>
        </is>
      </c>
      <c r="D3076" s="169" t="n">
        <v>46570</v>
      </c>
      <c r="E3076" t="n">
        <v>0</v>
      </c>
      <c r="F3076" t="n">
        <v>0</v>
      </c>
      <c r="G3076" t="n">
        <v>0</v>
      </c>
      <c r="H3076" t="n">
        <v>-100</v>
      </c>
    </row>
    <row r="3077">
      <c r="A3077" s="119" t="n">
        <v>46114</v>
      </c>
      <c r="B3077" t="inlineStr">
        <is>
          <t>KR310101GFA5</t>
        </is>
      </c>
      <c r="C3077" t="inlineStr">
        <is>
          <t>통안02500-2710-02</t>
        </is>
      </c>
      <c r="D3077" s="169" t="n">
        <v>46662</v>
      </c>
      <c r="E3077" t="n">
        <v>0</v>
      </c>
      <c r="F3077" t="n">
        <v>0</v>
      </c>
      <c r="G3077" t="n">
        <v>0</v>
      </c>
      <c r="H3077" t="n">
        <v>-100</v>
      </c>
    </row>
    <row r="3078">
      <c r="A3078" s="119" t="n">
        <v>46114</v>
      </c>
      <c r="B3078" t="inlineStr">
        <is>
          <t>KR310101GG18</t>
        </is>
      </c>
      <c r="C3078" t="inlineStr">
        <is>
          <t>통안02840-2801-02</t>
        </is>
      </c>
      <c r="D3078" s="169" t="n">
        <v>46754</v>
      </c>
      <c r="E3078" t="n">
        <v>0</v>
      </c>
      <c r="F3078" t="n">
        <v>-300</v>
      </c>
      <c r="G3078" t="n">
        <v>900</v>
      </c>
      <c r="H3078" t="n">
        <v>0</v>
      </c>
    </row>
    <row r="3079">
      <c r="A3079" s="119" t="n">
        <v>46114</v>
      </c>
      <c r="B3079" t="inlineStr">
        <is>
          <t>KR310101GG42</t>
        </is>
      </c>
      <c r="C3079" t="inlineStr">
        <is>
          <t>통안03420-2804-02</t>
        </is>
      </c>
      <c r="D3079" s="169" t="n">
        <v>46845</v>
      </c>
      <c r="E3079" t="n">
        <v>0</v>
      </c>
      <c r="F3079" t="n">
        <v>600</v>
      </c>
      <c r="G3079" t="n">
        <v>2300</v>
      </c>
      <c r="H3079" t="n">
        <v>-100</v>
      </c>
    </row>
    <row r="3080">
      <c r="A3080" s="119" t="n">
        <v>46114</v>
      </c>
      <c r="B3080" t="inlineStr">
        <is>
          <t>KR310102GF34</t>
        </is>
      </c>
      <c r="C3080" t="inlineStr">
        <is>
          <t>통안02690-2803-03</t>
        </is>
      </c>
      <c r="D3080" s="169" t="n">
        <v>46815</v>
      </c>
      <c r="E3080" t="n">
        <v>0</v>
      </c>
      <c r="F3080" t="n">
        <v>-200</v>
      </c>
      <c r="G3080" t="n">
        <v>300</v>
      </c>
      <c r="H3080" t="n">
        <v>-100</v>
      </c>
    </row>
    <row r="3081">
      <c r="A3081" s="119" t="n">
        <v>46114</v>
      </c>
      <c r="B3081" t="inlineStr">
        <is>
          <t>KRC0350C2660</t>
        </is>
      </c>
      <c r="C3081" t="inlineStr">
        <is>
          <t>국고채이자03620-2606</t>
        </is>
      </c>
      <c r="D3081" s="169" t="n">
        <v>46183</v>
      </c>
      <c r="E3081" t="n">
        <v>0</v>
      </c>
      <c r="F3081" t="n">
        <v>0</v>
      </c>
      <c r="G3081" t="n">
        <v>-100</v>
      </c>
      <c r="H3081" t="n">
        <v>0</v>
      </c>
    </row>
    <row r="3082">
      <c r="A3082" s="119" t="n">
        <v>46114</v>
      </c>
      <c r="B3082" t="inlineStr">
        <is>
          <t>KRC0350C26C0</t>
        </is>
      </c>
      <c r="C3082" t="inlineStr">
        <is>
          <t>국고채이자03580-2612</t>
        </is>
      </c>
      <c r="D3082" s="169" t="n">
        <v>46366</v>
      </c>
      <c r="E3082" t="n">
        <v>0</v>
      </c>
      <c r="F3082" t="n">
        <v>0</v>
      </c>
      <c r="G3082" t="n">
        <v>-100</v>
      </c>
      <c r="H3082" t="n">
        <v>0</v>
      </c>
    </row>
    <row r="3083">
      <c r="A3083" s="119" t="n">
        <v>46114</v>
      </c>
      <c r="B3083" t="inlineStr">
        <is>
          <t>KRC035RP7497</t>
        </is>
      </c>
      <c r="C3083" t="inlineStr">
        <is>
          <t>국고채원금01470-7409(24-11)</t>
        </is>
      </c>
      <c r="D3083" s="169" t="n">
        <v>63807</v>
      </c>
      <c r="E3083" t="n">
        <v>0</v>
      </c>
      <c r="F3083" t="n">
        <v>0</v>
      </c>
      <c r="G3083" t="n">
        <v>200</v>
      </c>
      <c r="H3083" t="n">
        <v>0</v>
      </c>
    </row>
    <row r="3084">
      <c r="A3084" s="119" t="n">
        <v>46115</v>
      </c>
      <c r="B3084" t="inlineStr">
        <is>
          <t>KR101501DC14</t>
        </is>
      </c>
      <c r="C3084" t="inlineStr">
        <is>
          <t>국민주택1종22-01</t>
        </is>
      </c>
      <c r="D3084" s="169" t="n">
        <v>46418</v>
      </c>
      <c r="E3084" t="n">
        <v>0</v>
      </c>
      <c r="F3084" t="n">
        <v>2</v>
      </c>
      <c r="G3084" t="n">
        <v>0</v>
      </c>
      <c r="H3084" t="n">
        <v>0</v>
      </c>
    </row>
    <row r="3085">
      <c r="A3085" s="119" t="n">
        <v>46115</v>
      </c>
      <c r="B3085" t="inlineStr">
        <is>
          <t>KR101501DCC9</t>
        </is>
      </c>
      <c r="C3085" t="inlineStr">
        <is>
          <t>국민주택1종22-12</t>
        </is>
      </c>
      <c r="D3085" s="169" t="n">
        <v>46752</v>
      </c>
      <c r="E3085" t="n">
        <v>0</v>
      </c>
      <c r="F3085" t="n">
        <v>3</v>
      </c>
      <c r="G3085" t="n">
        <v>0</v>
      </c>
      <c r="H3085" t="n">
        <v>0</v>
      </c>
    </row>
    <row r="3086">
      <c r="A3086" s="119" t="n">
        <v>46115</v>
      </c>
      <c r="B3086" t="inlineStr">
        <is>
          <t>KR101501DD39</t>
        </is>
      </c>
      <c r="C3086" t="inlineStr">
        <is>
          <t>국민주택1종23-03</t>
        </is>
      </c>
      <c r="D3086" s="169" t="n">
        <v>46843</v>
      </c>
      <c r="E3086" t="n">
        <v>0</v>
      </c>
      <c r="F3086" t="n">
        <v>-300</v>
      </c>
      <c r="G3086" t="n">
        <v>0</v>
      </c>
      <c r="H3086" t="n">
        <v>0</v>
      </c>
    </row>
    <row r="3087">
      <c r="A3087" s="119" t="n">
        <v>46115</v>
      </c>
      <c r="B3087" t="inlineStr">
        <is>
          <t>KR101501DE38</t>
        </is>
      </c>
      <c r="C3087" t="inlineStr">
        <is>
          <t>국민주택1종24-03</t>
        </is>
      </c>
      <c r="D3087" s="169" t="n">
        <v>47208</v>
      </c>
      <c r="E3087" t="n">
        <v>0</v>
      </c>
      <c r="F3087" t="n">
        <v>100</v>
      </c>
      <c r="G3087" t="n">
        <v>-100</v>
      </c>
      <c r="H3087" t="n">
        <v>0</v>
      </c>
    </row>
    <row r="3088">
      <c r="A3088" s="119" t="n">
        <v>46115</v>
      </c>
      <c r="B3088" t="inlineStr">
        <is>
          <t>KR101501DG10</t>
        </is>
      </c>
      <c r="C3088" t="inlineStr">
        <is>
          <t>국민주택1종26-01</t>
        </is>
      </c>
      <c r="D3088" s="169" t="n">
        <v>47879</v>
      </c>
      <c r="E3088" t="n">
        <v>0</v>
      </c>
      <c r="F3088" t="n">
        <v>9</v>
      </c>
      <c r="G3088" t="n">
        <v>0</v>
      </c>
      <c r="H3088" t="n">
        <v>0</v>
      </c>
    </row>
    <row r="3089">
      <c r="A3089" s="119" t="n">
        <v>46115</v>
      </c>
      <c r="B3089" t="inlineStr">
        <is>
          <t>KR101501DG28</t>
        </is>
      </c>
      <c r="C3089" t="inlineStr">
        <is>
          <t>국민주택1종26-02</t>
        </is>
      </c>
      <c r="D3089" s="169" t="n">
        <v>47907</v>
      </c>
      <c r="E3089" t="n">
        <v>0</v>
      </c>
      <c r="F3089" t="n">
        <v>6</v>
      </c>
      <c r="G3089" t="n">
        <v>0</v>
      </c>
      <c r="H3089" t="n">
        <v>0</v>
      </c>
    </row>
    <row r="3090">
      <c r="A3090" s="119" t="n">
        <v>46115</v>
      </c>
      <c r="B3090" t="inlineStr">
        <is>
          <t>KR101501DG36</t>
        </is>
      </c>
      <c r="C3090" t="inlineStr">
        <is>
          <t>국민주택1종26-03</t>
        </is>
      </c>
      <c r="D3090" s="169" t="n">
        <v>47938</v>
      </c>
      <c r="E3090" t="n">
        <v>0</v>
      </c>
      <c r="F3090" t="n">
        <v>401</v>
      </c>
      <c r="G3090" t="n">
        <v>0</v>
      </c>
      <c r="H3090" t="n">
        <v>0</v>
      </c>
    </row>
    <row r="3091">
      <c r="A3091" s="119" t="n">
        <v>46115</v>
      </c>
      <c r="B3091" t="inlineStr">
        <is>
          <t>KR101501DG44</t>
        </is>
      </c>
      <c r="C3091" t="inlineStr">
        <is>
          <t>국민주택1종26-04</t>
        </is>
      </c>
      <c r="D3091" s="169" t="n">
        <v>47968</v>
      </c>
      <c r="E3091" t="n">
        <v>0</v>
      </c>
      <c r="F3091" t="n">
        <v>79</v>
      </c>
      <c r="G3091" t="n">
        <v>0</v>
      </c>
      <c r="H3091" t="n">
        <v>0</v>
      </c>
    </row>
    <row r="3092">
      <c r="A3092" s="119" t="n">
        <v>46115</v>
      </c>
      <c r="B3092" t="inlineStr">
        <is>
          <t>KR103101AG39</t>
        </is>
      </c>
      <c r="C3092" t="inlineStr">
        <is>
          <t>재정2026-0050-0063</t>
        </is>
      </c>
      <c r="D3092" s="169" t="n">
        <v>46149</v>
      </c>
      <c r="E3092" t="n">
        <v>0</v>
      </c>
      <c r="F3092" t="n">
        <v>200</v>
      </c>
      <c r="G3092" t="n">
        <v>0</v>
      </c>
      <c r="H3092" t="n">
        <v>-200</v>
      </c>
    </row>
    <row r="3093">
      <c r="A3093" s="119" t="n">
        <v>46115</v>
      </c>
      <c r="B3093" t="inlineStr">
        <is>
          <t>KR103102AG38</t>
        </is>
      </c>
      <c r="C3093" t="inlineStr">
        <is>
          <t>재정2026-0060-0063</t>
        </is>
      </c>
      <c r="D3093" s="169" t="n">
        <v>46156</v>
      </c>
      <c r="E3093" t="n">
        <v>0</v>
      </c>
      <c r="F3093" t="n">
        <v>400</v>
      </c>
      <c r="G3093" t="n">
        <v>0</v>
      </c>
      <c r="H3093" t="n">
        <v>-400</v>
      </c>
    </row>
    <row r="3094">
      <c r="A3094" s="119" t="n">
        <v>46115</v>
      </c>
      <c r="B3094" t="inlineStr">
        <is>
          <t>KR10350172C8</t>
        </is>
      </c>
      <c r="C3094" t="inlineStr">
        <is>
          <t>국고03000-4212(12-5)</t>
        </is>
      </c>
      <c r="D3094" s="169" t="n">
        <v>52210</v>
      </c>
      <c r="E3094" t="n">
        <v>12</v>
      </c>
      <c r="F3094" t="n">
        <v>0</v>
      </c>
      <c r="G3094" t="n">
        <v>0</v>
      </c>
      <c r="H3094" t="n">
        <v>0</v>
      </c>
    </row>
    <row r="3095">
      <c r="A3095" s="119" t="n">
        <v>46115</v>
      </c>
      <c r="B3095" t="inlineStr">
        <is>
          <t>KR103501GC33</t>
        </is>
      </c>
      <c r="C3095" t="inlineStr">
        <is>
          <t>국고02375-2703(22-1)</t>
        </is>
      </c>
      <c r="D3095" s="169" t="n">
        <v>46456</v>
      </c>
      <c r="E3095" t="n">
        <v>0</v>
      </c>
      <c r="F3095" t="n">
        <v>1500</v>
      </c>
      <c r="G3095" t="n">
        <v>-300</v>
      </c>
      <c r="H3095" t="n">
        <v>100</v>
      </c>
    </row>
    <row r="3096">
      <c r="A3096" s="119" t="n">
        <v>46115</v>
      </c>
      <c r="B3096" t="inlineStr">
        <is>
          <t>KR103501GC90</t>
        </is>
      </c>
      <c r="C3096" t="inlineStr">
        <is>
          <t>국고03125-2709(22-8)</t>
        </is>
      </c>
      <c r="D3096" s="169" t="n">
        <v>46640</v>
      </c>
      <c r="E3096" t="n">
        <v>-399</v>
      </c>
      <c r="F3096" t="n">
        <v>0</v>
      </c>
      <c r="G3096" t="n">
        <v>0</v>
      </c>
      <c r="H3096" t="n">
        <v>0</v>
      </c>
    </row>
    <row r="3097">
      <c r="A3097" s="119" t="n">
        <v>46115</v>
      </c>
      <c r="B3097" t="inlineStr">
        <is>
          <t>KR103501GD32</t>
        </is>
      </c>
      <c r="C3097" t="inlineStr">
        <is>
          <t>국고03250-2803(23-1)</t>
        </is>
      </c>
      <c r="D3097" s="169" t="n">
        <v>46822</v>
      </c>
      <c r="E3097" t="n">
        <v>0</v>
      </c>
      <c r="F3097" t="n">
        <v>0</v>
      </c>
      <c r="G3097" t="n">
        <v>0</v>
      </c>
      <c r="H3097" t="n">
        <v>-100</v>
      </c>
    </row>
    <row r="3098">
      <c r="A3098" s="119" t="n">
        <v>46115</v>
      </c>
      <c r="B3098" t="inlineStr">
        <is>
          <t>KR103501GD65</t>
        </is>
      </c>
      <c r="C3098" t="inlineStr">
        <is>
          <t>국고03125-2606(23-4)</t>
        </is>
      </c>
      <c r="D3098" s="169" t="n">
        <v>46183</v>
      </c>
      <c r="E3098" t="n">
        <v>0</v>
      </c>
      <c r="F3098" t="n">
        <v>200</v>
      </c>
      <c r="G3098" t="n">
        <v>-200</v>
      </c>
      <c r="H3098" t="n">
        <v>0</v>
      </c>
    </row>
    <row r="3099">
      <c r="A3099" s="119" t="n">
        <v>46115</v>
      </c>
      <c r="B3099" t="inlineStr">
        <is>
          <t>KR103501GD99</t>
        </is>
      </c>
      <c r="C3099" t="inlineStr">
        <is>
          <t>국고03500-2809(23-6)</t>
        </is>
      </c>
      <c r="D3099" s="169" t="n">
        <v>47006</v>
      </c>
      <c r="E3099" t="n">
        <v>123</v>
      </c>
      <c r="F3099" t="n">
        <v>0</v>
      </c>
      <c r="G3099" t="n">
        <v>0</v>
      </c>
      <c r="H3099" t="n">
        <v>0</v>
      </c>
    </row>
    <row r="3100">
      <c r="A3100" s="119" t="n">
        <v>46115</v>
      </c>
      <c r="B3100" t="inlineStr">
        <is>
          <t>KR103501GDC8</t>
        </is>
      </c>
      <c r="C3100" t="inlineStr">
        <is>
          <t>국고03875-2612(23-10)</t>
        </is>
      </c>
      <c r="D3100" s="169" t="n">
        <v>46366</v>
      </c>
      <c r="E3100" t="n">
        <v>0</v>
      </c>
      <c r="F3100" t="n">
        <v>-100</v>
      </c>
      <c r="G3100" t="n">
        <v>-500</v>
      </c>
      <c r="H3100" t="n">
        <v>0</v>
      </c>
    </row>
    <row r="3101">
      <c r="A3101" s="119" t="n">
        <v>46115</v>
      </c>
      <c r="B3101" t="inlineStr">
        <is>
          <t>KR103501GE31</t>
        </is>
      </c>
      <c r="C3101" t="inlineStr">
        <is>
          <t>국고03250-2903(24-1)</t>
        </is>
      </c>
      <c r="D3101" s="169" t="n">
        <v>47187</v>
      </c>
      <c r="E3101" t="n">
        <v>1</v>
      </c>
      <c r="F3101" t="n">
        <v>-100</v>
      </c>
      <c r="G3101" t="n">
        <v>-77</v>
      </c>
      <c r="H3101" t="n">
        <v>200</v>
      </c>
    </row>
    <row r="3102">
      <c r="A3102" s="119" t="n">
        <v>46115</v>
      </c>
      <c r="B3102" t="inlineStr">
        <is>
          <t>KR103501GE64</t>
        </is>
      </c>
      <c r="C3102" t="inlineStr">
        <is>
          <t>국고03250-2706(24-4)</t>
        </is>
      </c>
      <c r="D3102" s="169" t="n">
        <v>46548</v>
      </c>
      <c r="E3102" t="n">
        <v>1</v>
      </c>
      <c r="F3102" t="n">
        <v>0</v>
      </c>
      <c r="G3102" t="n">
        <v>0</v>
      </c>
      <c r="H3102" t="n">
        <v>-100</v>
      </c>
    </row>
    <row r="3103">
      <c r="A3103" s="119" t="n">
        <v>46115</v>
      </c>
      <c r="B3103" t="inlineStr">
        <is>
          <t>KR103501GE98</t>
        </is>
      </c>
      <c r="C3103" t="inlineStr">
        <is>
          <t>국고03000-2909(24-7)</t>
        </is>
      </c>
      <c r="D3103" s="169" t="n">
        <v>47371</v>
      </c>
      <c r="E3103" t="n">
        <v>1</v>
      </c>
      <c r="F3103" t="n">
        <v>0</v>
      </c>
      <c r="G3103" t="n">
        <v>100</v>
      </c>
      <c r="H3103" t="n">
        <v>150</v>
      </c>
    </row>
    <row r="3104">
      <c r="A3104" s="119" t="n">
        <v>46115</v>
      </c>
      <c r="B3104" t="inlineStr">
        <is>
          <t>KR103501GEC6</t>
        </is>
      </c>
      <c r="C3104" t="inlineStr">
        <is>
          <t>국고02875-2712(24-12)</t>
        </is>
      </c>
      <c r="D3104" s="169" t="n">
        <v>46731</v>
      </c>
      <c r="E3104" t="n">
        <v>50</v>
      </c>
      <c r="F3104" t="n">
        <v>0</v>
      </c>
      <c r="G3104" t="n">
        <v>0</v>
      </c>
      <c r="H3104" t="n">
        <v>0</v>
      </c>
    </row>
    <row r="3105">
      <c r="A3105" s="119" t="n">
        <v>46115</v>
      </c>
      <c r="B3105" t="inlineStr">
        <is>
          <t>KR103501GF30</t>
        </is>
      </c>
      <c r="C3105" t="inlineStr">
        <is>
          <t>국고02625-2703(25-1)</t>
        </is>
      </c>
      <c r="D3105" s="169" t="n">
        <v>46456</v>
      </c>
      <c r="E3105" t="n">
        <v>0</v>
      </c>
      <c r="F3105" t="n">
        <v>-600</v>
      </c>
      <c r="G3105" t="n">
        <v>-300</v>
      </c>
      <c r="H3105" t="n">
        <v>100</v>
      </c>
    </row>
    <row r="3106">
      <c r="A3106" s="119" t="n">
        <v>46115</v>
      </c>
      <c r="B3106" t="inlineStr">
        <is>
          <t>KR103501GF63</t>
        </is>
      </c>
      <c r="C3106" t="inlineStr">
        <is>
          <t>국고02250-2806(25-4)</t>
        </is>
      </c>
      <c r="D3106" s="169" t="n">
        <v>46914</v>
      </c>
      <c r="E3106" t="n">
        <v>3</v>
      </c>
      <c r="F3106" t="n">
        <v>300</v>
      </c>
      <c r="G3106" t="n">
        <v>-100</v>
      </c>
      <c r="H3106" t="n">
        <v>730</v>
      </c>
    </row>
    <row r="3107">
      <c r="A3107" s="119" t="n">
        <v>46115</v>
      </c>
      <c r="B3107" t="inlineStr">
        <is>
          <t>KR103501GF97</t>
        </is>
      </c>
      <c r="C3107" t="inlineStr">
        <is>
          <t>국고02250-2709(25-6)</t>
        </is>
      </c>
      <c r="D3107" s="169" t="n">
        <v>46640</v>
      </c>
      <c r="E3107" t="n">
        <v>1</v>
      </c>
      <c r="F3107" t="n">
        <v>0</v>
      </c>
      <c r="G3107" t="n">
        <v>0</v>
      </c>
      <c r="H3107" t="n">
        <v>100</v>
      </c>
    </row>
    <row r="3108">
      <c r="A3108" s="119" t="n">
        <v>46115</v>
      </c>
      <c r="B3108" t="inlineStr">
        <is>
          <t>KR103501GFC3</t>
        </is>
      </c>
      <c r="C3108" t="inlineStr">
        <is>
          <t>국고02750-2812(25-10)</t>
        </is>
      </c>
      <c r="D3108" s="169" t="n">
        <v>47097</v>
      </c>
      <c r="E3108" t="n">
        <v>1</v>
      </c>
      <c r="F3108" t="n">
        <v>0</v>
      </c>
      <c r="G3108" t="n">
        <v>113</v>
      </c>
      <c r="H3108" t="n">
        <v>2230</v>
      </c>
    </row>
    <row r="3109">
      <c r="A3109" s="119" t="n">
        <v>46115</v>
      </c>
      <c r="B3109" t="inlineStr">
        <is>
          <t>KR103501GG39</t>
        </is>
      </c>
      <c r="C3109" t="inlineStr">
        <is>
          <t>국고03500-5603(26-2)</t>
        </is>
      </c>
      <c r="D3109" s="169" t="n">
        <v>57049</v>
      </c>
      <c r="E3109" t="n">
        <v>1466</v>
      </c>
      <c r="F3109" t="n">
        <v>-550</v>
      </c>
      <c r="G3109" t="n">
        <v>1378</v>
      </c>
      <c r="H3109" t="n">
        <v>575</v>
      </c>
    </row>
    <row r="3110">
      <c r="A3110" s="119" t="n">
        <v>46115</v>
      </c>
      <c r="B3110" t="inlineStr">
        <is>
          <t>KR10350270C0</t>
        </is>
      </c>
      <c r="C3110" t="inlineStr">
        <is>
          <t>국고04750-3012(10-7)</t>
        </is>
      </c>
      <c r="D3110" s="169" t="n">
        <v>47827</v>
      </c>
      <c r="E3110" t="n">
        <v>1</v>
      </c>
      <c r="F3110" t="n">
        <v>0</v>
      </c>
      <c r="G3110" t="n">
        <v>0</v>
      </c>
      <c r="H3110" t="n">
        <v>0</v>
      </c>
    </row>
    <row r="3111">
      <c r="A3111" s="119" t="n">
        <v>46115</v>
      </c>
      <c r="B3111" t="inlineStr">
        <is>
          <t>KR10350271C8</t>
        </is>
      </c>
      <c r="C3111" t="inlineStr">
        <is>
          <t>국고04000-3112(11-7)</t>
        </is>
      </c>
      <c r="D3111" s="169" t="n">
        <v>48192</v>
      </c>
      <c r="E3111" t="n">
        <v>2</v>
      </c>
      <c r="F3111" t="n">
        <v>0</v>
      </c>
      <c r="G3111" t="n">
        <v>0</v>
      </c>
      <c r="H3111" t="n">
        <v>0</v>
      </c>
    </row>
    <row r="3112">
      <c r="A3112" s="119" t="n">
        <v>46115</v>
      </c>
      <c r="B3112" t="inlineStr">
        <is>
          <t>KR1035027V32</t>
        </is>
      </c>
      <c r="C3112" t="inlineStr">
        <is>
          <t>국고05500-2803(08-2)</t>
        </is>
      </c>
      <c r="D3112" s="169" t="n">
        <v>46822</v>
      </c>
      <c r="E3112" t="n">
        <v>1</v>
      </c>
      <c r="F3112" t="n">
        <v>0</v>
      </c>
      <c r="G3112" t="n">
        <v>0</v>
      </c>
      <c r="H3112" t="n">
        <v>0</v>
      </c>
    </row>
    <row r="3113">
      <c r="A3113" s="119" t="n">
        <v>46115</v>
      </c>
      <c r="B3113" t="inlineStr">
        <is>
          <t>KR1035027WC3</t>
        </is>
      </c>
      <c r="C3113" t="inlineStr">
        <is>
          <t>국고05500-2912(09-5)</t>
        </is>
      </c>
      <c r="D3113" s="169" t="n">
        <v>47462</v>
      </c>
      <c r="E3113" t="n">
        <v>1</v>
      </c>
      <c r="F3113" t="n">
        <v>0</v>
      </c>
      <c r="G3113" t="n">
        <v>0</v>
      </c>
      <c r="H3113" t="n">
        <v>0</v>
      </c>
    </row>
    <row r="3114">
      <c r="A3114" s="119" t="n">
        <v>46115</v>
      </c>
      <c r="B3114" t="inlineStr">
        <is>
          <t>KR103502G3C1</t>
        </is>
      </c>
      <c r="C3114" t="inlineStr">
        <is>
          <t>국고03750-3312(13-8)</t>
        </is>
      </c>
      <c r="D3114" s="169" t="n">
        <v>48923</v>
      </c>
      <c r="E3114" t="n">
        <v>2</v>
      </c>
      <c r="F3114" t="n">
        <v>0</v>
      </c>
      <c r="G3114" t="n">
        <v>0</v>
      </c>
      <c r="H3114" t="n">
        <v>0</v>
      </c>
    </row>
    <row r="3115">
      <c r="A3115" s="119" t="n">
        <v>46115</v>
      </c>
      <c r="B3115" t="inlineStr">
        <is>
          <t>KR103502G4C9</t>
        </is>
      </c>
      <c r="C3115" t="inlineStr">
        <is>
          <t>국고02750-4412(14-7)</t>
        </is>
      </c>
      <c r="D3115" s="169" t="n">
        <v>52941</v>
      </c>
      <c r="E3115" t="n">
        <v>1</v>
      </c>
      <c r="F3115" t="n">
        <v>0</v>
      </c>
      <c r="G3115" t="n">
        <v>0</v>
      </c>
      <c r="H3115" t="n">
        <v>0</v>
      </c>
    </row>
    <row r="3116">
      <c r="A3116" s="119" t="n">
        <v>46115</v>
      </c>
      <c r="B3116" t="inlineStr">
        <is>
          <t>KR103502G594</t>
        </is>
      </c>
      <c r="C3116" t="inlineStr">
        <is>
          <t>국고02625-3509(15-6)</t>
        </is>
      </c>
      <c r="D3116" s="169" t="n">
        <v>49562</v>
      </c>
      <c r="E3116" t="n">
        <v>1</v>
      </c>
      <c r="F3116" t="n">
        <v>0</v>
      </c>
      <c r="G3116" t="n">
        <v>0</v>
      </c>
      <c r="H3116" t="n">
        <v>0</v>
      </c>
    </row>
    <row r="3117">
      <c r="A3117" s="119" t="n">
        <v>46115</v>
      </c>
      <c r="B3117" t="inlineStr">
        <is>
          <t>KR103502G636</t>
        </is>
      </c>
      <c r="C3117" t="inlineStr">
        <is>
          <t>국고02000-4603(16-1)</t>
        </is>
      </c>
      <c r="D3117" s="169" t="n">
        <v>53396</v>
      </c>
      <c r="E3117" t="n">
        <v>1</v>
      </c>
      <c r="F3117" t="n">
        <v>0</v>
      </c>
      <c r="G3117" t="n">
        <v>0</v>
      </c>
      <c r="H3117" t="n">
        <v>0</v>
      </c>
    </row>
    <row r="3118">
      <c r="A3118" s="119" t="n">
        <v>46115</v>
      </c>
      <c r="B3118" t="inlineStr">
        <is>
          <t>KR103502G693</t>
        </is>
      </c>
      <c r="C3118" t="inlineStr">
        <is>
          <t>국고01500-3609(16-6)</t>
        </is>
      </c>
      <c r="D3118" s="169" t="n">
        <v>49928</v>
      </c>
      <c r="E3118" t="n">
        <v>1</v>
      </c>
      <c r="F3118" t="n">
        <v>245</v>
      </c>
      <c r="G3118" t="n">
        <v>-41</v>
      </c>
      <c r="H3118" t="n">
        <v>-4</v>
      </c>
    </row>
    <row r="3119">
      <c r="A3119" s="119" t="n">
        <v>46115</v>
      </c>
      <c r="B3119" t="inlineStr">
        <is>
          <t>KR103502G6C4</t>
        </is>
      </c>
      <c r="C3119" t="inlineStr">
        <is>
          <t>국고01500-2612(16-8)</t>
        </is>
      </c>
      <c r="D3119" s="169" t="n">
        <v>46366</v>
      </c>
      <c r="E3119" t="n">
        <v>0</v>
      </c>
      <c r="F3119" t="n">
        <v>10</v>
      </c>
      <c r="G3119" t="n">
        <v>-10</v>
      </c>
      <c r="H3119" t="n">
        <v>0</v>
      </c>
    </row>
    <row r="3120">
      <c r="A3120" s="119" t="n">
        <v>46115</v>
      </c>
      <c r="B3120" t="inlineStr">
        <is>
          <t>KR103502G735</t>
        </is>
      </c>
      <c r="C3120" t="inlineStr">
        <is>
          <t>국고02125-4703(17-1)</t>
        </is>
      </c>
      <c r="D3120" s="169" t="n">
        <v>53761</v>
      </c>
      <c r="E3120" t="n">
        <v>2</v>
      </c>
      <c r="F3120" t="n">
        <v>0</v>
      </c>
      <c r="G3120" t="n">
        <v>-200</v>
      </c>
      <c r="H3120" t="n">
        <v>0</v>
      </c>
    </row>
    <row r="3121">
      <c r="A3121" s="119" t="n">
        <v>46115</v>
      </c>
      <c r="B3121" t="inlineStr">
        <is>
          <t>KR103502G768</t>
        </is>
      </c>
      <c r="C3121" t="inlineStr">
        <is>
          <t>국고02125-2706(17-3)</t>
        </is>
      </c>
      <c r="D3121" s="169" t="n">
        <v>46548</v>
      </c>
      <c r="E3121" t="n">
        <v>1</v>
      </c>
      <c r="F3121" t="n">
        <v>4</v>
      </c>
      <c r="G3121" t="n">
        <v>0</v>
      </c>
      <c r="H3121" t="n">
        <v>0</v>
      </c>
    </row>
    <row r="3122">
      <c r="A3122" s="119" t="n">
        <v>46115</v>
      </c>
      <c r="B3122" t="inlineStr">
        <is>
          <t>KR103502G792</t>
        </is>
      </c>
      <c r="C3122" t="inlineStr">
        <is>
          <t>국고02250-3709(17-5)</t>
        </is>
      </c>
      <c r="D3122" s="169" t="n">
        <v>50293</v>
      </c>
      <c r="E3122" t="n">
        <v>2</v>
      </c>
      <c r="F3122" t="n">
        <v>0</v>
      </c>
      <c r="G3122" t="n">
        <v>0</v>
      </c>
      <c r="H3122" t="n">
        <v>0</v>
      </c>
    </row>
    <row r="3123">
      <c r="A3123" s="119" t="n">
        <v>46115</v>
      </c>
      <c r="B3123" t="inlineStr">
        <is>
          <t>KR103502G7C2</t>
        </is>
      </c>
      <c r="C3123" t="inlineStr">
        <is>
          <t>국고02375-2712(17-7)</t>
        </is>
      </c>
      <c r="D3123" s="169" t="n">
        <v>46731</v>
      </c>
      <c r="E3123" t="n">
        <v>1</v>
      </c>
      <c r="F3123" t="n">
        <v>0</v>
      </c>
      <c r="G3123" t="n">
        <v>0</v>
      </c>
      <c r="H3123" t="n">
        <v>0</v>
      </c>
    </row>
    <row r="3124">
      <c r="A3124" s="119" t="n">
        <v>46115</v>
      </c>
      <c r="B3124" t="inlineStr">
        <is>
          <t>KR103502G834</t>
        </is>
      </c>
      <c r="C3124" t="inlineStr">
        <is>
          <t>국고02625-4803(18-2)</t>
        </is>
      </c>
      <c r="D3124" s="169" t="n">
        <v>54127</v>
      </c>
      <c r="E3124" t="n">
        <v>2</v>
      </c>
      <c r="F3124" t="n">
        <v>0</v>
      </c>
      <c r="G3124" t="n">
        <v>100</v>
      </c>
      <c r="H3124" t="n">
        <v>-100</v>
      </c>
    </row>
    <row r="3125">
      <c r="A3125" s="119" t="n">
        <v>46115</v>
      </c>
      <c r="B3125" t="inlineStr">
        <is>
          <t>KR103502G867</t>
        </is>
      </c>
      <c r="C3125" t="inlineStr">
        <is>
          <t>국고02625-2806(18-4)</t>
        </is>
      </c>
      <c r="D3125" s="169" t="n">
        <v>46914</v>
      </c>
      <c r="E3125" t="n">
        <v>1</v>
      </c>
      <c r="F3125" t="n">
        <v>0</v>
      </c>
      <c r="G3125" t="n">
        <v>-100</v>
      </c>
      <c r="H3125" t="n">
        <v>0</v>
      </c>
    </row>
    <row r="3126">
      <c r="A3126" s="119" t="n">
        <v>46115</v>
      </c>
      <c r="B3126" t="inlineStr">
        <is>
          <t>KR103502G891</t>
        </is>
      </c>
      <c r="C3126" t="inlineStr">
        <is>
          <t>국고02375-3809(18-7)</t>
        </is>
      </c>
      <c r="D3126" s="169" t="n">
        <v>50658</v>
      </c>
      <c r="E3126" t="n">
        <v>1</v>
      </c>
      <c r="F3126" t="n">
        <v>0</v>
      </c>
      <c r="G3126" t="n">
        <v>0</v>
      </c>
      <c r="H3126" t="n">
        <v>0</v>
      </c>
    </row>
    <row r="3127">
      <c r="A3127" s="119" t="n">
        <v>46115</v>
      </c>
      <c r="B3127" t="inlineStr">
        <is>
          <t>KR103502G8C0</t>
        </is>
      </c>
      <c r="C3127" t="inlineStr">
        <is>
          <t>국고02375-2812(18-10)</t>
        </is>
      </c>
      <c r="D3127" s="169" t="n">
        <v>47097</v>
      </c>
      <c r="E3127" t="n">
        <v>1</v>
      </c>
      <c r="F3127" t="n">
        <v>0</v>
      </c>
      <c r="G3127" t="n">
        <v>0</v>
      </c>
      <c r="H3127" t="n">
        <v>0</v>
      </c>
    </row>
    <row r="3128">
      <c r="A3128" s="119" t="n">
        <v>46115</v>
      </c>
      <c r="B3128" t="inlineStr">
        <is>
          <t>KR103502G933</t>
        </is>
      </c>
      <c r="C3128" t="inlineStr">
        <is>
          <t>국고02000-4903(19-2)</t>
        </is>
      </c>
      <c r="D3128" s="169" t="n">
        <v>54492</v>
      </c>
      <c r="E3128" t="n">
        <v>3</v>
      </c>
      <c r="F3128" t="n">
        <v>0</v>
      </c>
      <c r="G3128" t="n">
        <v>-70</v>
      </c>
      <c r="H3128" t="n">
        <v>-200</v>
      </c>
    </row>
    <row r="3129">
      <c r="A3129" s="119" t="n">
        <v>46115</v>
      </c>
      <c r="B3129" t="inlineStr">
        <is>
          <t>KR103502G966</t>
        </is>
      </c>
      <c r="C3129" t="inlineStr">
        <is>
          <t>국고01875-2906(19-4)</t>
        </is>
      </c>
      <c r="D3129" s="169" t="n">
        <v>47279</v>
      </c>
      <c r="E3129" t="n">
        <v>1</v>
      </c>
      <c r="F3129" t="n">
        <v>0</v>
      </c>
      <c r="G3129" t="n">
        <v>0</v>
      </c>
      <c r="H3129" t="n">
        <v>0</v>
      </c>
    </row>
    <row r="3130">
      <c r="A3130" s="119" t="n">
        <v>46115</v>
      </c>
      <c r="B3130" t="inlineStr">
        <is>
          <t>KR103502G990</t>
        </is>
      </c>
      <c r="C3130" t="inlineStr">
        <is>
          <t>국고01125-3909(19-6)</t>
        </is>
      </c>
      <c r="D3130" s="169" t="n">
        <v>51023</v>
      </c>
      <c r="E3130" t="n">
        <v>1</v>
      </c>
      <c r="F3130" t="n">
        <v>0</v>
      </c>
      <c r="G3130" t="n">
        <v>0</v>
      </c>
      <c r="H3130" t="n">
        <v>0</v>
      </c>
    </row>
    <row r="3131">
      <c r="A3131" s="119" t="n">
        <v>46115</v>
      </c>
      <c r="B3131" t="inlineStr">
        <is>
          <t>KR103502G9C8</t>
        </is>
      </c>
      <c r="C3131" t="inlineStr">
        <is>
          <t>국고01375-2912(19-8)</t>
        </is>
      </c>
      <c r="D3131" s="169" t="n">
        <v>47462</v>
      </c>
      <c r="E3131" t="n">
        <v>2</v>
      </c>
      <c r="F3131" t="n">
        <v>11</v>
      </c>
      <c r="G3131" t="n">
        <v>0</v>
      </c>
      <c r="H3131" t="n">
        <v>0</v>
      </c>
    </row>
    <row r="3132">
      <c r="A3132" s="119" t="n">
        <v>46115</v>
      </c>
      <c r="B3132" t="inlineStr">
        <is>
          <t>KR103502GA34</t>
        </is>
      </c>
      <c r="C3132" t="inlineStr">
        <is>
          <t>국고01500-5003(20-2)</t>
        </is>
      </c>
      <c r="D3132" s="169" t="n">
        <v>54857</v>
      </c>
      <c r="E3132" t="n">
        <v>6</v>
      </c>
      <c r="F3132" t="n">
        <v>-10</v>
      </c>
      <c r="G3132" t="n">
        <v>-100</v>
      </c>
      <c r="H3132" t="n">
        <v>0</v>
      </c>
    </row>
    <row r="3133">
      <c r="A3133" s="119" t="n">
        <v>46115</v>
      </c>
      <c r="B3133" t="inlineStr">
        <is>
          <t>KR103502GA67</t>
        </is>
      </c>
      <c r="C3133" t="inlineStr">
        <is>
          <t>국고01375-3006(20-4)</t>
        </is>
      </c>
      <c r="D3133" s="169" t="n">
        <v>47644</v>
      </c>
      <c r="E3133" t="n">
        <v>2</v>
      </c>
      <c r="F3133" t="n">
        <v>-400</v>
      </c>
      <c r="G3133" t="n">
        <v>0</v>
      </c>
      <c r="H3133" t="n">
        <v>0</v>
      </c>
    </row>
    <row r="3134">
      <c r="A3134" s="119" t="n">
        <v>46115</v>
      </c>
      <c r="B3134" t="inlineStr">
        <is>
          <t>KR103502GA91</t>
        </is>
      </c>
      <c r="C3134" t="inlineStr">
        <is>
          <t>국고01500-4009(20-7)</t>
        </is>
      </c>
      <c r="D3134" s="169" t="n">
        <v>51389</v>
      </c>
      <c r="E3134" t="n">
        <v>2</v>
      </c>
      <c r="F3134" t="n">
        <v>-100</v>
      </c>
      <c r="G3134" t="n">
        <v>-60</v>
      </c>
      <c r="H3134" t="n">
        <v>0</v>
      </c>
    </row>
    <row r="3135">
      <c r="A3135" s="119" t="n">
        <v>46115</v>
      </c>
      <c r="B3135" t="inlineStr">
        <is>
          <t>KR103502GB33</t>
        </is>
      </c>
      <c r="C3135" t="inlineStr">
        <is>
          <t>국고01875-5103(21-2)</t>
        </is>
      </c>
      <c r="D3135" s="169" t="n">
        <v>55222</v>
      </c>
      <c r="E3135" t="n">
        <v>5</v>
      </c>
      <c r="F3135" t="n">
        <v>70</v>
      </c>
      <c r="G3135" t="n">
        <v>100</v>
      </c>
      <c r="H3135" t="n">
        <v>-100</v>
      </c>
    </row>
    <row r="3136">
      <c r="A3136" s="119" t="n">
        <v>46115</v>
      </c>
      <c r="B3136" t="inlineStr">
        <is>
          <t>KR103502GB66</t>
        </is>
      </c>
      <c r="C3136" t="inlineStr">
        <is>
          <t>국고02000-3106(21-5)</t>
        </is>
      </c>
      <c r="D3136" s="169" t="n">
        <v>48009</v>
      </c>
      <c r="E3136" t="n">
        <v>2</v>
      </c>
      <c r="F3136" t="n">
        <v>0</v>
      </c>
      <c r="G3136" t="n">
        <v>0</v>
      </c>
      <c r="H3136" t="n">
        <v>0</v>
      </c>
    </row>
    <row r="3137">
      <c r="A3137" s="119" t="n">
        <v>46115</v>
      </c>
      <c r="B3137" t="inlineStr">
        <is>
          <t>KR103502GBC0</t>
        </is>
      </c>
      <c r="C3137" t="inlineStr">
        <is>
          <t>국고02375-3112(21-11)</t>
        </is>
      </c>
      <c r="D3137" s="169" t="n">
        <v>48192</v>
      </c>
      <c r="E3137" t="n">
        <v>2</v>
      </c>
      <c r="F3137" t="n">
        <v>-300</v>
      </c>
      <c r="G3137" t="n">
        <v>0</v>
      </c>
      <c r="H3137" t="n">
        <v>0</v>
      </c>
    </row>
    <row r="3138">
      <c r="A3138" s="119" t="n">
        <v>46115</v>
      </c>
      <c r="B3138" t="inlineStr">
        <is>
          <t>KR103502GC32</t>
        </is>
      </c>
      <c r="C3138" t="inlineStr">
        <is>
          <t>국고02500-5203(22-2)</t>
        </is>
      </c>
      <c r="D3138" s="169" t="n">
        <v>55588</v>
      </c>
      <c r="E3138" t="n">
        <v>53</v>
      </c>
      <c r="F3138" t="n">
        <v>0</v>
      </c>
      <c r="G3138" t="n">
        <v>0</v>
      </c>
      <c r="H3138" t="n">
        <v>0</v>
      </c>
    </row>
    <row r="3139">
      <c r="A3139" s="119" t="n">
        <v>46115</v>
      </c>
      <c r="B3139" t="inlineStr">
        <is>
          <t>KR103502GC65</t>
        </is>
      </c>
      <c r="C3139" t="inlineStr">
        <is>
          <t>국고03375-3206(22-5)</t>
        </is>
      </c>
      <c r="D3139" s="169" t="n">
        <v>48375</v>
      </c>
      <c r="E3139" t="n">
        <v>1</v>
      </c>
      <c r="F3139" t="n">
        <v>0</v>
      </c>
      <c r="G3139" t="n">
        <v>0</v>
      </c>
      <c r="H3139" t="n">
        <v>0</v>
      </c>
    </row>
    <row r="3140">
      <c r="A3140" s="119" t="n">
        <v>46115</v>
      </c>
      <c r="B3140" t="inlineStr">
        <is>
          <t>KR103502GC99</t>
        </is>
      </c>
      <c r="C3140" t="inlineStr">
        <is>
          <t>국고03125-5209(22-9)</t>
        </is>
      </c>
      <c r="D3140" s="169" t="n">
        <v>55772</v>
      </c>
      <c r="E3140" t="n">
        <v>2</v>
      </c>
      <c r="F3140" t="n">
        <v>200</v>
      </c>
      <c r="G3140" t="n">
        <v>-200</v>
      </c>
      <c r="H3140" t="n">
        <v>0</v>
      </c>
    </row>
    <row r="3141">
      <c r="A3141" s="119" t="n">
        <v>46115</v>
      </c>
      <c r="B3141" t="inlineStr">
        <is>
          <t>KR103502GCC8</t>
        </is>
      </c>
      <c r="C3141" t="inlineStr">
        <is>
          <t>국고04250-3212(22-14)</t>
        </is>
      </c>
      <c r="D3141" s="169" t="n">
        <v>48558</v>
      </c>
      <c r="E3141" t="n">
        <v>-499</v>
      </c>
      <c r="F3141" t="n">
        <v>-500</v>
      </c>
      <c r="G3141" t="n">
        <v>0</v>
      </c>
      <c r="H3141" t="n">
        <v>-100</v>
      </c>
    </row>
    <row r="3142">
      <c r="A3142" s="119" t="n">
        <v>46115</v>
      </c>
      <c r="B3142" t="inlineStr">
        <is>
          <t>KR103502GD31</t>
        </is>
      </c>
      <c r="C3142" t="inlineStr">
        <is>
          <t>국고03250-5303(23-2)</t>
        </is>
      </c>
      <c r="D3142" s="169" t="n">
        <v>55953</v>
      </c>
      <c r="E3142" t="n">
        <v>3</v>
      </c>
      <c r="F3142" t="n">
        <v>350</v>
      </c>
      <c r="G3142" t="n">
        <v>-1000</v>
      </c>
      <c r="H3142" t="n">
        <v>0</v>
      </c>
    </row>
    <row r="3143">
      <c r="A3143" s="119" t="n">
        <v>46115</v>
      </c>
      <c r="B3143" t="inlineStr">
        <is>
          <t>KR103502GD64</t>
        </is>
      </c>
      <c r="C3143" t="inlineStr">
        <is>
          <t>국고03250-3306(23-5)</t>
        </is>
      </c>
      <c r="D3143" s="169" t="n">
        <v>48740</v>
      </c>
      <c r="E3143" t="n">
        <v>2</v>
      </c>
      <c r="F3143" t="n">
        <v>0</v>
      </c>
      <c r="G3143" t="n">
        <v>-100</v>
      </c>
      <c r="H3143" t="n">
        <v>0</v>
      </c>
    </row>
    <row r="3144">
      <c r="A3144" s="119" t="n">
        <v>46115</v>
      </c>
      <c r="B3144" t="inlineStr">
        <is>
          <t>KR103502GD98</t>
        </is>
      </c>
      <c r="C3144" t="inlineStr">
        <is>
          <t>국고03625-5309(23-7)</t>
        </is>
      </c>
      <c r="D3144" s="169" t="n">
        <v>56137</v>
      </c>
      <c r="E3144" t="n">
        <v>52</v>
      </c>
      <c r="F3144" t="n">
        <v>0</v>
      </c>
      <c r="G3144" t="n">
        <v>100</v>
      </c>
      <c r="H3144" t="n">
        <v>0</v>
      </c>
    </row>
    <row r="3145">
      <c r="A3145" s="119" t="n">
        <v>46115</v>
      </c>
      <c r="B3145" t="inlineStr">
        <is>
          <t>KR103502GDC6</t>
        </is>
      </c>
      <c r="C3145" t="inlineStr">
        <is>
          <t>국고04125-3312(23-11)</t>
        </is>
      </c>
      <c r="D3145" s="169" t="n">
        <v>48923</v>
      </c>
      <c r="E3145" t="n">
        <v>101</v>
      </c>
      <c r="F3145" t="n">
        <v>200</v>
      </c>
      <c r="G3145" t="n">
        <v>-85</v>
      </c>
      <c r="H3145" t="n">
        <v>-110</v>
      </c>
    </row>
    <row r="3146">
      <c r="A3146" s="119" t="n">
        <v>46115</v>
      </c>
      <c r="B3146" t="inlineStr">
        <is>
          <t>KR103502GE30</t>
        </is>
      </c>
      <c r="C3146" t="inlineStr">
        <is>
          <t>국고03250-5403(24-2)</t>
        </is>
      </c>
      <c r="D3146" s="169" t="n">
        <v>56318</v>
      </c>
      <c r="E3146" t="n">
        <v>4</v>
      </c>
      <c r="F3146" t="n">
        <v>0</v>
      </c>
      <c r="G3146" t="n">
        <v>-100</v>
      </c>
      <c r="H3146" t="n">
        <v>0</v>
      </c>
    </row>
    <row r="3147">
      <c r="A3147" s="119" t="n">
        <v>46115</v>
      </c>
      <c r="B3147" t="inlineStr">
        <is>
          <t>KR103502GE63</t>
        </is>
      </c>
      <c r="C3147" t="inlineStr">
        <is>
          <t>국고03500-3406(24-5)</t>
        </is>
      </c>
      <c r="D3147" s="169" t="n">
        <v>49105</v>
      </c>
      <c r="E3147" t="n">
        <v>2</v>
      </c>
      <c r="F3147" t="n">
        <v>0</v>
      </c>
      <c r="G3147" t="n">
        <v>-100</v>
      </c>
      <c r="H3147" t="n">
        <v>-700</v>
      </c>
    </row>
    <row r="3148">
      <c r="A3148" s="119" t="n">
        <v>46115</v>
      </c>
      <c r="B3148" t="inlineStr">
        <is>
          <t>KR103502GE97</t>
        </is>
      </c>
      <c r="C3148" t="inlineStr">
        <is>
          <t>국고02750-5409(24-8)</t>
        </is>
      </c>
      <c r="D3148" s="169" t="n">
        <v>56502</v>
      </c>
      <c r="E3148" t="n">
        <v>2</v>
      </c>
      <c r="F3148" t="n">
        <v>0</v>
      </c>
      <c r="G3148" t="n">
        <v>0</v>
      </c>
      <c r="H3148" t="n">
        <v>0</v>
      </c>
    </row>
    <row r="3149">
      <c r="A3149" s="119" t="n">
        <v>46115</v>
      </c>
      <c r="B3149" t="inlineStr">
        <is>
          <t>KR103502GEC4</t>
        </is>
      </c>
      <c r="C3149" t="inlineStr">
        <is>
          <t>국고03000-3412(24-13)</t>
        </is>
      </c>
      <c r="D3149" s="169" t="n">
        <v>49288</v>
      </c>
      <c r="E3149" t="n">
        <v>2</v>
      </c>
      <c r="F3149" t="n">
        <v>0</v>
      </c>
      <c r="G3149" t="n">
        <v>0</v>
      </c>
      <c r="H3149" t="n">
        <v>-200</v>
      </c>
    </row>
    <row r="3150">
      <c r="A3150" s="119" t="n">
        <v>46115</v>
      </c>
      <c r="B3150" t="inlineStr">
        <is>
          <t>KR103502GF39</t>
        </is>
      </c>
      <c r="C3150" t="inlineStr">
        <is>
          <t>국고02625-5503(25-2)</t>
        </is>
      </c>
      <c r="D3150" s="169" t="n">
        <v>56683</v>
      </c>
      <c r="E3150" t="n">
        <v>4</v>
      </c>
      <c r="F3150" t="n">
        <v>0</v>
      </c>
      <c r="G3150" t="n">
        <v>200</v>
      </c>
      <c r="H3150" t="n">
        <v>0</v>
      </c>
    </row>
    <row r="3151">
      <c r="A3151" s="119" t="n">
        <v>46115</v>
      </c>
      <c r="B3151" t="inlineStr">
        <is>
          <t>KR103502GF62</t>
        </is>
      </c>
      <c r="C3151" t="inlineStr">
        <is>
          <t>국고02625-3506(25-5)</t>
        </is>
      </c>
      <c r="D3151" s="169" t="n">
        <v>49470</v>
      </c>
      <c r="E3151" t="n">
        <v>53</v>
      </c>
      <c r="F3151" t="n">
        <v>-100</v>
      </c>
      <c r="G3151" t="n">
        <v>-40</v>
      </c>
      <c r="H3151" t="n">
        <v>-360</v>
      </c>
    </row>
    <row r="3152">
      <c r="A3152" s="119" t="n">
        <v>46115</v>
      </c>
      <c r="B3152" t="inlineStr">
        <is>
          <t>KR103502GF96</t>
        </is>
      </c>
      <c r="C3152" t="inlineStr">
        <is>
          <t>국고02625-5509(25-7)</t>
        </is>
      </c>
      <c r="D3152" s="169" t="n">
        <v>56867</v>
      </c>
      <c r="E3152" t="n">
        <v>195</v>
      </c>
      <c r="F3152" t="n">
        <v>0</v>
      </c>
      <c r="G3152" t="n">
        <v>-8</v>
      </c>
      <c r="H3152" t="n">
        <v>-822</v>
      </c>
    </row>
    <row r="3153">
      <c r="A3153" s="119" t="n">
        <v>46115</v>
      </c>
      <c r="B3153" t="inlineStr">
        <is>
          <t>KR103502GFC1</t>
        </is>
      </c>
      <c r="C3153" t="inlineStr">
        <is>
          <t>국고03250-3512(25-11)</t>
        </is>
      </c>
      <c r="D3153" s="169" t="n">
        <v>49653</v>
      </c>
      <c r="E3153" t="n">
        <v>101</v>
      </c>
      <c r="F3153" t="n">
        <v>0</v>
      </c>
      <c r="G3153" t="n">
        <v>240</v>
      </c>
      <c r="H3153" t="n">
        <v>760</v>
      </c>
    </row>
    <row r="3154">
      <c r="A3154" s="119" t="n">
        <v>46115</v>
      </c>
      <c r="B3154" t="inlineStr">
        <is>
          <t>KR103502GG38</t>
        </is>
      </c>
      <c r="C3154" t="inlineStr">
        <is>
          <t>국고03000-2803(26-1)</t>
        </is>
      </c>
      <c r="D3154" s="169" t="n">
        <v>46822</v>
      </c>
      <c r="E3154" t="n">
        <v>0</v>
      </c>
      <c r="F3154" t="n">
        <v>0</v>
      </c>
      <c r="G3154" t="n">
        <v>-40</v>
      </c>
      <c r="H3154" t="n">
        <v>-160</v>
      </c>
    </row>
    <row r="3155">
      <c r="A3155" s="119" t="n">
        <v>46115</v>
      </c>
      <c r="B3155" t="inlineStr">
        <is>
          <t>KR1035037T34</t>
        </is>
      </c>
      <c r="C3155" t="inlineStr">
        <is>
          <t>국고05250-2703(07-3)</t>
        </is>
      </c>
      <c r="D3155" s="169" t="n">
        <v>46456</v>
      </c>
      <c r="E3155" t="n">
        <v>0</v>
      </c>
      <c r="F3155" t="n">
        <v>400</v>
      </c>
      <c r="G3155" t="n">
        <v>0</v>
      </c>
      <c r="H3155" t="n">
        <v>0</v>
      </c>
    </row>
    <row r="3156">
      <c r="A3156" s="119" t="n">
        <v>46115</v>
      </c>
      <c r="B3156" t="inlineStr">
        <is>
          <t>KR103503GB99</t>
        </is>
      </c>
      <c r="C3156" t="inlineStr">
        <is>
          <t>국고01875-4109(21-9)</t>
        </is>
      </c>
      <c r="D3156" s="169" t="n">
        <v>51754</v>
      </c>
      <c r="E3156" t="n">
        <v>1</v>
      </c>
      <c r="F3156" t="n">
        <v>0</v>
      </c>
      <c r="G3156" t="n">
        <v>0</v>
      </c>
      <c r="H3156" t="n">
        <v>0</v>
      </c>
    </row>
    <row r="3157">
      <c r="A3157" s="119" t="n">
        <v>46115</v>
      </c>
      <c r="B3157" t="inlineStr">
        <is>
          <t>KR103503GE62</t>
        </is>
      </c>
      <c r="C3157" t="inlineStr">
        <is>
          <t>물가00750-3406(24-6)</t>
        </is>
      </c>
      <c r="D3157" s="169" t="n">
        <v>49105</v>
      </c>
      <c r="E3157" t="n">
        <v>0</v>
      </c>
      <c r="F3157" t="n">
        <v>0</v>
      </c>
      <c r="G3157" t="n">
        <v>0</v>
      </c>
      <c r="H3157" t="n">
        <v>10</v>
      </c>
    </row>
    <row r="3158">
      <c r="A3158" s="119" t="n">
        <v>46115</v>
      </c>
      <c r="B3158" t="inlineStr">
        <is>
          <t>KR103503GF38</t>
        </is>
      </c>
      <c r="C3158" t="inlineStr">
        <is>
          <t>국고02625-3003(25-3)</t>
        </is>
      </c>
      <c r="D3158" s="169" t="n">
        <v>47552</v>
      </c>
      <c r="E3158" t="n">
        <v>2</v>
      </c>
      <c r="F3158" t="n">
        <v>100</v>
      </c>
      <c r="G3158" t="n">
        <v>-10</v>
      </c>
      <c r="H3158" t="n">
        <v>0</v>
      </c>
    </row>
    <row r="3159">
      <c r="A3159" s="119" t="n">
        <v>46115</v>
      </c>
      <c r="B3159" t="inlineStr">
        <is>
          <t>KR103503GF95</t>
        </is>
      </c>
      <c r="C3159" t="inlineStr">
        <is>
          <t>국고02500-3009(25-8)</t>
        </is>
      </c>
      <c r="D3159" s="169" t="n">
        <v>47736</v>
      </c>
      <c r="E3159" t="n">
        <v>23</v>
      </c>
      <c r="F3159" t="n">
        <v>0</v>
      </c>
      <c r="G3159" t="n">
        <v>0</v>
      </c>
      <c r="H3159" t="n">
        <v>-240</v>
      </c>
    </row>
    <row r="3160">
      <c r="A3160" s="119" t="n">
        <v>46115</v>
      </c>
      <c r="B3160" t="inlineStr">
        <is>
          <t>KR103503GG37</t>
        </is>
      </c>
      <c r="C3160" t="inlineStr">
        <is>
          <t>국고03375-3103(26-3)</t>
        </is>
      </c>
      <c r="D3160" s="169" t="n">
        <v>47917</v>
      </c>
      <c r="E3160" t="n">
        <v>0</v>
      </c>
      <c r="F3160" t="n">
        <v>-10</v>
      </c>
      <c r="G3160" t="n">
        <v>100</v>
      </c>
      <c r="H3160" t="n">
        <v>170</v>
      </c>
    </row>
    <row r="3161">
      <c r="A3161" s="119" t="n">
        <v>46115</v>
      </c>
      <c r="B3161" t="inlineStr">
        <is>
          <t>KR103504GC97</t>
        </is>
      </c>
      <c r="C3161" t="inlineStr">
        <is>
          <t>국고03250-4209(22-11)</t>
        </is>
      </c>
      <c r="D3161" s="169" t="n">
        <v>52119</v>
      </c>
      <c r="E3161" t="n">
        <v>1</v>
      </c>
      <c r="F3161" t="n">
        <v>0</v>
      </c>
      <c r="G3161" t="n">
        <v>0</v>
      </c>
      <c r="H3161" t="n">
        <v>0</v>
      </c>
    </row>
    <row r="3162">
      <c r="A3162" s="119" t="n">
        <v>46115</v>
      </c>
      <c r="B3162" t="inlineStr">
        <is>
          <t>KR103504GD96</t>
        </is>
      </c>
      <c r="C3162" t="inlineStr">
        <is>
          <t>국고03875-4309(23-9)</t>
        </is>
      </c>
      <c r="D3162" s="169" t="n">
        <v>52484</v>
      </c>
      <c r="E3162" t="n">
        <v>1</v>
      </c>
      <c r="F3162" t="n">
        <v>100</v>
      </c>
      <c r="G3162" t="n">
        <v>-80</v>
      </c>
      <c r="H3162" t="n">
        <v>-10</v>
      </c>
    </row>
    <row r="3163">
      <c r="A3163" s="119" t="n">
        <v>46115</v>
      </c>
      <c r="B3163" t="inlineStr">
        <is>
          <t>KR103504GE95</t>
        </is>
      </c>
      <c r="C3163" t="inlineStr">
        <is>
          <t>국고02875-4409(24-10)</t>
        </is>
      </c>
      <c r="D3163" s="169" t="n">
        <v>52850</v>
      </c>
      <c r="E3163" t="n">
        <v>1</v>
      </c>
      <c r="F3163" t="n">
        <v>210</v>
      </c>
      <c r="G3163" t="n">
        <v>0</v>
      </c>
      <c r="H3163" t="n">
        <v>-200</v>
      </c>
    </row>
    <row r="3164">
      <c r="A3164" s="119" t="n">
        <v>46115</v>
      </c>
      <c r="B3164" t="inlineStr">
        <is>
          <t>KR103504GF94</t>
        </is>
      </c>
      <c r="C3164" t="inlineStr">
        <is>
          <t>국고02750-4509(25-9)</t>
        </is>
      </c>
      <c r="D3164" s="169" t="n">
        <v>53215</v>
      </c>
      <c r="E3164" t="n">
        <v>0</v>
      </c>
      <c r="F3164" t="n">
        <v>0</v>
      </c>
      <c r="G3164" t="n">
        <v>20</v>
      </c>
      <c r="H3164" t="n">
        <v>140</v>
      </c>
    </row>
    <row r="3165">
      <c r="A3165" s="119" t="n">
        <v>46115</v>
      </c>
      <c r="B3165" t="inlineStr">
        <is>
          <t>KR310101GF19</t>
        </is>
      </c>
      <c r="C3165" t="inlineStr">
        <is>
          <t>통안02700-2701-02</t>
        </is>
      </c>
      <c r="D3165" s="169" t="n">
        <v>46389</v>
      </c>
      <c r="E3165" t="n">
        <v>0</v>
      </c>
      <c r="F3165" t="n">
        <v>-100</v>
      </c>
      <c r="G3165" t="n">
        <v>-1100</v>
      </c>
      <c r="H3165" t="n">
        <v>100</v>
      </c>
    </row>
    <row r="3166">
      <c r="A3166" s="119" t="n">
        <v>46115</v>
      </c>
      <c r="B3166" t="inlineStr">
        <is>
          <t>KR310101GF43</t>
        </is>
      </c>
      <c r="C3166" t="inlineStr">
        <is>
          <t>통안02620-2704-02</t>
        </is>
      </c>
      <c r="D3166" s="169" t="n">
        <v>46479</v>
      </c>
      <c r="E3166" t="n">
        <v>0</v>
      </c>
      <c r="F3166" t="n">
        <v>400</v>
      </c>
      <c r="G3166" t="n">
        <v>-4400</v>
      </c>
      <c r="H3166" t="n">
        <v>-300</v>
      </c>
    </row>
    <row r="3167">
      <c r="A3167" s="119" t="n">
        <v>46115</v>
      </c>
      <c r="B3167" t="inlineStr">
        <is>
          <t>KR310101GF76</t>
        </is>
      </c>
      <c r="C3167" t="inlineStr">
        <is>
          <t>통안02400-2707-02</t>
        </is>
      </c>
      <c r="D3167" s="169" t="n">
        <v>46570</v>
      </c>
      <c r="E3167" t="n">
        <v>0</v>
      </c>
      <c r="F3167" t="n">
        <v>0</v>
      </c>
      <c r="G3167" t="n">
        <v>0</v>
      </c>
      <c r="H3167" t="n">
        <v>200</v>
      </c>
    </row>
    <row r="3168">
      <c r="A3168" s="119" t="n">
        <v>46115</v>
      </c>
      <c r="B3168" t="inlineStr">
        <is>
          <t>KR310101GFA5</t>
        </is>
      </c>
      <c r="C3168" t="inlineStr">
        <is>
          <t>통안02500-2710-02</t>
        </is>
      </c>
      <c r="D3168" s="169" t="n">
        <v>46662</v>
      </c>
      <c r="E3168" t="n">
        <v>0</v>
      </c>
      <c r="F3168" t="n">
        <v>-100</v>
      </c>
      <c r="G3168" t="n">
        <v>0</v>
      </c>
      <c r="H3168" t="n">
        <v>100</v>
      </c>
    </row>
    <row r="3169">
      <c r="A3169" s="119" t="n">
        <v>46115</v>
      </c>
      <c r="B3169" t="inlineStr">
        <is>
          <t>KR310101GG18</t>
        </is>
      </c>
      <c r="C3169" t="inlineStr">
        <is>
          <t>통안02840-2801-02</t>
        </is>
      </c>
      <c r="D3169" s="169" t="n">
        <v>46754</v>
      </c>
      <c r="E3169" t="n">
        <v>0</v>
      </c>
      <c r="F3169" t="n">
        <v>-100</v>
      </c>
      <c r="G3169" t="n">
        <v>0</v>
      </c>
      <c r="H3169" t="n">
        <v>0</v>
      </c>
    </row>
    <row r="3170">
      <c r="A3170" s="119" t="n">
        <v>46115</v>
      </c>
      <c r="B3170" t="inlineStr">
        <is>
          <t>KR310101GG42</t>
        </is>
      </c>
      <c r="C3170" t="inlineStr">
        <is>
          <t>통안03420-2804-02</t>
        </is>
      </c>
      <c r="D3170" s="169" t="n">
        <v>46845</v>
      </c>
      <c r="E3170" t="n">
        <v>0</v>
      </c>
      <c r="F3170" t="n">
        <v>-700</v>
      </c>
      <c r="G3170" t="n">
        <v>0</v>
      </c>
      <c r="H3170" t="n">
        <v>200</v>
      </c>
    </row>
    <row r="3171">
      <c r="A3171" s="119" t="n">
        <v>46115</v>
      </c>
      <c r="B3171" t="inlineStr">
        <is>
          <t>KR310102GD93</t>
        </is>
      </c>
      <c r="C3171" t="inlineStr">
        <is>
          <t>통안04000-2609-03</t>
        </is>
      </c>
      <c r="D3171" s="169" t="n">
        <v>46268</v>
      </c>
      <c r="E3171" t="n">
        <v>0</v>
      </c>
      <c r="F3171" t="n">
        <v>-1600</v>
      </c>
      <c r="G3171" t="n">
        <v>0</v>
      </c>
      <c r="H3171" t="n">
        <v>0</v>
      </c>
    </row>
    <row r="3172">
      <c r="A3172" s="119" t="n">
        <v>46115</v>
      </c>
      <c r="B3172" t="inlineStr">
        <is>
          <t>KRC035LP5638</t>
        </is>
      </c>
      <c r="C3172" t="inlineStr">
        <is>
          <t>국고채원금01210-5603(26-2)</t>
        </is>
      </c>
      <c r="D3172" s="169" t="n">
        <v>57049</v>
      </c>
      <c r="E3172" t="n">
        <v>0</v>
      </c>
      <c r="F3172" t="n">
        <v>0</v>
      </c>
      <c r="G3172" t="n">
        <v>0</v>
      </c>
      <c r="H3172" t="n">
        <v>100</v>
      </c>
    </row>
    <row r="3173">
      <c r="A3173" s="119" t="n">
        <v>46118</v>
      </c>
      <c r="B3173" t="inlineStr">
        <is>
          <t>KR101501DC14</t>
        </is>
      </c>
      <c r="C3173" t="inlineStr">
        <is>
          <t>국민주택1종22-01</t>
        </is>
      </c>
      <c r="D3173" s="169" t="n">
        <v>46418</v>
      </c>
      <c r="E3173" t="n">
        <v>0</v>
      </c>
      <c r="F3173" t="n">
        <v>34</v>
      </c>
      <c r="G3173" t="n">
        <v>0</v>
      </c>
      <c r="H3173" t="n">
        <v>0</v>
      </c>
    </row>
    <row r="3174">
      <c r="A3174" s="119" t="n">
        <v>46118</v>
      </c>
      <c r="B3174" t="inlineStr">
        <is>
          <t>KR101501DC30</t>
        </is>
      </c>
      <c r="C3174" t="inlineStr">
        <is>
          <t>국민주택1종22-03</t>
        </is>
      </c>
      <c r="D3174" s="169" t="n">
        <v>46477</v>
      </c>
      <c r="E3174" t="n">
        <v>0</v>
      </c>
      <c r="F3174" t="n">
        <v>0</v>
      </c>
      <c r="G3174" t="n">
        <v>-100</v>
      </c>
      <c r="H3174" t="n">
        <v>0</v>
      </c>
    </row>
    <row r="3175">
      <c r="A3175" s="119" t="n">
        <v>46118</v>
      </c>
      <c r="B3175" t="inlineStr">
        <is>
          <t>KR101501DG10</t>
        </is>
      </c>
      <c r="C3175" t="inlineStr">
        <is>
          <t>국민주택1종26-01</t>
        </is>
      </c>
      <c r="D3175" s="169" t="n">
        <v>47879</v>
      </c>
      <c r="E3175" t="n">
        <v>0</v>
      </c>
      <c r="F3175" t="n">
        <v>10</v>
      </c>
      <c r="G3175" t="n">
        <v>0</v>
      </c>
      <c r="H3175" t="n">
        <v>0</v>
      </c>
    </row>
    <row r="3176">
      <c r="A3176" s="119" t="n">
        <v>46118</v>
      </c>
      <c r="B3176" t="inlineStr">
        <is>
          <t>KR101501DG36</t>
        </is>
      </c>
      <c r="C3176" t="inlineStr">
        <is>
          <t>국민주택1종26-03</t>
        </is>
      </c>
      <c r="D3176" s="169" t="n">
        <v>47938</v>
      </c>
      <c r="E3176" t="n">
        <v>0</v>
      </c>
      <c r="F3176" t="n">
        <v>3</v>
      </c>
      <c r="G3176" t="n">
        <v>30</v>
      </c>
      <c r="H3176" t="n">
        <v>0</v>
      </c>
    </row>
    <row r="3177">
      <c r="A3177" s="119" t="n">
        <v>46118</v>
      </c>
      <c r="B3177" t="inlineStr">
        <is>
          <t>KR101501DG44</t>
        </is>
      </c>
      <c r="C3177" t="inlineStr">
        <is>
          <t>국민주택1종26-04</t>
        </is>
      </c>
      <c r="D3177" s="169" t="n">
        <v>47968</v>
      </c>
      <c r="E3177" t="n">
        <v>0</v>
      </c>
      <c r="F3177" t="n">
        <v>-18</v>
      </c>
      <c r="G3177" t="n">
        <v>0</v>
      </c>
      <c r="H3177" t="n">
        <v>0</v>
      </c>
    </row>
    <row r="3178">
      <c r="A3178" s="119" t="n">
        <v>46118</v>
      </c>
      <c r="B3178" t="inlineStr">
        <is>
          <t>KR103501GC33</t>
        </is>
      </c>
      <c r="C3178" t="inlineStr">
        <is>
          <t>국고02375-2703(22-1)</t>
        </is>
      </c>
      <c r="D3178" s="169" t="n">
        <v>46456</v>
      </c>
      <c r="E3178" t="n">
        <v>0</v>
      </c>
      <c r="F3178" t="n">
        <v>0</v>
      </c>
      <c r="G3178" t="n">
        <v>0</v>
      </c>
      <c r="H3178" t="n">
        <v>1</v>
      </c>
    </row>
    <row r="3179">
      <c r="A3179" s="119" t="n">
        <v>46118</v>
      </c>
      <c r="B3179" t="inlineStr">
        <is>
          <t>KR103501GC90</t>
        </is>
      </c>
      <c r="C3179" t="inlineStr">
        <is>
          <t>국고03125-2709(22-8)</t>
        </is>
      </c>
      <c r="D3179" s="169" t="n">
        <v>46640</v>
      </c>
      <c r="E3179" t="n">
        <v>-1000</v>
      </c>
      <c r="F3179" t="n">
        <v>-1000</v>
      </c>
      <c r="G3179" t="n">
        <v>0</v>
      </c>
      <c r="H3179" t="n">
        <v>0</v>
      </c>
    </row>
    <row r="3180">
      <c r="A3180" s="119" t="n">
        <v>46118</v>
      </c>
      <c r="B3180" t="inlineStr">
        <is>
          <t>KR103501GD32</t>
        </is>
      </c>
      <c r="C3180" t="inlineStr">
        <is>
          <t>국고03250-2803(23-1)</t>
        </is>
      </c>
      <c r="D3180" s="169" t="n">
        <v>46822</v>
      </c>
      <c r="E3180" t="n">
        <v>500</v>
      </c>
      <c r="F3180" t="n">
        <v>0</v>
      </c>
      <c r="G3180" t="n">
        <v>-54</v>
      </c>
      <c r="H3180" t="n">
        <v>-100</v>
      </c>
    </row>
    <row r="3181">
      <c r="A3181" s="119" t="n">
        <v>46118</v>
      </c>
      <c r="B3181" t="inlineStr">
        <is>
          <t>KR103501GD65</t>
        </is>
      </c>
      <c r="C3181" t="inlineStr">
        <is>
          <t>국고03125-2606(23-4)</t>
        </is>
      </c>
      <c r="D3181" s="169" t="n">
        <v>46183</v>
      </c>
      <c r="E3181" t="n">
        <v>0</v>
      </c>
      <c r="F3181" t="n">
        <v>700</v>
      </c>
      <c r="G3181" t="n">
        <v>0</v>
      </c>
      <c r="H3181" t="n">
        <v>-810</v>
      </c>
    </row>
    <row r="3182">
      <c r="A3182" s="119" t="n">
        <v>46118</v>
      </c>
      <c r="B3182" t="inlineStr">
        <is>
          <t>KR103501GD99</t>
        </is>
      </c>
      <c r="C3182" t="inlineStr">
        <is>
          <t>국고03500-2809(23-6)</t>
        </is>
      </c>
      <c r="D3182" s="169" t="n">
        <v>47006</v>
      </c>
      <c r="E3182" t="n">
        <v>120</v>
      </c>
      <c r="F3182" t="n">
        <v>0</v>
      </c>
      <c r="G3182" t="n">
        <v>0</v>
      </c>
      <c r="H3182" t="n">
        <v>0</v>
      </c>
    </row>
    <row r="3183">
      <c r="A3183" s="119" t="n">
        <v>46118</v>
      </c>
      <c r="B3183" t="inlineStr">
        <is>
          <t>KR103501GDC8</t>
        </is>
      </c>
      <c r="C3183" t="inlineStr">
        <is>
          <t>국고03875-2612(23-10)</t>
        </is>
      </c>
      <c r="D3183" s="169" t="n">
        <v>46366</v>
      </c>
      <c r="E3183" t="n">
        <v>0</v>
      </c>
      <c r="F3183" t="n">
        <v>0</v>
      </c>
      <c r="G3183" t="n">
        <v>0</v>
      </c>
      <c r="H3183" t="n">
        <v>300</v>
      </c>
    </row>
    <row r="3184">
      <c r="A3184" s="119" t="n">
        <v>46118</v>
      </c>
      <c r="B3184" t="inlineStr">
        <is>
          <t>KR103501GE64</t>
        </is>
      </c>
      <c r="C3184" t="inlineStr">
        <is>
          <t>국고03250-2706(24-4)</t>
        </is>
      </c>
      <c r="D3184" s="169" t="n">
        <v>46548</v>
      </c>
      <c r="E3184" t="n">
        <v>1693</v>
      </c>
      <c r="F3184" t="n">
        <v>0</v>
      </c>
      <c r="G3184" t="n">
        <v>-510</v>
      </c>
      <c r="H3184" t="n">
        <v>-90</v>
      </c>
    </row>
    <row r="3185">
      <c r="A3185" s="119" t="n">
        <v>46118</v>
      </c>
      <c r="B3185" t="inlineStr">
        <is>
          <t>KR103501GE98</t>
        </is>
      </c>
      <c r="C3185" t="inlineStr">
        <is>
          <t>국고03000-2909(24-7)</t>
        </is>
      </c>
      <c r="D3185" s="169" t="n">
        <v>47371</v>
      </c>
      <c r="E3185" t="n">
        <v>0</v>
      </c>
      <c r="F3185" t="n">
        <v>0</v>
      </c>
      <c r="G3185" t="n">
        <v>0</v>
      </c>
      <c r="H3185" t="n">
        <v>-100</v>
      </c>
    </row>
    <row r="3186">
      <c r="A3186" s="119" t="n">
        <v>46118</v>
      </c>
      <c r="B3186" t="inlineStr">
        <is>
          <t>KR103501GEC6</t>
        </is>
      </c>
      <c r="C3186" t="inlineStr">
        <is>
          <t>국고02875-2712(24-12)</t>
        </is>
      </c>
      <c r="D3186" s="169" t="n">
        <v>46731</v>
      </c>
      <c r="E3186" t="n">
        <v>0</v>
      </c>
      <c r="F3186" t="n">
        <v>100</v>
      </c>
      <c r="G3186" t="n">
        <v>0</v>
      </c>
      <c r="H3186" t="n">
        <v>0</v>
      </c>
    </row>
    <row r="3187">
      <c r="A3187" s="119" t="n">
        <v>46118</v>
      </c>
      <c r="B3187" t="inlineStr">
        <is>
          <t>KR103501GF63</t>
        </is>
      </c>
      <c r="C3187" t="inlineStr">
        <is>
          <t>국고02250-2806(25-4)</t>
        </is>
      </c>
      <c r="D3187" s="169" t="n">
        <v>46914</v>
      </c>
      <c r="E3187" t="n">
        <v>0</v>
      </c>
      <c r="F3187" t="n">
        <v>-200</v>
      </c>
      <c r="G3187" t="n">
        <v>-100</v>
      </c>
      <c r="H3187" t="n">
        <v>-30</v>
      </c>
    </row>
    <row r="3188">
      <c r="A3188" s="119" t="n">
        <v>46118</v>
      </c>
      <c r="B3188" t="inlineStr">
        <is>
          <t>KR103501GF97</t>
        </is>
      </c>
      <c r="C3188" t="inlineStr">
        <is>
          <t>국고02250-2709(25-6)</t>
        </is>
      </c>
      <c r="D3188" s="169" t="n">
        <v>46640</v>
      </c>
      <c r="E3188" t="n">
        <v>998</v>
      </c>
      <c r="F3188" t="n">
        <v>0</v>
      </c>
      <c r="G3188" t="n">
        <v>0</v>
      </c>
      <c r="H3188" t="n">
        <v>0</v>
      </c>
    </row>
    <row r="3189">
      <c r="A3189" s="119" t="n">
        <v>46118</v>
      </c>
      <c r="B3189" t="inlineStr">
        <is>
          <t>KR103501GFC3</t>
        </is>
      </c>
      <c r="C3189" t="inlineStr">
        <is>
          <t>국고02750-2812(25-10)</t>
        </is>
      </c>
      <c r="D3189" s="169" t="n">
        <v>47097</v>
      </c>
      <c r="E3189" t="n">
        <v>0</v>
      </c>
      <c r="F3189" t="n">
        <v>-1690</v>
      </c>
      <c r="G3189" t="n">
        <v>307</v>
      </c>
      <c r="H3189" t="n">
        <v>1053</v>
      </c>
    </row>
    <row r="3190">
      <c r="A3190" s="119" t="n">
        <v>46118</v>
      </c>
      <c r="B3190" t="inlineStr">
        <is>
          <t>KR103501GG39</t>
        </is>
      </c>
      <c r="C3190" t="inlineStr">
        <is>
          <t>국고03500-5603(26-2)</t>
        </is>
      </c>
      <c r="D3190" s="169" t="n">
        <v>57049</v>
      </c>
      <c r="E3190" t="n">
        <v>-333</v>
      </c>
      <c r="F3190" t="n">
        <v>-110</v>
      </c>
      <c r="G3190" t="n">
        <v>250</v>
      </c>
      <c r="H3190" t="n">
        <v>400</v>
      </c>
    </row>
    <row r="3191">
      <c r="A3191" s="119" t="n">
        <v>46118</v>
      </c>
      <c r="B3191" t="inlineStr">
        <is>
          <t>KR10350270C0</t>
        </is>
      </c>
      <c r="C3191" t="inlineStr">
        <is>
          <t>국고04750-3012(10-7)</t>
        </is>
      </c>
      <c r="D3191" s="169" t="n">
        <v>47827</v>
      </c>
      <c r="E3191" t="n">
        <v>1058</v>
      </c>
      <c r="F3191" t="n">
        <v>1060</v>
      </c>
      <c r="G3191" t="n">
        <v>200</v>
      </c>
      <c r="H3191" t="n">
        <v>-100</v>
      </c>
    </row>
    <row r="3192">
      <c r="A3192" s="119" t="n">
        <v>46118</v>
      </c>
      <c r="B3192" t="inlineStr">
        <is>
          <t>KR103502G3C1</t>
        </is>
      </c>
      <c r="C3192" t="inlineStr">
        <is>
          <t>국고03750-3312(13-8)</t>
        </is>
      </c>
      <c r="D3192" s="169" t="n">
        <v>48923</v>
      </c>
      <c r="E3192" t="n">
        <v>0</v>
      </c>
      <c r="F3192" t="n">
        <v>-100</v>
      </c>
      <c r="G3192" t="n">
        <v>-100</v>
      </c>
      <c r="H3192" t="n">
        <v>0</v>
      </c>
    </row>
    <row r="3193">
      <c r="A3193" s="119" t="n">
        <v>46118</v>
      </c>
      <c r="B3193" t="inlineStr">
        <is>
          <t>KR103502G4C9</t>
        </is>
      </c>
      <c r="C3193" t="inlineStr">
        <is>
          <t>국고02750-4412(14-7)</t>
        </is>
      </c>
      <c r="D3193" s="169" t="n">
        <v>52941</v>
      </c>
      <c r="E3193" t="n">
        <v>0</v>
      </c>
      <c r="F3193" t="n">
        <v>0</v>
      </c>
      <c r="G3193" t="n">
        <v>-100</v>
      </c>
      <c r="H3193" t="n">
        <v>0</v>
      </c>
    </row>
    <row r="3194">
      <c r="A3194" s="119" t="n">
        <v>46118</v>
      </c>
      <c r="B3194" t="inlineStr">
        <is>
          <t>KR103502G669</t>
        </is>
      </c>
      <c r="C3194" t="inlineStr">
        <is>
          <t>국고01875-2606(16-3)</t>
        </is>
      </c>
      <c r="D3194" s="169" t="n">
        <v>46183</v>
      </c>
      <c r="E3194" t="n">
        <v>0</v>
      </c>
      <c r="F3194" t="n">
        <v>0</v>
      </c>
      <c r="G3194" t="n">
        <v>0</v>
      </c>
      <c r="H3194" t="n">
        <v>60</v>
      </c>
    </row>
    <row r="3195">
      <c r="A3195" s="119" t="n">
        <v>46118</v>
      </c>
      <c r="B3195" t="inlineStr">
        <is>
          <t>KR103502G693</t>
        </is>
      </c>
      <c r="C3195" t="inlineStr">
        <is>
          <t>국고01500-3609(16-6)</t>
        </is>
      </c>
      <c r="D3195" s="169" t="n">
        <v>49928</v>
      </c>
      <c r="E3195" t="n">
        <v>0</v>
      </c>
      <c r="F3195" t="n">
        <v>50</v>
      </c>
      <c r="G3195" t="n">
        <v>-50</v>
      </c>
      <c r="H3195" t="n">
        <v>0</v>
      </c>
    </row>
    <row r="3196">
      <c r="A3196" s="119" t="n">
        <v>46118</v>
      </c>
      <c r="B3196" t="inlineStr">
        <is>
          <t>KR103502G6C4</t>
        </is>
      </c>
      <c r="C3196" t="inlineStr">
        <is>
          <t>국고01500-2612(16-8)</t>
        </is>
      </c>
      <c r="D3196" s="169" t="n">
        <v>46366</v>
      </c>
      <c r="E3196" t="n">
        <v>0</v>
      </c>
      <c r="F3196" t="n">
        <v>0</v>
      </c>
      <c r="G3196" t="n">
        <v>-100</v>
      </c>
      <c r="H3196" t="n">
        <v>0</v>
      </c>
    </row>
    <row r="3197">
      <c r="A3197" s="119" t="n">
        <v>46118</v>
      </c>
      <c r="B3197" t="inlineStr">
        <is>
          <t>KR103502G792</t>
        </is>
      </c>
      <c r="C3197" t="inlineStr">
        <is>
          <t>국고02250-3709(17-5)</t>
        </is>
      </c>
      <c r="D3197" s="169" t="n">
        <v>50293</v>
      </c>
      <c r="E3197" t="n">
        <v>-1143</v>
      </c>
      <c r="F3197" t="n">
        <v>0</v>
      </c>
      <c r="G3197" t="n">
        <v>0</v>
      </c>
      <c r="H3197" t="n">
        <v>0</v>
      </c>
    </row>
    <row r="3198">
      <c r="A3198" s="119" t="n">
        <v>46118</v>
      </c>
      <c r="B3198" t="inlineStr">
        <is>
          <t>KR103502G7C2</t>
        </is>
      </c>
      <c r="C3198" t="inlineStr">
        <is>
          <t>국고02375-2712(17-7)</t>
        </is>
      </c>
      <c r="D3198" s="169" t="n">
        <v>46731</v>
      </c>
      <c r="E3198" t="n">
        <v>-100</v>
      </c>
      <c r="F3198" t="n">
        <v>0</v>
      </c>
      <c r="G3198" t="n">
        <v>0</v>
      </c>
      <c r="H3198" t="n">
        <v>0</v>
      </c>
    </row>
    <row r="3199">
      <c r="A3199" s="119" t="n">
        <v>46118</v>
      </c>
      <c r="B3199" t="inlineStr">
        <is>
          <t>KR103502G891</t>
        </is>
      </c>
      <c r="C3199" t="inlineStr">
        <is>
          <t>국고02375-3809(18-7)</t>
        </is>
      </c>
      <c r="D3199" s="169" t="n">
        <v>50658</v>
      </c>
      <c r="E3199" t="n">
        <v>0</v>
      </c>
      <c r="F3199" t="n">
        <v>0</v>
      </c>
      <c r="G3199" t="n">
        <v>-6</v>
      </c>
      <c r="H3199" t="n">
        <v>6</v>
      </c>
    </row>
    <row r="3200">
      <c r="A3200" s="119" t="n">
        <v>46118</v>
      </c>
      <c r="B3200" t="inlineStr">
        <is>
          <t>KR103502GA34</t>
        </is>
      </c>
      <c r="C3200" t="inlineStr">
        <is>
          <t>국고01500-5003(20-2)</t>
        </is>
      </c>
      <c r="D3200" s="169" t="n">
        <v>54857</v>
      </c>
      <c r="E3200" t="n">
        <v>4</v>
      </c>
      <c r="F3200" t="n">
        <v>0</v>
      </c>
      <c r="G3200" t="n">
        <v>0</v>
      </c>
      <c r="H3200" t="n">
        <v>0</v>
      </c>
    </row>
    <row r="3201">
      <c r="A3201" s="119" t="n">
        <v>46118</v>
      </c>
      <c r="B3201" t="inlineStr">
        <is>
          <t>KR103502GA91</t>
        </is>
      </c>
      <c r="C3201" t="inlineStr">
        <is>
          <t>국고01500-4009(20-7)</t>
        </is>
      </c>
      <c r="D3201" s="169" t="n">
        <v>51389</v>
      </c>
      <c r="E3201" t="n">
        <v>0</v>
      </c>
      <c r="F3201" t="n">
        <v>100</v>
      </c>
      <c r="G3201" t="n">
        <v>-19</v>
      </c>
      <c r="H3201" t="n">
        <v>-176</v>
      </c>
    </row>
    <row r="3202">
      <c r="A3202" s="119" t="n">
        <v>46118</v>
      </c>
      <c r="B3202" t="inlineStr">
        <is>
          <t>KR103502GB33</t>
        </is>
      </c>
      <c r="C3202" t="inlineStr">
        <is>
          <t>국고01875-5103(21-2)</t>
        </is>
      </c>
      <c r="D3202" s="169" t="n">
        <v>55222</v>
      </c>
      <c r="E3202" t="n">
        <v>0</v>
      </c>
      <c r="F3202" t="n">
        <v>100</v>
      </c>
      <c r="G3202" t="n">
        <v>-410</v>
      </c>
      <c r="H3202" t="n">
        <v>0</v>
      </c>
    </row>
    <row r="3203">
      <c r="A3203" s="119" t="n">
        <v>46118</v>
      </c>
      <c r="B3203" t="inlineStr">
        <is>
          <t>KR103502GB66</t>
        </is>
      </c>
      <c r="C3203" t="inlineStr">
        <is>
          <t>국고02000-3106(21-5)</t>
        </is>
      </c>
      <c r="D3203" s="169" t="n">
        <v>48009</v>
      </c>
      <c r="E3203" t="n">
        <v>-100</v>
      </c>
      <c r="F3203" t="n">
        <v>0</v>
      </c>
      <c r="G3203" t="n">
        <v>0</v>
      </c>
      <c r="H3203" t="n">
        <v>-100</v>
      </c>
    </row>
    <row r="3204">
      <c r="A3204" s="119" t="n">
        <v>46118</v>
      </c>
      <c r="B3204" t="inlineStr">
        <is>
          <t>KR103502GC65</t>
        </is>
      </c>
      <c r="C3204" t="inlineStr">
        <is>
          <t>국고03375-3206(22-5)</t>
        </is>
      </c>
      <c r="D3204" s="169" t="n">
        <v>48375</v>
      </c>
      <c r="E3204" t="n">
        <v>-100</v>
      </c>
      <c r="F3204" t="n">
        <v>0</v>
      </c>
      <c r="G3204" t="n">
        <v>0</v>
      </c>
      <c r="H3204" t="n">
        <v>0</v>
      </c>
    </row>
    <row r="3205">
      <c r="A3205" s="119" t="n">
        <v>46118</v>
      </c>
      <c r="B3205" t="inlineStr">
        <is>
          <t>KR103502GC99</t>
        </is>
      </c>
      <c r="C3205" t="inlineStr">
        <is>
          <t>국고03125-5209(22-9)</t>
        </is>
      </c>
      <c r="D3205" s="169" t="n">
        <v>55772</v>
      </c>
      <c r="E3205" t="n">
        <v>-20</v>
      </c>
      <c r="F3205" t="n">
        <v>50</v>
      </c>
      <c r="G3205" t="n">
        <v>0</v>
      </c>
      <c r="H3205" t="n">
        <v>0</v>
      </c>
    </row>
    <row r="3206">
      <c r="A3206" s="119" t="n">
        <v>46118</v>
      </c>
      <c r="B3206" t="inlineStr">
        <is>
          <t>KR103502GCC8</t>
        </is>
      </c>
      <c r="C3206" t="inlineStr">
        <is>
          <t>국고04250-3212(22-14)</t>
        </is>
      </c>
      <c r="D3206" s="169" t="n">
        <v>48558</v>
      </c>
      <c r="E3206" t="n">
        <v>0</v>
      </c>
      <c r="F3206" t="n">
        <v>0</v>
      </c>
      <c r="G3206" t="n">
        <v>0</v>
      </c>
      <c r="H3206" t="n">
        <v>100</v>
      </c>
    </row>
    <row r="3207">
      <c r="A3207" s="119" t="n">
        <v>46118</v>
      </c>
      <c r="B3207" t="inlineStr">
        <is>
          <t>KR103502GD31</t>
        </is>
      </c>
      <c r="C3207" t="inlineStr">
        <is>
          <t>국고03250-5303(23-2)</t>
        </is>
      </c>
      <c r="D3207" s="169" t="n">
        <v>55953</v>
      </c>
      <c r="E3207" t="n">
        <v>0</v>
      </c>
      <c r="F3207" t="n">
        <v>50</v>
      </c>
      <c r="G3207" t="n">
        <v>-100</v>
      </c>
      <c r="H3207" t="n">
        <v>0</v>
      </c>
    </row>
    <row r="3208">
      <c r="A3208" s="119" t="n">
        <v>46118</v>
      </c>
      <c r="B3208" t="inlineStr">
        <is>
          <t>KR103502GD64</t>
        </is>
      </c>
      <c r="C3208" t="inlineStr">
        <is>
          <t>국고03250-3306(23-5)</t>
        </is>
      </c>
      <c r="D3208" s="169" t="n">
        <v>48740</v>
      </c>
      <c r="E3208" t="n">
        <v>0</v>
      </c>
      <c r="F3208" t="n">
        <v>100</v>
      </c>
      <c r="G3208" t="n">
        <v>-152</v>
      </c>
      <c r="H3208" t="n">
        <v>-150</v>
      </c>
    </row>
    <row r="3209">
      <c r="A3209" s="119" t="n">
        <v>46118</v>
      </c>
      <c r="B3209" t="inlineStr">
        <is>
          <t>KR103502GD98</t>
        </is>
      </c>
      <c r="C3209" t="inlineStr">
        <is>
          <t>국고03625-5309(23-7)</t>
        </is>
      </c>
      <c r="D3209" s="169" t="n">
        <v>56137</v>
      </c>
      <c r="E3209" t="n">
        <v>0</v>
      </c>
      <c r="F3209" t="n">
        <v>0</v>
      </c>
      <c r="G3209" t="n">
        <v>-130</v>
      </c>
      <c r="H3209" t="n">
        <v>0</v>
      </c>
    </row>
    <row r="3210">
      <c r="A3210" s="119" t="n">
        <v>46118</v>
      </c>
      <c r="B3210" t="inlineStr">
        <is>
          <t>KR103502GDC6</t>
        </is>
      </c>
      <c r="C3210" t="inlineStr">
        <is>
          <t>국고04125-3312(23-11)</t>
        </is>
      </c>
      <c r="D3210" s="169" t="n">
        <v>48923</v>
      </c>
      <c r="E3210" t="n">
        <v>-422</v>
      </c>
      <c r="F3210" t="n">
        <v>-200</v>
      </c>
      <c r="G3210" t="n">
        <v>-90</v>
      </c>
      <c r="H3210" t="n">
        <v>-10</v>
      </c>
    </row>
    <row r="3211">
      <c r="A3211" s="119" t="n">
        <v>46118</v>
      </c>
      <c r="B3211" t="inlineStr">
        <is>
          <t>KR103502GE30</t>
        </is>
      </c>
      <c r="C3211" t="inlineStr">
        <is>
          <t>국고03250-5403(24-2)</t>
        </is>
      </c>
      <c r="D3211" s="169" t="n">
        <v>56318</v>
      </c>
      <c r="E3211" t="n">
        <v>0</v>
      </c>
      <c r="F3211" t="n">
        <v>0</v>
      </c>
      <c r="G3211" t="n">
        <v>-100</v>
      </c>
      <c r="H3211" t="n">
        <v>0</v>
      </c>
    </row>
    <row r="3212">
      <c r="A3212" s="119" t="n">
        <v>46118</v>
      </c>
      <c r="B3212" t="inlineStr">
        <is>
          <t>KR103502GE63</t>
        </is>
      </c>
      <c r="C3212" t="inlineStr">
        <is>
          <t>국고03500-3406(24-5)</t>
        </is>
      </c>
      <c r="D3212" s="169" t="n">
        <v>49105</v>
      </c>
      <c r="E3212" t="n">
        <v>-2</v>
      </c>
      <c r="F3212" t="n">
        <v>0</v>
      </c>
      <c r="G3212" t="n">
        <v>-24</v>
      </c>
      <c r="H3212" t="n">
        <v>-100</v>
      </c>
    </row>
    <row r="3213">
      <c r="A3213" s="119" t="n">
        <v>46118</v>
      </c>
      <c r="B3213" t="inlineStr">
        <is>
          <t>KR103502GEC4</t>
        </is>
      </c>
      <c r="C3213" t="inlineStr">
        <is>
          <t>국고03000-3412(24-13)</t>
        </is>
      </c>
      <c r="D3213" s="169" t="n">
        <v>49288</v>
      </c>
      <c r="E3213" t="n">
        <v>400</v>
      </c>
      <c r="F3213" t="n">
        <v>200</v>
      </c>
      <c r="G3213" t="n">
        <v>0</v>
      </c>
      <c r="H3213" t="n">
        <v>0</v>
      </c>
    </row>
    <row r="3214">
      <c r="A3214" s="119" t="n">
        <v>46118</v>
      </c>
      <c r="B3214" t="inlineStr">
        <is>
          <t>KR103502GF39</t>
        </is>
      </c>
      <c r="C3214" t="inlineStr">
        <is>
          <t>국고02625-5503(25-2)</t>
        </is>
      </c>
      <c r="D3214" s="169" t="n">
        <v>56683</v>
      </c>
      <c r="E3214" t="n">
        <v>0</v>
      </c>
      <c r="F3214" t="n">
        <v>-20</v>
      </c>
      <c r="G3214" t="n">
        <v>0</v>
      </c>
      <c r="H3214" t="n">
        <v>0</v>
      </c>
    </row>
    <row r="3215">
      <c r="A3215" s="119" t="n">
        <v>46118</v>
      </c>
      <c r="B3215" t="inlineStr">
        <is>
          <t>KR103502GF62</t>
        </is>
      </c>
      <c r="C3215" t="inlineStr">
        <is>
          <t>국고02625-3506(25-5)</t>
        </is>
      </c>
      <c r="D3215" s="169" t="n">
        <v>49470</v>
      </c>
      <c r="E3215" t="n">
        <v>16</v>
      </c>
      <c r="F3215" t="n">
        <v>-26</v>
      </c>
      <c r="G3215" t="n">
        <v>-100</v>
      </c>
      <c r="H3215" t="n">
        <v>-10</v>
      </c>
    </row>
    <row r="3216">
      <c r="A3216" s="119" t="n">
        <v>46118</v>
      </c>
      <c r="B3216" t="inlineStr">
        <is>
          <t>KR103502GF96</t>
        </is>
      </c>
      <c r="C3216" t="inlineStr">
        <is>
          <t>국고02625-5509(25-7)</t>
        </is>
      </c>
      <c r="D3216" s="169" t="n">
        <v>56867</v>
      </c>
      <c r="E3216" t="n">
        <v>60</v>
      </c>
      <c r="F3216" t="n">
        <v>0</v>
      </c>
      <c r="G3216" t="n">
        <v>100</v>
      </c>
      <c r="H3216" t="n">
        <v>0</v>
      </c>
    </row>
    <row r="3217">
      <c r="A3217" s="119" t="n">
        <v>46118</v>
      </c>
      <c r="B3217" t="inlineStr">
        <is>
          <t>KR103502GFC1</t>
        </is>
      </c>
      <c r="C3217" t="inlineStr">
        <is>
          <t>국고03250-3512(25-11)</t>
        </is>
      </c>
      <c r="D3217" s="169" t="n">
        <v>49653</v>
      </c>
      <c r="E3217" t="n">
        <v>0</v>
      </c>
      <c r="F3217" t="n">
        <v>280</v>
      </c>
      <c r="G3217" t="n">
        <v>505</v>
      </c>
      <c r="H3217" t="n">
        <v>320</v>
      </c>
    </row>
    <row r="3218">
      <c r="A3218" s="119" t="n">
        <v>46118</v>
      </c>
      <c r="B3218" t="inlineStr">
        <is>
          <t>KR103502GG38</t>
        </is>
      </c>
      <c r="C3218" t="inlineStr">
        <is>
          <t>국고03000-2803(26-1)</t>
        </is>
      </c>
      <c r="D3218" s="169" t="n">
        <v>46822</v>
      </c>
      <c r="E3218" t="n">
        <v>1300</v>
      </c>
      <c r="F3218" t="n">
        <v>0</v>
      </c>
      <c r="G3218" t="n">
        <v>-10</v>
      </c>
      <c r="H3218" t="n">
        <v>90</v>
      </c>
    </row>
    <row r="3219">
      <c r="A3219" s="119" t="n">
        <v>46118</v>
      </c>
      <c r="B3219" t="inlineStr">
        <is>
          <t>KR103503GE62</t>
        </is>
      </c>
      <c r="C3219" t="inlineStr">
        <is>
          <t>물가00750-3406(24-6)</t>
        </is>
      </c>
      <c r="D3219" s="169" t="n">
        <v>49105</v>
      </c>
      <c r="E3219" t="n">
        <v>0</v>
      </c>
      <c r="F3219" t="n">
        <v>0</v>
      </c>
      <c r="G3219" t="n">
        <v>0</v>
      </c>
      <c r="H3219" t="n">
        <v>20</v>
      </c>
    </row>
    <row r="3220">
      <c r="A3220" s="119" t="n">
        <v>46118</v>
      </c>
      <c r="B3220" t="inlineStr">
        <is>
          <t>KR103503GF38</t>
        </is>
      </c>
      <c r="C3220" t="inlineStr">
        <is>
          <t>국고02625-3003(25-3)</t>
        </is>
      </c>
      <c r="D3220" s="169" t="n">
        <v>47552</v>
      </c>
      <c r="E3220" t="n">
        <v>7</v>
      </c>
      <c r="F3220" t="n">
        <v>-250</v>
      </c>
      <c r="G3220" t="n">
        <v>0</v>
      </c>
      <c r="H3220" t="n">
        <v>-450</v>
      </c>
    </row>
    <row r="3221">
      <c r="A3221" s="119" t="n">
        <v>46118</v>
      </c>
      <c r="B3221" t="inlineStr">
        <is>
          <t>KR103503GF95</t>
        </is>
      </c>
      <c r="C3221" t="inlineStr">
        <is>
          <t>국고02500-3009(25-8)</t>
        </is>
      </c>
      <c r="D3221" s="169" t="n">
        <v>47736</v>
      </c>
      <c r="E3221" t="n">
        <v>0</v>
      </c>
      <c r="F3221" t="n">
        <v>-30</v>
      </c>
      <c r="G3221" t="n">
        <v>-300</v>
      </c>
      <c r="H3221" t="n">
        <v>-630</v>
      </c>
    </row>
    <row r="3222">
      <c r="A3222" s="119" t="n">
        <v>46118</v>
      </c>
      <c r="B3222" t="inlineStr">
        <is>
          <t>KR103503GG37</t>
        </is>
      </c>
      <c r="C3222" t="inlineStr">
        <is>
          <t>국고03375-3103(26-3)</t>
        </is>
      </c>
      <c r="D3222" s="169" t="n">
        <v>47917</v>
      </c>
      <c r="E3222" t="n">
        <v>105</v>
      </c>
      <c r="F3222" t="n">
        <v>360</v>
      </c>
      <c r="G3222" t="n">
        <v>57</v>
      </c>
      <c r="H3222" t="n">
        <v>-77</v>
      </c>
    </row>
    <row r="3223">
      <c r="A3223" s="119" t="n">
        <v>46118</v>
      </c>
      <c r="B3223" t="inlineStr">
        <is>
          <t>KR103504GF94</t>
        </is>
      </c>
      <c r="C3223" t="inlineStr">
        <is>
          <t>국고02750-4509(25-9)</t>
        </is>
      </c>
      <c r="D3223" s="169" t="n">
        <v>53215</v>
      </c>
      <c r="E3223" t="n">
        <v>-270</v>
      </c>
      <c r="F3223" t="n">
        <v>210</v>
      </c>
      <c r="G3223" t="n">
        <v>50</v>
      </c>
      <c r="H3223" t="n">
        <v>30</v>
      </c>
    </row>
    <row r="3224">
      <c r="A3224" s="119" t="n">
        <v>46118</v>
      </c>
      <c r="B3224" t="inlineStr">
        <is>
          <t>KR310101AG48</t>
        </is>
      </c>
      <c r="C3224" t="inlineStr">
        <is>
          <t>통안DC026-0707-0910</t>
        </is>
      </c>
      <c r="D3224" s="169" t="n">
        <v>46210</v>
      </c>
      <c r="E3224" t="n">
        <v>0</v>
      </c>
      <c r="F3224" t="n">
        <v>3700</v>
      </c>
      <c r="G3224" t="n">
        <v>0</v>
      </c>
      <c r="H3224" t="n">
        <v>0</v>
      </c>
    </row>
    <row r="3225">
      <c r="A3225" s="119" t="n">
        <v>46118</v>
      </c>
      <c r="B3225" t="inlineStr">
        <is>
          <t>KR310101GF50</t>
        </is>
      </c>
      <c r="C3225" t="inlineStr">
        <is>
          <t>통안02370-2605-01</t>
        </is>
      </c>
      <c r="D3225" s="169" t="n">
        <v>46151</v>
      </c>
      <c r="E3225" t="n">
        <v>0</v>
      </c>
      <c r="F3225" t="n">
        <v>400</v>
      </c>
      <c r="G3225" t="n">
        <v>0</v>
      </c>
      <c r="H3225" t="n">
        <v>-400</v>
      </c>
    </row>
    <row r="3226">
      <c r="A3226" s="119" t="n">
        <v>46118</v>
      </c>
      <c r="B3226" t="inlineStr">
        <is>
          <t>KR310101GF76</t>
        </is>
      </c>
      <c r="C3226" t="inlineStr">
        <is>
          <t>통안02400-2707-02</t>
        </is>
      </c>
      <c r="D3226" s="169" t="n">
        <v>46570</v>
      </c>
      <c r="E3226" t="n">
        <v>0</v>
      </c>
      <c r="F3226" t="n">
        <v>0</v>
      </c>
      <c r="G3226" t="n">
        <v>0</v>
      </c>
      <c r="H3226" t="n">
        <v>-100</v>
      </c>
    </row>
    <row r="3227">
      <c r="A3227" s="119" t="n">
        <v>46118</v>
      </c>
      <c r="B3227" t="inlineStr">
        <is>
          <t>KR310101GG18</t>
        </is>
      </c>
      <c r="C3227" t="inlineStr">
        <is>
          <t>통안02840-2801-02</t>
        </is>
      </c>
      <c r="D3227" s="169" t="n">
        <v>46754</v>
      </c>
      <c r="E3227" t="n">
        <v>0</v>
      </c>
      <c r="F3227" t="n">
        <v>100</v>
      </c>
      <c r="G3227" t="n">
        <v>-100</v>
      </c>
      <c r="H3227" t="n">
        <v>0</v>
      </c>
    </row>
    <row r="3228">
      <c r="A3228" s="119" t="n">
        <v>46118</v>
      </c>
      <c r="B3228" t="inlineStr">
        <is>
          <t>KR310101GG42</t>
        </is>
      </c>
      <c r="C3228" t="inlineStr">
        <is>
          <t>통안03420-2804-02</t>
        </is>
      </c>
      <c r="D3228" s="169" t="n">
        <v>46845</v>
      </c>
      <c r="E3228" t="n">
        <v>0</v>
      </c>
      <c r="F3228" t="n">
        <v>-300</v>
      </c>
      <c r="G3228" t="n">
        <v>200</v>
      </c>
      <c r="H3228" t="n">
        <v>0</v>
      </c>
    </row>
    <row r="3229">
      <c r="A3229" s="119" t="n">
        <v>46118</v>
      </c>
      <c r="B3229" t="inlineStr">
        <is>
          <t>KR310102AG21</t>
        </is>
      </c>
      <c r="C3229" t="inlineStr">
        <is>
          <t>통안DC026-0512-0910</t>
        </is>
      </c>
      <c r="D3229" s="169" t="n">
        <v>46154</v>
      </c>
      <c r="E3229" t="n">
        <v>0</v>
      </c>
      <c r="F3229" t="n">
        <v>100</v>
      </c>
      <c r="G3229" t="n">
        <v>0</v>
      </c>
      <c r="H3229" t="n">
        <v>-100</v>
      </c>
    </row>
    <row r="3230">
      <c r="A3230" s="119" t="n">
        <v>46118</v>
      </c>
      <c r="B3230" t="inlineStr">
        <is>
          <t>KR310102GD93</t>
        </is>
      </c>
      <c r="C3230" t="inlineStr">
        <is>
          <t>통안04000-2609-03</t>
        </is>
      </c>
      <c r="D3230" s="169" t="n">
        <v>46268</v>
      </c>
      <c r="E3230" t="n">
        <v>0</v>
      </c>
      <c r="F3230" t="n">
        <v>100</v>
      </c>
      <c r="G3230" t="n">
        <v>0</v>
      </c>
      <c r="H3230" t="n">
        <v>0</v>
      </c>
    </row>
    <row r="3231">
      <c r="A3231" s="119" t="n">
        <v>46118</v>
      </c>
      <c r="B3231" t="inlineStr">
        <is>
          <t>KR310102GE35</t>
        </is>
      </c>
      <c r="C3231" t="inlineStr">
        <is>
          <t>통안03430-2703-03</t>
        </is>
      </c>
      <c r="D3231" s="169" t="n">
        <v>46449</v>
      </c>
      <c r="E3231" t="n">
        <v>0</v>
      </c>
      <c r="F3231" t="n">
        <v>-100</v>
      </c>
      <c r="G3231" t="n">
        <v>0</v>
      </c>
      <c r="H3231" t="n">
        <v>0</v>
      </c>
    </row>
    <row r="3232">
      <c r="A3232" s="119" t="n">
        <v>46118</v>
      </c>
      <c r="B3232" t="inlineStr">
        <is>
          <t>KRC0350C27C8</t>
        </is>
      </c>
      <c r="C3232" t="inlineStr">
        <is>
          <t>국고채이자03500-2712</t>
        </is>
      </c>
      <c r="D3232" s="169" t="n">
        <v>46731</v>
      </c>
      <c r="E3232" t="n">
        <v>0</v>
      </c>
      <c r="F3232" t="n">
        <v>0</v>
      </c>
      <c r="G3232" t="n">
        <v>-86</v>
      </c>
      <c r="H3232" t="n">
        <v>0</v>
      </c>
    </row>
    <row r="3233">
      <c r="A3233" s="119" t="n">
        <v>46118</v>
      </c>
      <c r="B3233" t="inlineStr">
        <is>
          <t>KRC035FP29C6</t>
        </is>
      </c>
      <c r="C3233" t="inlineStr">
        <is>
          <t>국고채원금03350-2912(09-5)</t>
        </is>
      </c>
      <c r="D3233" s="169" t="n">
        <v>47462</v>
      </c>
      <c r="E3233" t="n">
        <v>0</v>
      </c>
      <c r="F3233" t="n">
        <v>0</v>
      </c>
      <c r="G3233" t="n">
        <v>-200</v>
      </c>
      <c r="H3233" t="n">
        <v>0</v>
      </c>
    </row>
    <row r="3234">
      <c r="A3234" s="119" t="n">
        <v>46118</v>
      </c>
      <c r="B3234" t="inlineStr">
        <is>
          <t>KRC035LP5596</t>
        </is>
      </c>
      <c r="C3234" t="inlineStr">
        <is>
          <t>국고채원금01210-5509(25-7)</t>
        </is>
      </c>
      <c r="D3234" s="169" t="n">
        <v>56867</v>
      </c>
      <c r="E3234" t="n">
        <v>0</v>
      </c>
      <c r="F3234" t="n">
        <v>0</v>
      </c>
      <c r="G3234" t="n">
        <v>200</v>
      </c>
      <c r="H3234" t="n">
        <v>0</v>
      </c>
    </row>
    <row r="3235">
      <c r="A3235" s="119" t="n">
        <v>46119</v>
      </c>
      <c r="B3235" t="inlineStr">
        <is>
          <t>KR101501DC14</t>
        </is>
      </c>
      <c r="C3235" t="inlineStr">
        <is>
          <t>국민주택1종22-01</t>
        </is>
      </c>
      <c r="D3235" s="169" t="n">
        <v>46418</v>
      </c>
      <c r="E3235" t="n">
        <v>0</v>
      </c>
      <c r="F3235" t="n">
        <v>19</v>
      </c>
      <c r="G3235" t="n">
        <v>0</v>
      </c>
      <c r="H3235" t="n">
        <v>0</v>
      </c>
    </row>
    <row r="3236">
      <c r="A3236" s="119" t="n">
        <v>46119</v>
      </c>
      <c r="B3236" t="inlineStr">
        <is>
          <t>KR101501DG10</t>
        </is>
      </c>
      <c r="C3236" t="inlineStr">
        <is>
          <t>국민주택1종26-01</t>
        </is>
      </c>
      <c r="D3236" s="169" t="n">
        <v>47879</v>
      </c>
      <c r="E3236" t="n">
        <v>0</v>
      </c>
      <c r="F3236" t="n">
        <v>7</v>
      </c>
      <c r="G3236" t="n">
        <v>0</v>
      </c>
      <c r="H3236" t="n">
        <v>0</v>
      </c>
    </row>
    <row r="3237">
      <c r="A3237" s="119" t="n">
        <v>46119</v>
      </c>
      <c r="B3237" t="inlineStr">
        <is>
          <t>KR101501DG36</t>
        </is>
      </c>
      <c r="C3237" t="inlineStr">
        <is>
          <t>국민주택1종26-03</t>
        </is>
      </c>
      <c r="D3237" s="169" t="n">
        <v>47938</v>
      </c>
      <c r="E3237" t="n">
        <v>0</v>
      </c>
      <c r="F3237" t="n">
        <v>2</v>
      </c>
      <c r="G3237" t="n">
        <v>400</v>
      </c>
      <c r="H3237" t="n">
        <v>0</v>
      </c>
    </row>
    <row r="3238">
      <c r="A3238" s="119" t="n">
        <v>46119</v>
      </c>
      <c r="B3238" t="inlineStr">
        <is>
          <t>KR101501DG44</t>
        </is>
      </c>
      <c r="C3238" t="inlineStr">
        <is>
          <t>국민주택1종26-04</t>
        </is>
      </c>
      <c r="D3238" s="169" t="n">
        <v>47968</v>
      </c>
      <c r="E3238" t="n">
        <v>0</v>
      </c>
      <c r="F3238" t="n">
        <v>-13</v>
      </c>
      <c r="G3238" t="n">
        <v>0</v>
      </c>
      <c r="H3238" t="n">
        <v>0</v>
      </c>
    </row>
    <row r="3239">
      <c r="A3239" s="119" t="n">
        <v>46119</v>
      </c>
      <c r="B3239" t="inlineStr">
        <is>
          <t>KR103101AG47</t>
        </is>
      </c>
      <c r="C3239" t="inlineStr">
        <is>
          <t>재정2026-0090-0063</t>
        </is>
      </c>
      <c r="D3239" s="169" t="n">
        <v>46177</v>
      </c>
      <c r="E3239" t="n">
        <v>0</v>
      </c>
      <c r="F3239" t="n">
        <v>1000</v>
      </c>
      <c r="G3239" t="n">
        <v>0</v>
      </c>
      <c r="H3239" t="n">
        <v>-1000</v>
      </c>
    </row>
    <row r="3240">
      <c r="A3240" s="119" t="n">
        <v>46119</v>
      </c>
      <c r="B3240" t="inlineStr">
        <is>
          <t>KR103501GC33</t>
        </is>
      </c>
      <c r="C3240" t="inlineStr">
        <is>
          <t>국고02375-2703(22-1)</t>
        </is>
      </c>
      <c r="D3240" s="169" t="n">
        <v>46456</v>
      </c>
      <c r="E3240" t="n">
        <v>2295</v>
      </c>
      <c r="F3240" t="n">
        <v>-150</v>
      </c>
      <c r="G3240" t="n">
        <v>0</v>
      </c>
      <c r="H3240" t="n">
        <v>-54</v>
      </c>
    </row>
    <row r="3241">
      <c r="A3241" s="119" t="n">
        <v>46119</v>
      </c>
      <c r="B3241" t="inlineStr">
        <is>
          <t>KR103501GD32</t>
        </is>
      </c>
      <c r="C3241" t="inlineStr">
        <is>
          <t>국고03250-2803(23-1)</t>
        </is>
      </c>
      <c r="D3241" s="169" t="n">
        <v>46822</v>
      </c>
      <c r="E3241" t="n">
        <v>3</v>
      </c>
      <c r="F3241" t="n">
        <v>0</v>
      </c>
      <c r="G3241" t="n">
        <v>0</v>
      </c>
      <c r="H3241" t="n">
        <v>-300</v>
      </c>
    </row>
    <row r="3242">
      <c r="A3242" s="119" t="n">
        <v>46119</v>
      </c>
      <c r="B3242" t="inlineStr">
        <is>
          <t>KR103501GD65</t>
        </is>
      </c>
      <c r="C3242" t="inlineStr">
        <is>
          <t>국고03125-2606(23-4)</t>
        </is>
      </c>
      <c r="D3242" s="169" t="n">
        <v>46183</v>
      </c>
      <c r="E3242" t="n">
        <v>-150</v>
      </c>
      <c r="F3242" t="n">
        <v>0</v>
      </c>
      <c r="G3242" t="n">
        <v>0</v>
      </c>
      <c r="H3242" t="n">
        <v>0</v>
      </c>
    </row>
    <row r="3243">
      <c r="A3243" s="119" t="n">
        <v>46119</v>
      </c>
      <c r="B3243" t="inlineStr">
        <is>
          <t>KR103501GDC8</t>
        </is>
      </c>
      <c r="C3243" t="inlineStr">
        <is>
          <t>국고03875-2612(23-10)</t>
        </is>
      </c>
      <c r="D3243" s="169" t="n">
        <v>46366</v>
      </c>
      <c r="E3243" t="n">
        <v>0</v>
      </c>
      <c r="F3243" t="n">
        <v>-100</v>
      </c>
      <c r="G3243" t="n">
        <v>0</v>
      </c>
      <c r="H3243" t="n">
        <v>100</v>
      </c>
    </row>
    <row r="3244">
      <c r="A3244" s="119" t="n">
        <v>46119</v>
      </c>
      <c r="B3244" t="inlineStr">
        <is>
          <t>KR103501GE31</t>
        </is>
      </c>
      <c r="C3244" t="inlineStr">
        <is>
          <t>국고03250-2903(24-1)</t>
        </is>
      </c>
      <c r="D3244" s="169" t="n">
        <v>47187</v>
      </c>
      <c r="E3244" t="n">
        <v>801</v>
      </c>
      <c r="F3244" t="n">
        <v>600</v>
      </c>
      <c r="G3244" t="n">
        <v>0</v>
      </c>
      <c r="H3244" t="n">
        <v>0</v>
      </c>
    </row>
    <row r="3245">
      <c r="A3245" s="119" t="n">
        <v>46119</v>
      </c>
      <c r="B3245" t="inlineStr">
        <is>
          <t>KR103501GE64</t>
        </is>
      </c>
      <c r="C3245" t="inlineStr">
        <is>
          <t>국고03250-2706(24-4)</t>
        </is>
      </c>
      <c r="D3245" s="169" t="n">
        <v>46548</v>
      </c>
      <c r="E3245" t="n">
        <v>298</v>
      </c>
      <c r="F3245" t="n">
        <v>0</v>
      </c>
      <c r="G3245" t="n">
        <v>0</v>
      </c>
      <c r="H3245" t="n">
        <v>0</v>
      </c>
    </row>
    <row r="3246">
      <c r="A3246" s="119" t="n">
        <v>46119</v>
      </c>
      <c r="B3246" t="inlineStr">
        <is>
          <t>KR103501GE98</t>
        </is>
      </c>
      <c r="C3246" t="inlineStr">
        <is>
          <t>국고03000-2909(24-7)</t>
        </is>
      </c>
      <c r="D3246" s="169" t="n">
        <v>47371</v>
      </c>
      <c r="E3246" t="n">
        <v>-50</v>
      </c>
      <c r="F3246" t="n">
        <v>100</v>
      </c>
      <c r="G3246" t="n">
        <v>0</v>
      </c>
      <c r="H3246" t="n">
        <v>0</v>
      </c>
    </row>
    <row r="3247">
      <c r="A3247" s="119" t="n">
        <v>46119</v>
      </c>
      <c r="B3247" t="inlineStr">
        <is>
          <t>KR103501GEC6</t>
        </is>
      </c>
      <c r="C3247" t="inlineStr">
        <is>
          <t>국고02875-2712(24-12)</t>
        </is>
      </c>
      <c r="D3247" s="169" t="n">
        <v>46731</v>
      </c>
      <c r="E3247" t="n">
        <v>3</v>
      </c>
      <c r="F3247" t="n">
        <v>300</v>
      </c>
      <c r="G3247" t="n">
        <v>-100</v>
      </c>
      <c r="H3247" t="n">
        <v>0</v>
      </c>
    </row>
    <row r="3248">
      <c r="A3248" s="119" t="n">
        <v>46119</v>
      </c>
      <c r="B3248" t="inlineStr">
        <is>
          <t>KR103501GF30</t>
        </is>
      </c>
      <c r="C3248" t="inlineStr">
        <is>
          <t>국고02625-2703(25-1)</t>
        </is>
      </c>
      <c r="D3248" s="169" t="n">
        <v>46456</v>
      </c>
      <c r="E3248" t="n">
        <v>-115</v>
      </c>
      <c r="F3248" t="n">
        <v>-10</v>
      </c>
      <c r="G3248" t="n">
        <v>0</v>
      </c>
      <c r="H3248" t="n">
        <v>0</v>
      </c>
    </row>
    <row r="3249">
      <c r="A3249" s="119" t="n">
        <v>46119</v>
      </c>
      <c r="B3249" t="inlineStr">
        <is>
          <t>KR103501GF63</t>
        </is>
      </c>
      <c r="C3249" t="inlineStr">
        <is>
          <t>국고02250-2806(25-4)</t>
        </is>
      </c>
      <c r="D3249" s="169" t="n">
        <v>46914</v>
      </c>
      <c r="E3249" t="n">
        <v>40</v>
      </c>
      <c r="F3249" t="n">
        <v>130</v>
      </c>
      <c r="G3249" t="n">
        <v>-701</v>
      </c>
      <c r="H3249" t="n">
        <v>550</v>
      </c>
    </row>
    <row r="3250">
      <c r="A3250" s="119" t="n">
        <v>46119</v>
      </c>
      <c r="B3250" t="inlineStr">
        <is>
          <t>KR103501GF97</t>
        </is>
      </c>
      <c r="C3250" t="inlineStr">
        <is>
          <t>국고02250-2709(25-6)</t>
        </is>
      </c>
      <c r="D3250" s="169" t="n">
        <v>46640</v>
      </c>
      <c r="E3250" t="n">
        <v>0</v>
      </c>
      <c r="F3250" t="n">
        <v>1018</v>
      </c>
      <c r="G3250" t="n">
        <v>0</v>
      </c>
      <c r="H3250" t="n">
        <v>0</v>
      </c>
    </row>
    <row r="3251">
      <c r="A3251" s="119" t="n">
        <v>46119</v>
      </c>
      <c r="B3251" t="inlineStr">
        <is>
          <t>KR103501GFC3</t>
        </is>
      </c>
      <c r="C3251" t="inlineStr">
        <is>
          <t>국고02750-2812(25-10)</t>
        </is>
      </c>
      <c r="D3251" s="169" t="n">
        <v>47097</v>
      </c>
      <c r="E3251" t="n">
        <v>810</v>
      </c>
      <c r="F3251" t="n">
        <v>700</v>
      </c>
      <c r="G3251" t="n">
        <v>240</v>
      </c>
      <c r="H3251" t="n">
        <v>950</v>
      </c>
    </row>
    <row r="3252">
      <c r="A3252" s="119" t="n">
        <v>46119</v>
      </c>
      <c r="B3252" t="inlineStr">
        <is>
          <t>KR103501GG39</t>
        </is>
      </c>
      <c r="C3252" t="inlineStr">
        <is>
          <t>국고03500-5603(26-2)</t>
        </is>
      </c>
      <c r="D3252" s="169" t="n">
        <v>57049</v>
      </c>
      <c r="E3252" t="n">
        <v>-24</v>
      </c>
      <c r="F3252" t="n">
        <v>-320</v>
      </c>
      <c r="G3252" t="n">
        <v>1390</v>
      </c>
      <c r="H3252" t="n">
        <v>180</v>
      </c>
    </row>
    <row r="3253">
      <c r="A3253" s="119" t="n">
        <v>46119</v>
      </c>
      <c r="B3253" t="inlineStr">
        <is>
          <t>KR10350270C0</t>
        </is>
      </c>
      <c r="C3253" t="inlineStr">
        <is>
          <t>국고04750-3012(10-7)</t>
        </is>
      </c>
      <c r="D3253" s="169" t="n">
        <v>47827</v>
      </c>
      <c r="E3253" t="n">
        <v>1057</v>
      </c>
      <c r="F3253" t="n">
        <v>1050</v>
      </c>
      <c r="G3253" t="n">
        <v>0</v>
      </c>
      <c r="H3253" t="n">
        <v>0</v>
      </c>
    </row>
    <row r="3254">
      <c r="A3254" s="119" t="n">
        <v>46119</v>
      </c>
      <c r="B3254" t="inlineStr">
        <is>
          <t>KR10350271C8</t>
        </is>
      </c>
      <c r="C3254" t="inlineStr">
        <is>
          <t>국고04000-3112(11-7)</t>
        </is>
      </c>
      <c r="D3254" s="169" t="n">
        <v>48192</v>
      </c>
      <c r="E3254" t="n">
        <v>50</v>
      </c>
      <c r="F3254" t="n">
        <v>0</v>
      </c>
      <c r="G3254" t="n">
        <v>0</v>
      </c>
      <c r="H3254" t="n">
        <v>0</v>
      </c>
    </row>
    <row r="3255">
      <c r="A3255" s="119" t="n">
        <v>46119</v>
      </c>
      <c r="B3255" t="inlineStr">
        <is>
          <t>KR103502G3C1</t>
        </is>
      </c>
      <c r="C3255" t="inlineStr">
        <is>
          <t>국고03750-3312(13-8)</t>
        </is>
      </c>
      <c r="D3255" s="169" t="n">
        <v>48923</v>
      </c>
      <c r="E3255" t="n">
        <v>1</v>
      </c>
      <c r="F3255" t="n">
        <v>0</v>
      </c>
      <c r="G3255" t="n">
        <v>0</v>
      </c>
      <c r="H3255" t="n">
        <v>0</v>
      </c>
    </row>
    <row r="3256">
      <c r="A3256" s="119" t="n">
        <v>46119</v>
      </c>
      <c r="B3256" t="inlineStr">
        <is>
          <t>KR103502G669</t>
        </is>
      </c>
      <c r="C3256" t="inlineStr">
        <is>
          <t>국고01875-2606(16-3)</t>
        </is>
      </c>
      <c r="D3256" s="169" t="n">
        <v>46183</v>
      </c>
      <c r="E3256" t="n">
        <v>0</v>
      </c>
      <c r="F3256" t="n">
        <v>0</v>
      </c>
      <c r="G3256" t="n">
        <v>0</v>
      </c>
      <c r="H3256" t="n">
        <v>-200</v>
      </c>
    </row>
    <row r="3257">
      <c r="A3257" s="119" t="n">
        <v>46119</v>
      </c>
      <c r="B3257" t="inlineStr">
        <is>
          <t>KR103502G6C4</t>
        </is>
      </c>
      <c r="C3257" t="inlineStr">
        <is>
          <t>국고01500-2612(16-8)</t>
        </is>
      </c>
      <c r="D3257" s="169" t="n">
        <v>46366</v>
      </c>
      <c r="E3257" t="n">
        <v>0</v>
      </c>
      <c r="F3257" t="n">
        <v>-100</v>
      </c>
      <c r="G3257" t="n">
        <v>0</v>
      </c>
      <c r="H3257" t="n">
        <v>1</v>
      </c>
    </row>
    <row r="3258">
      <c r="A3258" s="119" t="n">
        <v>46119</v>
      </c>
      <c r="B3258" t="inlineStr">
        <is>
          <t>KR103502G792</t>
        </is>
      </c>
      <c r="C3258" t="inlineStr">
        <is>
          <t>국고02250-3709(17-5)</t>
        </is>
      </c>
      <c r="D3258" s="169" t="n">
        <v>50293</v>
      </c>
      <c r="E3258" t="n">
        <v>-2</v>
      </c>
      <c r="F3258" t="n">
        <v>-1143</v>
      </c>
      <c r="G3258" t="n">
        <v>0</v>
      </c>
      <c r="H3258" t="n">
        <v>0</v>
      </c>
    </row>
    <row r="3259">
      <c r="A3259" s="119" t="n">
        <v>46119</v>
      </c>
      <c r="B3259" t="inlineStr">
        <is>
          <t>KR103502G834</t>
        </is>
      </c>
      <c r="C3259" t="inlineStr">
        <is>
          <t>국고02625-4803(18-2)</t>
        </is>
      </c>
      <c r="D3259" s="169" t="n">
        <v>54127</v>
      </c>
      <c r="E3259" t="n">
        <v>0</v>
      </c>
      <c r="F3259" t="n">
        <v>0</v>
      </c>
      <c r="G3259" t="n">
        <v>-32</v>
      </c>
      <c r="H3259" t="n">
        <v>-18</v>
      </c>
    </row>
    <row r="3260">
      <c r="A3260" s="119" t="n">
        <v>46119</v>
      </c>
      <c r="B3260" t="inlineStr">
        <is>
          <t>KR103502G867</t>
        </is>
      </c>
      <c r="C3260" t="inlineStr">
        <is>
          <t>국고02625-2806(18-4)</t>
        </is>
      </c>
      <c r="D3260" s="169" t="n">
        <v>46914</v>
      </c>
      <c r="E3260" t="n">
        <v>42</v>
      </c>
      <c r="F3260" t="n">
        <v>30</v>
      </c>
      <c r="G3260" t="n">
        <v>0</v>
      </c>
      <c r="H3260" t="n">
        <v>0</v>
      </c>
    </row>
    <row r="3261">
      <c r="A3261" s="119" t="n">
        <v>46119</v>
      </c>
      <c r="B3261" t="inlineStr">
        <is>
          <t>KR103502G8C0</t>
        </is>
      </c>
      <c r="C3261" t="inlineStr">
        <is>
          <t>국고02375-2812(18-10)</t>
        </is>
      </c>
      <c r="D3261" s="169" t="n">
        <v>47097</v>
      </c>
      <c r="E3261" t="n">
        <v>302</v>
      </c>
      <c r="F3261" t="n">
        <v>0</v>
      </c>
      <c r="G3261" t="n">
        <v>0</v>
      </c>
      <c r="H3261" t="n">
        <v>0</v>
      </c>
    </row>
    <row r="3262">
      <c r="A3262" s="119" t="n">
        <v>46119</v>
      </c>
      <c r="B3262" t="inlineStr">
        <is>
          <t>KR103502G933</t>
        </is>
      </c>
      <c r="C3262" t="inlineStr">
        <is>
          <t>국고02000-4903(19-2)</t>
        </is>
      </c>
      <c r="D3262" s="169" t="n">
        <v>54492</v>
      </c>
      <c r="E3262" t="n">
        <v>10</v>
      </c>
      <c r="F3262" t="n">
        <v>0</v>
      </c>
      <c r="G3262" t="n">
        <v>0</v>
      </c>
      <c r="H3262" t="n">
        <v>0</v>
      </c>
    </row>
    <row r="3263">
      <c r="A3263" s="119" t="n">
        <v>46119</v>
      </c>
      <c r="B3263" t="inlineStr">
        <is>
          <t>KR103502G966</t>
        </is>
      </c>
      <c r="C3263" t="inlineStr">
        <is>
          <t>국고01875-2906(19-4)</t>
        </is>
      </c>
      <c r="D3263" s="169" t="n">
        <v>47279</v>
      </c>
      <c r="E3263" t="n">
        <v>2</v>
      </c>
      <c r="F3263" t="n">
        <v>0</v>
      </c>
      <c r="G3263" t="n">
        <v>0</v>
      </c>
      <c r="H3263" t="n">
        <v>0</v>
      </c>
    </row>
    <row r="3264">
      <c r="A3264" s="119" t="n">
        <v>46119</v>
      </c>
      <c r="B3264" t="inlineStr">
        <is>
          <t>KR103502G9C8</t>
        </is>
      </c>
      <c r="C3264" t="inlineStr">
        <is>
          <t>국고01375-2912(19-8)</t>
        </is>
      </c>
      <c r="D3264" s="169" t="n">
        <v>47462</v>
      </c>
      <c r="E3264" t="n">
        <v>480</v>
      </c>
      <c r="F3264" t="n">
        <v>-80</v>
      </c>
      <c r="G3264" t="n">
        <v>0</v>
      </c>
      <c r="H3264" t="n">
        <v>100</v>
      </c>
    </row>
    <row r="3265">
      <c r="A3265" s="119" t="n">
        <v>46119</v>
      </c>
      <c r="B3265" t="inlineStr">
        <is>
          <t>KR103502GA34</t>
        </is>
      </c>
      <c r="C3265" t="inlineStr">
        <is>
          <t>국고01500-5003(20-2)</t>
        </is>
      </c>
      <c r="D3265" s="169" t="n">
        <v>54857</v>
      </c>
      <c r="E3265" t="n">
        <v>0</v>
      </c>
      <c r="F3265" t="n">
        <v>0</v>
      </c>
      <c r="G3265" t="n">
        <v>0</v>
      </c>
      <c r="H3265" t="n">
        <v>-30</v>
      </c>
    </row>
    <row r="3266">
      <c r="A3266" s="119" t="n">
        <v>46119</v>
      </c>
      <c r="B3266" t="inlineStr">
        <is>
          <t>KR103502GA67</t>
        </is>
      </c>
      <c r="C3266" t="inlineStr">
        <is>
          <t>국고01375-3006(20-4)</t>
        </is>
      </c>
      <c r="D3266" s="169" t="n">
        <v>47644</v>
      </c>
      <c r="E3266" t="n">
        <v>2</v>
      </c>
      <c r="F3266" t="n">
        <v>100</v>
      </c>
      <c r="G3266" t="n">
        <v>0</v>
      </c>
      <c r="H3266" t="n">
        <v>0</v>
      </c>
    </row>
    <row r="3267">
      <c r="A3267" s="119" t="n">
        <v>46119</v>
      </c>
      <c r="B3267" t="inlineStr">
        <is>
          <t>KR103502GA91</t>
        </is>
      </c>
      <c r="C3267" t="inlineStr">
        <is>
          <t>국고01500-4009(20-7)</t>
        </is>
      </c>
      <c r="D3267" s="169" t="n">
        <v>51389</v>
      </c>
      <c r="E3267" t="n">
        <v>3</v>
      </c>
      <c r="F3267" t="n">
        <v>0</v>
      </c>
      <c r="G3267" t="n">
        <v>0</v>
      </c>
      <c r="H3267" t="n">
        <v>0</v>
      </c>
    </row>
    <row r="3268">
      <c r="A3268" s="119" t="n">
        <v>46119</v>
      </c>
      <c r="B3268" t="inlineStr">
        <is>
          <t>KR103502GAC2</t>
        </is>
      </c>
      <c r="C3268" t="inlineStr">
        <is>
          <t>국고01500-3012(20-9)</t>
        </is>
      </c>
      <c r="D3268" s="169" t="n">
        <v>47827</v>
      </c>
      <c r="E3268" t="n">
        <v>2</v>
      </c>
      <c r="F3268" t="n">
        <v>100</v>
      </c>
      <c r="G3268" t="n">
        <v>0</v>
      </c>
      <c r="H3268" t="n">
        <v>0</v>
      </c>
    </row>
    <row r="3269">
      <c r="A3269" s="119" t="n">
        <v>46119</v>
      </c>
      <c r="B3269" t="inlineStr">
        <is>
          <t>KR103502GB33</t>
        </is>
      </c>
      <c r="C3269" t="inlineStr">
        <is>
          <t>국고01875-5103(21-2)</t>
        </is>
      </c>
      <c r="D3269" s="169" t="n">
        <v>55222</v>
      </c>
      <c r="E3269" t="n">
        <v>31</v>
      </c>
      <c r="F3269" t="n">
        <v>0</v>
      </c>
      <c r="G3269" t="n">
        <v>-10</v>
      </c>
      <c r="H3269" t="n">
        <v>0</v>
      </c>
    </row>
    <row r="3270">
      <c r="A3270" s="119" t="n">
        <v>46119</v>
      </c>
      <c r="B3270" t="inlineStr">
        <is>
          <t>KR103502GB66</t>
        </is>
      </c>
      <c r="C3270" t="inlineStr">
        <is>
          <t>국고02000-3106(21-5)</t>
        </is>
      </c>
      <c r="D3270" s="169" t="n">
        <v>48009</v>
      </c>
      <c r="E3270" t="n">
        <v>2</v>
      </c>
      <c r="F3270" t="n">
        <v>0</v>
      </c>
      <c r="G3270" t="n">
        <v>0</v>
      </c>
      <c r="H3270" t="n">
        <v>0</v>
      </c>
    </row>
    <row r="3271">
      <c r="A3271" s="119" t="n">
        <v>46119</v>
      </c>
      <c r="B3271" t="inlineStr">
        <is>
          <t>KR103502GBC0</t>
        </is>
      </c>
      <c r="C3271" t="inlineStr">
        <is>
          <t>국고02375-3112(21-11)</t>
        </is>
      </c>
      <c r="D3271" s="169" t="n">
        <v>48192</v>
      </c>
      <c r="E3271" t="n">
        <v>487</v>
      </c>
      <c r="F3271" t="n">
        <v>0</v>
      </c>
      <c r="G3271" t="n">
        <v>0</v>
      </c>
      <c r="H3271" t="n">
        <v>0</v>
      </c>
    </row>
    <row r="3272">
      <c r="A3272" s="119" t="n">
        <v>46119</v>
      </c>
      <c r="B3272" t="inlineStr">
        <is>
          <t>KR103502GC65</t>
        </is>
      </c>
      <c r="C3272" t="inlineStr">
        <is>
          <t>국고03375-3206(22-5)</t>
        </is>
      </c>
      <c r="D3272" s="169" t="n">
        <v>48375</v>
      </c>
      <c r="E3272" t="n">
        <v>5</v>
      </c>
      <c r="F3272" t="n">
        <v>0</v>
      </c>
      <c r="G3272" t="n">
        <v>0</v>
      </c>
      <c r="H3272" t="n">
        <v>0</v>
      </c>
    </row>
    <row r="3273">
      <c r="A3273" s="119" t="n">
        <v>46119</v>
      </c>
      <c r="B3273" t="inlineStr">
        <is>
          <t>KR103502GCC8</t>
        </is>
      </c>
      <c r="C3273" t="inlineStr">
        <is>
          <t>국고04250-3212(22-14)</t>
        </is>
      </c>
      <c r="D3273" s="169" t="n">
        <v>48558</v>
      </c>
      <c r="E3273" t="n">
        <v>300</v>
      </c>
      <c r="F3273" t="n">
        <v>0</v>
      </c>
      <c r="G3273" t="n">
        <v>0</v>
      </c>
      <c r="H3273" t="n">
        <v>0</v>
      </c>
    </row>
    <row r="3274">
      <c r="A3274" s="119" t="n">
        <v>46119</v>
      </c>
      <c r="B3274" t="inlineStr">
        <is>
          <t>KR103502GD31</t>
        </is>
      </c>
      <c r="C3274" t="inlineStr">
        <is>
          <t>국고03250-5303(23-2)</t>
        </is>
      </c>
      <c r="D3274" s="169" t="n">
        <v>55953</v>
      </c>
      <c r="E3274" t="n">
        <v>0</v>
      </c>
      <c r="F3274" t="n">
        <v>0</v>
      </c>
      <c r="G3274" t="n">
        <v>-240</v>
      </c>
      <c r="H3274" t="n">
        <v>0</v>
      </c>
    </row>
    <row r="3275">
      <c r="A3275" s="119" t="n">
        <v>46119</v>
      </c>
      <c r="B3275" t="inlineStr">
        <is>
          <t>KR103502GD64</t>
        </is>
      </c>
      <c r="C3275" t="inlineStr">
        <is>
          <t>국고03250-3306(23-5)</t>
        </is>
      </c>
      <c r="D3275" s="169" t="n">
        <v>48740</v>
      </c>
      <c r="E3275" t="n">
        <v>-20</v>
      </c>
      <c r="F3275" t="n">
        <v>200</v>
      </c>
      <c r="G3275" t="n">
        <v>0</v>
      </c>
      <c r="H3275" t="n">
        <v>-100</v>
      </c>
    </row>
    <row r="3276">
      <c r="A3276" s="119" t="n">
        <v>46119</v>
      </c>
      <c r="B3276" t="inlineStr">
        <is>
          <t>KR103502GD98</t>
        </is>
      </c>
      <c r="C3276" t="inlineStr">
        <is>
          <t>국고03625-5309(23-7)</t>
        </is>
      </c>
      <c r="D3276" s="169" t="n">
        <v>56137</v>
      </c>
      <c r="E3276" t="n">
        <v>2</v>
      </c>
      <c r="F3276" t="n">
        <v>400</v>
      </c>
      <c r="G3276" t="n">
        <v>-400</v>
      </c>
      <c r="H3276" t="n">
        <v>0</v>
      </c>
    </row>
    <row r="3277">
      <c r="A3277" s="119" t="n">
        <v>46119</v>
      </c>
      <c r="B3277" t="inlineStr">
        <is>
          <t>KR103502GDC6</t>
        </is>
      </c>
      <c r="C3277" t="inlineStr">
        <is>
          <t>국고04125-3312(23-11)</t>
        </is>
      </c>
      <c r="D3277" s="169" t="n">
        <v>48923</v>
      </c>
      <c r="E3277" t="n">
        <v>1</v>
      </c>
      <c r="F3277" t="n">
        <v>200</v>
      </c>
      <c r="G3277" t="n">
        <v>0</v>
      </c>
      <c r="H3277" t="n">
        <v>0</v>
      </c>
    </row>
    <row r="3278">
      <c r="A3278" s="119" t="n">
        <v>46119</v>
      </c>
      <c r="B3278" t="inlineStr">
        <is>
          <t>KR103502GE30</t>
        </is>
      </c>
      <c r="C3278" t="inlineStr">
        <is>
          <t>국고03250-5403(24-2)</t>
        </is>
      </c>
      <c r="D3278" s="169" t="n">
        <v>56318</v>
      </c>
      <c r="E3278" t="n">
        <v>-148</v>
      </c>
      <c r="F3278" t="n">
        <v>100</v>
      </c>
      <c r="G3278" t="n">
        <v>-300</v>
      </c>
      <c r="H3278" t="n">
        <v>0</v>
      </c>
    </row>
    <row r="3279">
      <c r="A3279" s="119" t="n">
        <v>46119</v>
      </c>
      <c r="B3279" t="inlineStr">
        <is>
          <t>KR103502GE63</t>
        </is>
      </c>
      <c r="C3279" t="inlineStr">
        <is>
          <t>국고03500-3406(24-5)</t>
        </is>
      </c>
      <c r="D3279" s="169" t="n">
        <v>49105</v>
      </c>
      <c r="E3279" t="n">
        <v>5</v>
      </c>
      <c r="F3279" t="n">
        <v>300</v>
      </c>
      <c r="G3279" t="n">
        <v>-20</v>
      </c>
      <c r="H3279" t="n">
        <v>-380</v>
      </c>
    </row>
    <row r="3280">
      <c r="A3280" s="119" t="n">
        <v>46119</v>
      </c>
      <c r="B3280" t="inlineStr">
        <is>
          <t>KR103502GE97</t>
        </is>
      </c>
      <c r="C3280" t="inlineStr">
        <is>
          <t>국고02750-5409(24-8)</t>
        </is>
      </c>
      <c r="D3280" s="169" t="n">
        <v>56502</v>
      </c>
      <c r="E3280" t="n">
        <v>0</v>
      </c>
      <c r="F3280" t="n">
        <v>-110</v>
      </c>
      <c r="G3280" t="n">
        <v>0</v>
      </c>
      <c r="H3280" t="n">
        <v>0</v>
      </c>
    </row>
    <row r="3281">
      <c r="A3281" s="119" t="n">
        <v>46119</v>
      </c>
      <c r="B3281" t="inlineStr">
        <is>
          <t>KR103502GEC4</t>
        </is>
      </c>
      <c r="C3281" t="inlineStr">
        <is>
          <t>국고03000-3412(24-13)</t>
        </is>
      </c>
      <c r="D3281" s="169" t="n">
        <v>49288</v>
      </c>
      <c r="E3281" t="n">
        <v>-5</v>
      </c>
      <c r="F3281" t="n">
        <v>0</v>
      </c>
      <c r="G3281" t="n">
        <v>0</v>
      </c>
      <c r="H3281" t="n">
        <v>-100</v>
      </c>
    </row>
    <row r="3282">
      <c r="A3282" s="119" t="n">
        <v>46119</v>
      </c>
      <c r="B3282" t="inlineStr">
        <is>
          <t>KR103502GF39</t>
        </is>
      </c>
      <c r="C3282" t="inlineStr">
        <is>
          <t>국고02625-5503(25-2)</t>
        </is>
      </c>
      <c r="D3282" s="169" t="n">
        <v>56683</v>
      </c>
      <c r="E3282" t="n">
        <v>50</v>
      </c>
      <c r="F3282" t="n">
        <v>0</v>
      </c>
      <c r="G3282" t="n">
        <v>10</v>
      </c>
      <c r="H3282" t="n">
        <v>-10</v>
      </c>
    </row>
    <row r="3283">
      <c r="A3283" s="119" t="n">
        <v>46119</v>
      </c>
      <c r="B3283" t="inlineStr">
        <is>
          <t>KR103502GF62</t>
        </is>
      </c>
      <c r="C3283" t="inlineStr">
        <is>
          <t>국고02625-3506(25-5)</t>
        </is>
      </c>
      <c r="D3283" s="169" t="n">
        <v>49470</v>
      </c>
      <c r="E3283" t="n">
        <v>38</v>
      </c>
      <c r="F3283" t="n">
        <v>0</v>
      </c>
      <c r="G3283" t="n">
        <v>0</v>
      </c>
      <c r="H3283" t="n">
        <v>0</v>
      </c>
    </row>
    <row r="3284">
      <c r="A3284" s="119" t="n">
        <v>46119</v>
      </c>
      <c r="B3284" t="inlineStr">
        <is>
          <t>KR103502GF96</t>
        </is>
      </c>
      <c r="C3284" t="inlineStr">
        <is>
          <t>국고02625-5509(25-7)</t>
        </is>
      </c>
      <c r="D3284" s="169" t="n">
        <v>56867</v>
      </c>
      <c r="E3284" t="n">
        <v>6</v>
      </c>
      <c r="F3284" t="n">
        <v>-410</v>
      </c>
      <c r="G3284" t="n">
        <v>210</v>
      </c>
      <c r="H3284" t="n">
        <v>0</v>
      </c>
    </row>
    <row r="3285">
      <c r="A3285" s="119" t="n">
        <v>46119</v>
      </c>
      <c r="B3285" t="inlineStr">
        <is>
          <t>KR103502GFC1</t>
        </is>
      </c>
      <c r="C3285" t="inlineStr">
        <is>
          <t>국고03250-3512(25-11)</t>
        </is>
      </c>
      <c r="D3285" s="169" t="n">
        <v>49653</v>
      </c>
      <c r="E3285" t="n">
        <v>140</v>
      </c>
      <c r="F3285" t="n">
        <v>990</v>
      </c>
      <c r="G3285" t="n">
        <v>373</v>
      </c>
      <c r="H3285" t="n">
        <v>197</v>
      </c>
    </row>
    <row r="3286">
      <c r="A3286" s="119" t="n">
        <v>46119</v>
      </c>
      <c r="B3286" t="inlineStr">
        <is>
          <t>KR103502GG38</t>
        </is>
      </c>
      <c r="C3286" t="inlineStr">
        <is>
          <t>국고03000-2803(26-1)</t>
        </is>
      </c>
      <c r="D3286" s="169" t="n">
        <v>46822</v>
      </c>
      <c r="E3286" t="n">
        <v>997</v>
      </c>
      <c r="F3286" t="n">
        <v>0</v>
      </c>
      <c r="G3286" t="n">
        <v>20</v>
      </c>
      <c r="H3286" t="n">
        <v>-900</v>
      </c>
    </row>
    <row r="3287">
      <c r="A3287" s="119" t="n">
        <v>46119</v>
      </c>
      <c r="B3287" t="inlineStr">
        <is>
          <t>KR1035037T34</t>
        </is>
      </c>
      <c r="C3287" t="inlineStr">
        <is>
          <t>국고05250-2703(07-3)</t>
        </is>
      </c>
      <c r="D3287" s="169" t="n">
        <v>46456</v>
      </c>
      <c r="E3287" t="n">
        <v>0</v>
      </c>
      <c r="F3287" t="n">
        <v>-500</v>
      </c>
      <c r="G3287" t="n">
        <v>0</v>
      </c>
      <c r="H3287" t="n">
        <v>0</v>
      </c>
    </row>
    <row r="3288">
      <c r="A3288" s="119" t="n">
        <v>46119</v>
      </c>
      <c r="B3288" t="inlineStr">
        <is>
          <t>KR103503GB99</t>
        </is>
      </c>
      <c r="C3288" t="inlineStr">
        <is>
          <t>국고01875-4109(21-9)</t>
        </is>
      </c>
      <c r="D3288" s="169" t="n">
        <v>51754</v>
      </c>
      <c r="E3288" t="n">
        <v>2</v>
      </c>
      <c r="F3288" t="n">
        <v>0</v>
      </c>
      <c r="G3288" t="n">
        <v>40</v>
      </c>
      <c r="H3288" t="n">
        <v>0</v>
      </c>
    </row>
    <row r="3289">
      <c r="A3289" s="119" t="n">
        <v>46119</v>
      </c>
      <c r="B3289" t="inlineStr">
        <is>
          <t>KR103503GF38</t>
        </is>
      </c>
      <c r="C3289" t="inlineStr">
        <is>
          <t>국고02625-3003(25-3)</t>
        </is>
      </c>
      <c r="D3289" s="169" t="n">
        <v>47552</v>
      </c>
      <c r="E3289" t="n">
        <v>201</v>
      </c>
      <c r="F3289" t="n">
        <v>300</v>
      </c>
      <c r="G3289" t="n">
        <v>-200</v>
      </c>
      <c r="H3289" t="n">
        <v>100</v>
      </c>
    </row>
    <row r="3290">
      <c r="A3290" s="119" t="n">
        <v>46119</v>
      </c>
      <c r="B3290" t="inlineStr">
        <is>
          <t>KR103503GF95</t>
        </is>
      </c>
      <c r="C3290" t="inlineStr">
        <is>
          <t>국고02500-3009(25-8)</t>
        </is>
      </c>
      <c r="D3290" s="169" t="n">
        <v>47736</v>
      </c>
      <c r="E3290" t="n">
        <v>54</v>
      </c>
      <c r="F3290" t="n">
        <v>340</v>
      </c>
      <c r="G3290" t="n">
        <v>-169</v>
      </c>
      <c r="H3290" t="n">
        <v>-202</v>
      </c>
    </row>
    <row r="3291">
      <c r="A3291" s="119" t="n">
        <v>46119</v>
      </c>
      <c r="B3291" t="inlineStr">
        <is>
          <t>KR103503GG37</t>
        </is>
      </c>
      <c r="C3291" t="inlineStr">
        <is>
          <t>국고03375-3103(26-3)</t>
        </is>
      </c>
      <c r="D3291" s="169" t="n">
        <v>47917</v>
      </c>
      <c r="E3291" t="n">
        <v>3352</v>
      </c>
      <c r="F3291" t="n">
        <v>100</v>
      </c>
      <c r="G3291" t="n">
        <v>-56</v>
      </c>
      <c r="H3291" t="n">
        <v>231</v>
      </c>
    </row>
    <row r="3292">
      <c r="A3292" s="119" t="n">
        <v>46119</v>
      </c>
      <c r="B3292" t="inlineStr">
        <is>
          <t>KR103504GD96</t>
        </is>
      </c>
      <c r="C3292" t="inlineStr">
        <is>
          <t>국고03875-4309(23-9)</t>
        </is>
      </c>
      <c r="D3292" s="169" t="n">
        <v>52484</v>
      </c>
      <c r="E3292" t="n">
        <v>-5</v>
      </c>
      <c r="F3292" t="n">
        <v>310</v>
      </c>
      <c r="G3292" t="n">
        <v>0</v>
      </c>
      <c r="H3292" t="n">
        <v>0</v>
      </c>
    </row>
    <row r="3293">
      <c r="A3293" s="119" t="n">
        <v>46119</v>
      </c>
      <c r="B3293" t="inlineStr">
        <is>
          <t>KR103504GE95</t>
        </is>
      </c>
      <c r="C3293" t="inlineStr">
        <is>
          <t>국고02875-4409(24-10)</t>
        </is>
      </c>
      <c r="D3293" s="169" t="n">
        <v>52850</v>
      </c>
      <c r="E3293" t="n">
        <v>200</v>
      </c>
      <c r="F3293" t="n">
        <v>200</v>
      </c>
      <c r="G3293" t="n">
        <v>0</v>
      </c>
      <c r="H3293" t="n">
        <v>0</v>
      </c>
    </row>
    <row r="3294">
      <c r="A3294" s="119" t="n">
        <v>46119</v>
      </c>
      <c r="B3294" t="inlineStr">
        <is>
          <t>KR103504GF94</t>
        </is>
      </c>
      <c r="C3294" t="inlineStr">
        <is>
          <t>국고02750-4509(25-9)</t>
        </is>
      </c>
      <c r="D3294" s="169" t="n">
        <v>53215</v>
      </c>
      <c r="E3294" t="n">
        <v>10</v>
      </c>
      <c r="F3294" t="n">
        <v>-290</v>
      </c>
      <c r="G3294" t="n">
        <v>-30</v>
      </c>
      <c r="H3294" t="n">
        <v>40</v>
      </c>
    </row>
    <row r="3295">
      <c r="A3295" s="119" t="n">
        <v>46119</v>
      </c>
      <c r="B3295" t="inlineStr">
        <is>
          <t>KR310101AG48</t>
        </is>
      </c>
      <c r="C3295" t="inlineStr">
        <is>
          <t>통안DC026-0707-0910</t>
        </is>
      </c>
      <c r="D3295" s="169" t="n">
        <v>46210</v>
      </c>
      <c r="E3295" t="n">
        <v>0</v>
      </c>
      <c r="F3295" t="n">
        <v>500</v>
      </c>
      <c r="G3295" t="n">
        <v>0</v>
      </c>
      <c r="H3295" t="n">
        <v>0</v>
      </c>
    </row>
    <row r="3296">
      <c r="A3296" s="119" t="n">
        <v>46119</v>
      </c>
      <c r="B3296" t="inlineStr">
        <is>
          <t>KR310101GF43</t>
        </is>
      </c>
      <c r="C3296" t="inlineStr">
        <is>
          <t>통안02620-2704-02</t>
        </is>
      </c>
      <c r="D3296" s="169" t="n">
        <v>46479</v>
      </c>
      <c r="E3296" t="n">
        <v>-500</v>
      </c>
      <c r="F3296" t="n">
        <v>0</v>
      </c>
      <c r="G3296" t="n">
        <v>-100</v>
      </c>
      <c r="H3296" t="n">
        <v>0</v>
      </c>
    </row>
    <row r="3297">
      <c r="A3297" s="119" t="n">
        <v>46119</v>
      </c>
      <c r="B3297" t="inlineStr">
        <is>
          <t>KR310101GF76</t>
        </is>
      </c>
      <c r="C3297" t="inlineStr">
        <is>
          <t>통안02400-2707-02</t>
        </is>
      </c>
      <c r="D3297" s="169" t="n">
        <v>46570</v>
      </c>
      <c r="E3297" t="n">
        <v>0</v>
      </c>
      <c r="F3297" t="n">
        <v>0</v>
      </c>
      <c r="G3297" t="n">
        <v>0</v>
      </c>
      <c r="H3297" t="n">
        <v>-100</v>
      </c>
    </row>
    <row r="3298">
      <c r="A3298" s="119" t="n">
        <v>46119</v>
      </c>
      <c r="B3298" t="inlineStr">
        <is>
          <t>KR310101GG18</t>
        </is>
      </c>
      <c r="C3298" t="inlineStr">
        <is>
          <t>통안02840-2801-02</t>
        </is>
      </c>
      <c r="D3298" s="169" t="n">
        <v>46754</v>
      </c>
      <c r="E3298" t="n">
        <v>0</v>
      </c>
      <c r="F3298" t="n">
        <v>100</v>
      </c>
      <c r="G3298" t="n">
        <v>0</v>
      </c>
      <c r="H3298" t="n">
        <v>0</v>
      </c>
    </row>
    <row r="3299">
      <c r="A3299" s="119" t="n">
        <v>46119</v>
      </c>
      <c r="B3299" t="inlineStr">
        <is>
          <t>KR310101GG42</t>
        </is>
      </c>
      <c r="C3299" t="inlineStr">
        <is>
          <t>통안03420-2804-02</t>
        </is>
      </c>
      <c r="D3299" s="169" t="n">
        <v>46845</v>
      </c>
      <c r="E3299" t="n">
        <v>0</v>
      </c>
      <c r="F3299" t="n">
        <v>0</v>
      </c>
      <c r="G3299" t="n">
        <v>800</v>
      </c>
      <c r="H3299" t="n">
        <v>0</v>
      </c>
    </row>
    <row r="3300">
      <c r="A3300" s="119" t="n">
        <v>46119</v>
      </c>
      <c r="B3300" t="inlineStr">
        <is>
          <t>KRC0350C2769</t>
        </is>
      </c>
      <c r="C3300" t="inlineStr">
        <is>
          <t>국고채이자03540-2706</t>
        </is>
      </c>
      <c r="D3300" s="169" t="n">
        <v>46548</v>
      </c>
      <c r="E3300" t="n">
        <v>0</v>
      </c>
      <c r="F3300" t="n">
        <v>0</v>
      </c>
      <c r="G3300" t="n">
        <v>-86</v>
      </c>
      <c r="H3300" t="n">
        <v>0</v>
      </c>
    </row>
    <row r="3301">
      <c r="A3301" s="119" t="n">
        <v>46119</v>
      </c>
      <c r="B3301" t="inlineStr">
        <is>
          <t>KRC0350C2868</t>
        </is>
      </c>
      <c r="C3301" t="inlineStr">
        <is>
          <t>국고채이자03460-2806</t>
        </is>
      </c>
      <c r="D3301" s="169" t="n">
        <v>46914</v>
      </c>
      <c r="E3301" t="n">
        <v>0</v>
      </c>
      <c r="F3301" t="n">
        <v>0</v>
      </c>
      <c r="G3301" t="n">
        <v>-36</v>
      </c>
      <c r="H3301" t="n">
        <v>0</v>
      </c>
    </row>
    <row r="3302">
      <c r="A3302" s="119" t="n">
        <v>46119</v>
      </c>
      <c r="B3302" t="inlineStr">
        <is>
          <t>KRC0350C28C6</t>
        </is>
      </c>
      <c r="C3302" t="inlineStr">
        <is>
          <t>국고채이자03430-2812</t>
        </is>
      </c>
      <c r="D3302" s="169" t="n">
        <v>47097</v>
      </c>
      <c r="E3302" t="n">
        <v>0</v>
      </c>
      <c r="F3302" t="n">
        <v>0</v>
      </c>
      <c r="G3302" t="n">
        <v>-36</v>
      </c>
      <c r="H3302" t="n">
        <v>0</v>
      </c>
    </row>
    <row r="3303">
      <c r="A3303" s="119" t="n">
        <v>46119</v>
      </c>
      <c r="B3303" t="inlineStr">
        <is>
          <t>KRC0350C29C4</t>
        </is>
      </c>
      <c r="C3303" t="inlineStr">
        <is>
          <t>국고채이자03350-2912</t>
        </is>
      </c>
      <c r="D3303" s="169" t="n">
        <v>47462</v>
      </c>
      <c r="E3303" t="n">
        <v>0</v>
      </c>
      <c r="F3303" t="n">
        <v>0</v>
      </c>
      <c r="G3303" t="n">
        <v>-36</v>
      </c>
      <c r="H3303" t="n">
        <v>0</v>
      </c>
    </row>
    <row r="3304">
      <c r="A3304" s="119" t="n">
        <v>46119</v>
      </c>
      <c r="B3304" t="inlineStr">
        <is>
          <t>KRC035FP30C4</t>
        </is>
      </c>
      <c r="C3304" t="inlineStr">
        <is>
          <t>국고채원금03070-3012(10-7)</t>
        </is>
      </c>
      <c r="D3304" s="169" t="n">
        <v>47827</v>
      </c>
      <c r="E3304" t="n">
        <v>0</v>
      </c>
      <c r="F3304" t="n">
        <v>0</v>
      </c>
      <c r="G3304" t="n">
        <v>-300</v>
      </c>
      <c r="H3304" t="n">
        <v>0</v>
      </c>
    </row>
    <row r="3305">
      <c r="A3305" s="119" t="n">
        <v>46119</v>
      </c>
      <c r="B3305" t="inlineStr">
        <is>
          <t>KRC035LP5638</t>
        </is>
      </c>
      <c r="C3305" t="inlineStr">
        <is>
          <t>국고채원금01210-5603(26-2)</t>
        </is>
      </c>
      <c r="D3305" s="169" t="n">
        <v>57049</v>
      </c>
      <c r="E3305" t="n">
        <v>0</v>
      </c>
      <c r="F3305" t="n">
        <v>0</v>
      </c>
      <c r="G3305" t="n">
        <v>0</v>
      </c>
      <c r="H3305" t="n">
        <v>50</v>
      </c>
    </row>
    <row r="3306">
      <c r="A3306" s="119" t="n">
        <v>46120</v>
      </c>
      <c r="B3306" t="inlineStr">
        <is>
          <t>KR101501DC14</t>
        </is>
      </c>
      <c r="C3306" t="inlineStr">
        <is>
          <t>국민주택1종22-01</t>
        </is>
      </c>
      <c r="D3306" s="169" t="n">
        <v>46418</v>
      </c>
      <c r="E3306" t="n">
        <v>0</v>
      </c>
      <c r="F3306" t="n">
        <v>28</v>
      </c>
      <c r="G3306" t="n">
        <v>0</v>
      </c>
      <c r="H3306" t="n">
        <v>0</v>
      </c>
    </row>
    <row r="3307">
      <c r="A3307" s="119" t="n">
        <v>46120</v>
      </c>
      <c r="B3307" t="inlineStr">
        <is>
          <t>KR101501DC97</t>
        </is>
      </c>
      <c r="C3307" t="inlineStr">
        <is>
          <t>국민주택1종22-09</t>
        </is>
      </c>
      <c r="D3307" s="169" t="n">
        <v>46660</v>
      </c>
      <c r="E3307" t="n">
        <v>0</v>
      </c>
      <c r="F3307" t="n">
        <v>0</v>
      </c>
      <c r="G3307" t="n">
        <v>0</v>
      </c>
      <c r="H3307" t="n">
        <v>-100</v>
      </c>
    </row>
    <row r="3308">
      <c r="A3308" s="119" t="n">
        <v>46120</v>
      </c>
      <c r="B3308" t="inlineStr">
        <is>
          <t>KR101501DCA3</t>
        </is>
      </c>
      <c r="C3308" t="inlineStr">
        <is>
          <t>국민주택1종22-10</t>
        </is>
      </c>
      <c r="D3308" s="169" t="n">
        <v>46691</v>
      </c>
      <c r="E3308" t="n">
        <v>0</v>
      </c>
      <c r="F3308" t="n">
        <v>0</v>
      </c>
      <c r="G3308" t="n">
        <v>-50</v>
      </c>
      <c r="H3308" t="n">
        <v>0</v>
      </c>
    </row>
    <row r="3309">
      <c r="A3309" s="119" t="n">
        <v>46120</v>
      </c>
      <c r="B3309" t="inlineStr">
        <is>
          <t>KR101501DD88</t>
        </is>
      </c>
      <c r="C3309" t="inlineStr">
        <is>
          <t>국민주택1종23-08</t>
        </is>
      </c>
      <c r="D3309" s="169" t="n">
        <v>46996</v>
      </c>
      <c r="E3309" t="n">
        <v>0</v>
      </c>
      <c r="F3309" t="n">
        <v>-100</v>
      </c>
      <c r="G3309" t="n">
        <v>0</v>
      </c>
      <c r="H3309" t="n">
        <v>0</v>
      </c>
    </row>
    <row r="3310">
      <c r="A3310" s="119" t="n">
        <v>46120</v>
      </c>
      <c r="B3310" t="inlineStr">
        <is>
          <t>KR101501DE95</t>
        </is>
      </c>
      <c r="C3310" t="inlineStr">
        <is>
          <t>국민주택1종24-09</t>
        </is>
      </c>
      <c r="D3310" s="169" t="n">
        <v>47391</v>
      </c>
      <c r="E3310" t="n">
        <v>0</v>
      </c>
      <c r="F3310" t="n">
        <v>100</v>
      </c>
      <c r="G3310" t="n">
        <v>0</v>
      </c>
      <c r="H3310" t="n">
        <v>0</v>
      </c>
    </row>
    <row r="3311">
      <c r="A3311" s="119" t="n">
        <v>46120</v>
      </c>
      <c r="B3311" t="inlineStr">
        <is>
          <t>KR101501DEA9</t>
        </is>
      </c>
      <c r="C3311" t="inlineStr">
        <is>
          <t>국민주택1종24-10</t>
        </is>
      </c>
      <c r="D3311" s="169" t="n">
        <v>47422</v>
      </c>
      <c r="E3311" t="n">
        <v>0</v>
      </c>
      <c r="F3311" t="n">
        <v>100</v>
      </c>
      <c r="G3311" t="n">
        <v>0</v>
      </c>
      <c r="H3311" t="n">
        <v>0</v>
      </c>
    </row>
    <row r="3312">
      <c r="A3312" s="119" t="n">
        <v>46120</v>
      </c>
      <c r="B3312" t="inlineStr">
        <is>
          <t>KR101501DEC5</t>
        </is>
      </c>
      <c r="C3312" t="inlineStr">
        <is>
          <t>국민주택1종24-12</t>
        </is>
      </c>
      <c r="D3312" s="169" t="n">
        <v>47483</v>
      </c>
      <c r="E3312" t="n">
        <v>0</v>
      </c>
      <c r="F3312" t="n">
        <v>100</v>
      </c>
      <c r="G3312" t="n">
        <v>0</v>
      </c>
      <c r="H3312" t="n">
        <v>0</v>
      </c>
    </row>
    <row r="3313">
      <c r="A3313" s="119" t="n">
        <v>46120</v>
      </c>
      <c r="B3313" t="inlineStr">
        <is>
          <t>KR101501DF45</t>
        </is>
      </c>
      <c r="C3313" t="inlineStr">
        <is>
          <t>국민주택1종25-04</t>
        </is>
      </c>
      <c r="D3313" s="169" t="n">
        <v>47603</v>
      </c>
      <c r="E3313" t="n">
        <v>0</v>
      </c>
      <c r="F3313" t="n">
        <v>0</v>
      </c>
      <c r="G3313" t="n">
        <v>30</v>
      </c>
      <c r="H3313" t="n">
        <v>0</v>
      </c>
    </row>
    <row r="3314">
      <c r="A3314" s="119" t="n">
        <v>46120</v>
      </c>
      <c r="B3314" t="inlineStr">
        <is>
          <t>KR101501DF60</t>
        </is>
      </c>
      <c r="C3314" t="inlineStr">
        <is>
          <t>국민주택1종25-06</t>
        </is>
      </c>
      <c r="D3314" s="169" t="n">
        <v>47664</v>
      </c>
      <c r="E3314" t="n">
        <v>0</v>
      </c>
      <c r="F3314" t="n">
        <v>0</v>
      </c>
      <c r="G3314" t="n">
        <v>30</v>
      </c>
      <c r="H3314" t="n">
        <v>0</v>
      </c>
    </row>
    <row r="3315">
      <c r="A3315" s="119" t="n">
        <v>46120</v>
      </c>
      <c r="B3315" t="inlineStr">
        <is>
          <t>KR101501DF78</t>
        </is>
      </c>
      <c r="C3315" t="inlineStr">
        <is>
          <t>국민주택1종25-07</t>
        </is>
      </c>
      <c r="D3315" s="169" t="n">
        <v>47695</v>
      </c>
      <c r="E3315" t="n">
        <v>0</v>
      </c>
      <c r="F3315" t="n">
        <v>0</v>
      </c>
      <c r="G3315" t="n">
        <v>30</v>
      </c>
      <c r="H3315" t="n">
        <v>0</v>
      </c>
    </row>
    <row r="3316">
      <c r="A3316" s="119" t="n">
        <v>46120</v>
      </c>
      <c r="B3316" t="inlineStr">
        <is>
          <t>KR101501DF86</t>
        </is>
      </c>
      <c r="C3316" t="inlineStr">
        <is>
          <t>국민주택1종25-08</t>
        </is>
      </c>
      <c r="D3316" s="169" t="n">
        <v>47726</v>
      </c>
      <c r="E3316" t="n">
        <v>0</v>
      </c>
      <c r="F3316" t="n">
        <v>0</v>
      </c>
      <c r="G3316" t="n">
        <v>30</v>
      </c>
      <c r="H3316" t="n">
        <v>0</v>
      </c>
    </row>
    <row r="3317">
      <c r="A3317" s="119" t="n">
        <v>46120</v>
      </c>
      <c r="B3317" t="inlineStr">
        <is>
          <t>KR101501DG10</t>
        </is>
      </c>
      <c r="C3317" t="inlineStr">
        <is>
          <t>국민주택1종26-01</t>
        </is>
      </c>
      <c r="D3317" s="169" t="n">
        <v>47879</v>
      </c>
      <c r="E3317" t="n">
        <v>0</v>
      </c>
      <c r="F3317" t="n">
        <v>101</v>
      </c>
      <c r="G3317" t="n">
        <v>0</v>
      </c>
      <c r="H3317" t="n">
        <v>100</v>
      </c>
    </row>
    <row r="3318">
      <c r="A3318" s="119" t="n">
        <v>46120</v>
      </c>
      <c r="B3318" t="inlineStr">
        <is>
          <t>KR101501DG36</t>
        </is>
      </c>
      <c r="C3318" t="inlineStr">
        <is>
          <t>국민주택1종26-03</t>
        </is>
      </c>
      <c r="D3318" s="169" t="n">
        <v>47938</v>
      </c>
      <c r="E3318" t="n">
        <v>0</v>
      </c>
      <c r="F3318" t="n">
        <v>203</v>
      </c>
      <c r="G3318" t="n">
        <v>0</v>
      </c>
      <c r="H3318" t="n">
        <v>0</v>
      </c>
    </row>
    <row r="3319">
      <c r="A3319" s="119" t="n">
        <v>46120</v>
      </c>
      <c r="B3319" t="inlineStr">
        <is>
          <t>KR101501DG44</t>
        </is>
      </c>
      <c r="C3319" t="inlineStr">
        <is>
          <t>국민주택1종26-04</t>
        </is>
      </c>
      <c r="D3319" s="169" t="n">
        <v>47968</v>
      </c>
      <c r="E3319" t="n">
        <v>0</v>
      </c>
      <c r="F3319" t="n">
        <v>-15</v>
      </c>
      <c r="G3319" t="n">
        <v>0</v>
      </c>
      <c r="H3319" t="n">
        <v>0</v>
      </c>
    </row>
    <row r="3320">
      <c r="A3320" s="119" t="n">
        <v>46120</v>
      </c>
      <c r="B3320" t="inlineStr">
        <is>
          <t>KR102701GG39</t>
        </is>
      </c>
      <c r="C3320" t="inlineStr">
        <is>
          <t>외평채권02875-2703(26-3)</t>
        </is>
      </c>
      <c r="D3320" s="169" t="n">
        <v>46456</v>
      </c>
      <c r="E3320" t="n">
        <v>0</v>
      </c>
      <c r="F3320" t="n">
        <v>-100</v>
      </c>
      <c r="G3320" t="n">
        <v>0</v>
      </c>
      <c r="H3320" t="n">
        <v>0</v>
      </c>
    </row>
    <row r="3321">
      <c r="A3321" s="119" t="n">
        <v>46120</v>
      </c>
      <c r="B3321" t="inlineStr">
        <is>
          <t>KR103102AG46</t>
        </is>
      </c>
      <c r="C3321" t="inlineStr">
        <is>
          <t>재정2026-0100-0063</t>
        </is>
      </c>
      <c r="D3321" s="169" t="n">
        <v>46184</v>
      </c>
      <c r="E3321" t="n">
        <v>400</v>
      </c>
      <c r="F3321" t="n">
        <v>6090</v>
      </c>
      <c r="G3321" t="n">
        <v>0</v>
      </c>
      <c r="H3321" t="n">
        <v>9200</v>
      </c>
    </row>
    <row r="3322">
      <c r="A3322" s="119" t="n">
        <v>46120</v>
      </c>
      <c r="B3322" t="inlineStr">
        <is>
          <t>KR10350172C8</t>
        </is>
      </c>
      <c r="C3322" t="inlineStr">
        <is>
          <t>국고03000-4212(12-5)</t>
        </is>
      </c>
      <c r="D3322" s="169" t="n">
        <v>52210</v>
      </c>
      <c r="E3322" t="n">
        <v>0</v>
      </c>
      <c r="F3322" t="n">
        <v>0</v>
      </c>
      <c r="G3322" t="n">
        <v>-200</v>
      </c>
      <c r="H3322" t="n">
        <v>0</v>
      </c>
    </row>
    <row r="3323">
      <c r="A3323" s="119" t="n">
        <v>46120</v>
      </c>
      <c r="B3323" t="inlineStr">
        <is>
          <t>KR103501GC33</t>
        </is>
      </c>
      <c r="C3323" t="inlineStr">
        <is>
          <t>국고02375-2703(22-1)</t>
        </is>
      </c>
      <c r="D3323" s="169" t="n">
        <v>46456</v>
      </c>
      <c r="E3323" t="n">
        <v>300</v>
      </c>
      <c r="F3323" t="n">
        <v>-500</v>
      </c>
      <c r="G3323" t="n">
        <v>-503</v>
      </c>
      <c r="H3323" t="n">
        <v>-10</v>
      </c>
    </row>
    <row r="3324">
      <c r="A3324" s="119" t="n">
        <v>46120</v>
      </c>
      <c r="B3324" t="inlineStr">
        <is>
          <t>KR103501GC90</t>
        </is>
      </c>
      <c r="C3324" t="inlineStr">
        <is>
          <t>국고03125-2709(22-8)</t>
        </is>
      </c>
      <c r="D3324" s="169" t="n">
        <v>46640</v>
      </c>
      <c r="E3324" t="n">
        <v>0</v>
      </c>
      <c r="F3324" t="n">
        <v>-200</v>
      </c>
      <c r="G3324" t="n">
        <v>0</v>
      </c>
      <c r="H3324" t="n">
        <v>300</v>
      </c>
    </row>
    <row r="3325">
      <c r="A3325" s="119" t="n">
        <v>46120</v>
      </c>
      <c r="B3325" t="inlineStr">
        <is>
          <t>KR103501GD32</t>
        </is>
      </c>
      <c r="C3325" t="inlineStr">
        <is>
          <t>국고03250-2803(23-1)</t>
        </is>
      </c>
      <c r="D3325" s="169" t="n">
        <v>46822</v>
      </c>
      <c r="E3325" t="n">
        <v>-1300</v>
      </c>
      <c r="F3325" t="n">
        <v>0</v>
      </c>
      <c r="G3325" t="n">
        <v>0</v>
      </c>
      <c r="H3325" t="n">
        <v>100</v>
      </c>
    </row>
    <row r="3326">
      <c r="A3326" s="119" t="n">
        <v>46120</v>
      </c>
      <c r="B3326" t="inlineStr">
        <is>
          <t>KR103501GE31</t>
        </is>
      </c>
      <c r="C3326" t="inlineStr">
        <is>
          <t>국고03250-2903(24-1)</t>
        </is>
      </c>
      <c r="D3326" s="169" t="n">
        <v>47187</v>
      </c>
      <c r="E3326" t="n">
        <v>1</v>
      </c>
      <c r="F3326" t="n">
        <v>400</v>
      </c>
      <c r="G3326" t="n">
        <v>0</v>
      </c>
      <c r="H3326" t="n">
        <v>0</v>
      </c>
    </row>
    <row r="3327">
      <c r="A3327" s="119" t="n">
        <v>46120</v>
      </c>
      <c r="B3327" t="inlineStr">
        <is>
          <t>KR103501GE64</t>
        </is>
      </c>
      <c r="C3327" t="inlineStr">
        <is>
          <t>국고03250-2706(24-4)</t>
        </is>
      </c>
      <c r="D3327" s="169" t="n">
        <v>46548</v>
      </c>
      <c r="E3327" t="n">
        <v>500</v>
      </c>
      <c r="F3327" t="n">
        <v>0</v>
      </c>
      <c r="G3327" t="n">
        <v>0</v>
      </c>
      <c r="H3327" t="n">
        <v>0</v>
      </c>
    </row>
    <row r="3328">
      <c r="A3328" s="119" t="n">
        <v>46120</v>
      </c>
      <c r="B3328" t="inlineStr">
        <is>
          <t>KR103501GE98</t>
        </is>
      </c>
      <c r="C3328" t="inlineStr">
        <is>
          <t>국고03000-2909(24-7)</t>
        </is>
      </c>
      <c r="D3328" s="169" t="n">
        <v>47371</v>
      </c>
      <c r="E3328" t="n">
        <v>-19</v>
      </c>
      <c r="F3328" t="n">
        <v>-100</v>
      </c>
      <c r="G3328" t="n">
        <v>0</v>
      </c>
      <c r="H3328" t="n">
        <v>-100</v>
      </c>
    </row>
    <row r="3329">
      <c r="A3329" s="119" t="n">
        <v>46120</v>
      </c>
      <c r="B3329" t="inlineStr">
        <is>
          <t>KR103501GEC6</t>
        </is>
      </c>
      <c r="C3329" t="inlineStr">
        <is>
          <t>국고02875-2712(24-12)</t>
        </is>
      </c>
      <c r="D3329" s="169" t="n">
        <v>46731</v>
      </c>
      <c r="E3329" t="n">
        <v>-3</v>
      </c>
      <c r="F3329" t="n">
        <v>0</v>
      </c>
      <c r="G3329" t="n">
        <v>0</v>
      </c>
      <c r="H3329" t="n">
        <v>-30</v>
      </c>
    </row>
    <row r="3330">
      <c r="A3330" s="119" t="n">
        <v>46120</v>
      </c>
      <c r="B3330" t="inlineStr">
        <is>
          <t>KR103501GF63</t>
        </is>
      </c>
      <c r="C3330" t="inlineStr">
        <is>
          <t>국고02250-2806(25-4)</t>
        </is>
      </c>
      <c r="D3330" s="169" t="n">
        <v>46914</v>
      </c>
      <c r="E3330" t="n">
        <v>94</v>
      </c>
      <c r="F3330" t="n">
        <v>-150</v>
      </c>
      <c r="G3330" t="n">
        <v>-100</v>
      </c>
      <c r="H3330" t="n">
        <v>-750</v>
      </c>
    </row>
    <row r="3331">
      <c r="A3331" s="119" t="n">
        <v>46120</v>
      </c>
      <c r="B3331" t="inlineStr">
        <is>
          <t>KR103501GF97</t>
        </is>
      </c>
      <c r="C3331" t="inlineStr">
        <is>
          <t>국고02250-2709(25-6)</t>
        </is>
      </c>
      <c r="D3331" s="169" t="n">
        <v>46640</v>
      </c>
      <c r="E3331" t="n">
        <v>-800</v>
      </c>
      <c r="F3331" t="n">
        <v>490</v>
      </c>
      <c r="G3331" t="n">
        <v>-200</v>
      </c>
      <c r="H3331" t="n">
        <v>40</v>
      </c>
    </row>
    <row r="3332">
      <c r="A3332" s="119" t="n">
        <v>46120</v>
      </c>
      <c r="B3332" t="inlineStr">
        <is>
          <t>KR103501GFC3</t>
        </is>
      </c>
      <c r="C3332" t="inlineStr">
        <is>
          <t>국고02750-2812(25-10)</t>
        </is>
      </c>
      <c r="D3332" s="169" t="n">
        <v>47097</v>
      </c>
      <c r="E3332" t="n">
        <v>0</v>
      </c>
      <c r="F3332" t="n">
        <v>460</v>
      </c>
      <c r="G3332" t="n">
        <v>-320</v>
      </c>
      <c r="H3332" t="n">
        <v>-1</v>
      </c>
    </row>
    <row r="3333">
      <c r="A3333" s="119" t="n">
        <v>46120</v>
      </c>
      <c r="B3333" t="inlineStr">
        <is>
          <t>KR103501GG39</t>
        </is>
      </c>
      <c r="C3333" t="inlineStr">
        <is>
          <t>국고03500-5603(26-2)</t>
        </is>
      </c>
      <c r="D3333" s="169" t="n">
        <v>57049</v>
      </c>
      <c r="E3333" t="n">
        <v>15</v>
      </c>
      <c r="F3333" t="n">
        <v>-140</v>
      </c>
      <c r="G3333" t="n">
        <v>259</v>
      </c>
      <c r="H3333" t="n">
        <v>972</v>
      </c>
    </row>
    <row r="3334">
      <c r="A3334" s="119" t="n">
        <v>46120</v>
      </c>
      <c r="B3334" t="inlineStr">
        <is>
          <t>KR10350270C0</t>
        </is>
      </c>
      <c r="C3334" t="inlineStr">
        <is>
          <t>국고04750-3012(10-7)</t>
        </is>
      </c>
      <c r="D3334" s="169" t="n">
        <v>47827</v>
      </c>
      <c r="E3334" t="n">
        <v>70</v>
      </c>
      <c r="F3334" t="n">
        <v>0</v>
      </c>
      <c r="G3334" t="n">
        <v>0</v>
      </c>
      <c r="H3334" t="n">
        <v>0</v>
      </c>
    </row>
    <row r="3335">
      <c r="A3335" s="119" t="n">
        <v>46120</v>
      </c>
      <c r="B3335" t="inlineStr">
        <is>
          <t>KR103502G3C1</t>
        </is>
      </c>
      <c r="C3335" t="inlineStr">
        <is>
          <t>국고03750-3312(13-8)</t>
        </is>
      </c>
      <c r="D3335" s="169" t="n">
        <v>48923</v>
      </c>
      <c r="E3335" t="n">
        <v>50</v>
      </c>
      <c r="F3335" t="n">
        <v>0</v>
      </c>
      <c r="G3335" t="n">
        <v>-200</v>
      </c>
      <c r="H3335" t="n">
        <v>0</v>
      </c>
    </row>
    <row r="3336">
      <c r="A3336" s="119" t="n">
        <v>46120</v>
      </c>
      <c r="B3336" t="inlineStr">
        <is>
          <t>KR103502G4C9</t>
        </is>
      </c>
      <c r="C3336" t="inlineStr">
        <is>
          <t>국고02750-4412(14-7)</t>
        </is>
      </c>
      <c r="D3336" s="169" t="n">
        <v>52941</v>
      </c>
      <c r="E3336" t="n">
        <v>0</v>
      </c>
      <c r="F3336" t="n">
        <v>500</v>
      </c>
      <c r="G3336" t="n">
        <v>-500</v>
      </c>
      <c r="H3336" t="n">
        <v>0</v>
      </c>
    </row>
    <row r="3337">
      <c r="A3337" s="119" t="n">
        <v>46120</v>
      </c>
      <c r="B3337" t="inlineStr">
        <is>
          <t>KR103502G636</t>
        </is>
      </c>
      <c r="C3337" t="inlineStr">
        <is>
          <t>국고02000-4603(16-1)</t>
        </is>
      </c>
      <c r="D3337" s="169" t="n">
        <v>53396</v>
      </c>
      <c r="E3337" t="n">
        <v>6</v>
      </c>
      <c r="F3337" t="n">
        <v>0</v>
      </c>
      <c r="G3337" t="n">
        <v>-360</v>
      </c>
      <c r="H3337" t="n">
        <v>60</v>
      </c>
    </row>
    <row r="3338">
      <c r="A3338" s="119" t="n">
        <v>46120</v>
      </c>
      <c r="B3338" t="inlineStr">
        <is>
          <t>KR103502G669</t>
        </is>
      </c>
      <c r="C3338" t="inlineStr">
        <is>
          <t>국고01875-2606(16-3)</t>
        </is>
      </c>
      <c r="D3338" s="169" t="n">
        <v>46183</v>
      </c>
      <c r="E3338" t="n">
        <v>0</v>
      </c>
      <c r="F3338" t="n">
        <v>0</v>
      </c>
      <c r="G3338" t="n">
        <v>0</v>
      </c>
      <c r="H3338" t="n">
        <v>-52</v>
      </c>
    </row>
    <row r="3339">
      <c r="A3339" s="119" t="n">
        <v>46120</v>
      </c>
      <c r="B3339" t="inlineStr">
        <is>
          <t>KR103502G693</t>
        </is>
      </c>
      <c r="C3339" t="inlineStr">
        <is>
          <t>국고01500-3609(16-6)</t>
        </is>
      </c>
      <c r="D3339" s="169" t="n">
        <v>49928</v>
      </c>
      <c r="E3339" t="n">
        <v>4</v>
      </c>
      <c r="F3339" t="n">
        <v>0</v>
      </c>
      <c r="G3339" t="n">
        <v>0</v>
      </c>
      <c r="H3339" t="n">
        <v>0</v>
      </c>
    </row>
    <row r="3340">
      <c r="A3340" s="119" t="n">
        <v>46120</v>
      </c>
      <c r="B3340" t="inlineStr">
        <is>
          <t>KR103502G6C4</t>
        </is>
      </c>
      <c r="C3340" t="inlineStr">
        <is>
          <t>국고01500-2612(16-8)</t>
        </is>
      </c>
      <c r="D3340" s="169" t="n">
        <v>46366</v>
      </c>
      <c r="E3340" t="n">
        <v>0</v>
      </c>
      <c r="F3340" t="n">
        <v>-179</v>
      </c>
      <c r="G3340" t="n">
        <v>0</v>
      </c>
      <c r="H3340" t="n">
        <v>1</v>
      </c>
    </row>
    <row r="3341">
      <c r="A3341" s="119" t="n">
        <v>46120</v>
      </c>
      <c r="B3341" t="inlineStr">
        <is>
          <t>KR103502G768</t>
        </is>
      </c>
      <c r="C3341" t="inlineStr">
        <is>
          <t>국고02125-2706(17-3)</t>
        </is>
      </c>
      <c r="D3341" s="169" t="n">
        <v>46548</v>
      </c>
      <c r="E3341" t="n">
        <v>800</v>
      </c>
      <c r="F3341" t="n">
        <v>-700</v>
      </c>
      <c r="G3341" t="n">
        <v>0</v>
      </c>
      <c r="H3341" t="n">
        <v>0</v>
      </c>
    </row>
    <row r="3342">
      <c r="A3342" s="119" t="n">
        <v>46120</v>
      </c>
      <c r="B3342" t="inlineStr">
        <is>
          <t>KR103502G7C2</t>
        </is>
      </c>
      <c r="C3342" t="inlineStr">
        <is>
          <t>국고02375-2712(17-7)</t>
        </is>
      </c>
      <c r="D3342" s="169" t="n">
        <v>46731</v>
      </c>
      <c r="E3342" t="n">
        <v>0</v>
      </c>
      <c r="F3342" t="n">
        <v>0</v>
      </c>
      <c r="G3342" t="n">
        <v>0</v>
      </c>
      <c r="H3342" t="n">
        <v>-200</v>
      </c>
    </row>
    <row r="3343">
      <c r="A3343" s="119" t="n">
        <v>46120</v>
      </c>
      <c r="B3343" t="inlineStr">
        <is>
          <t>KR103502G834</t>
        </is>
      </c>
      <c r="C3343" t="inlineStr">
        <is>
          <t>국고02625-4803(18-2)</t>
        </is>
      </c>
      <c r="D3343" s="169" t="n">
        <v>54127</v>
      </c>
      <c r="E3343" t="n">
        <v>-16</v>
      </c>
      <c r="F3343" t="n">
        <v>0</v>
      </c>
      <c r="G3343" t="n">
        <v>0</v>
      </c>
      <c r="H3343" t="n">
        <v>0</v>
      </c>
    </row>
    <row r="3344">
      <c r="A3344" s="119" t="n">
        <v>46120</v>
      </c>
      <c r="B3344" t="inlineStr">
        <is>
          <t>KR103502G8C0</t>
        </is>
      </c>
      <c r="C3344" t="inlineStr">
        <is>
          <t>국고02375-2812(18-10)</t>
        </is>
      </c>
      <c r="D3344" s="169" t="n">
        <v>47097</v>
      </c>
      <c r="E3344" t="n">
        <v>0</v>
      </c>
      <c r="F3344" t="n">
        <v>0</v>
      </c>
      <c r="G3344" t="n">
        <v>0</v>
      </c>
      <c r="H3344" t="n">
        <v>100</v>
      </c>
    </row>
    <row r="3345">
      <c r="A3345" s="119" t="n">
        <v>46120</v>
      </c>
      <c r="B3345" t="inlineStr">
        <is>
          <t>KR103502G933</t>
        </is>
      </c>
      <c r="C3345" t="inlineStr">
        <is>
          <t>국고02000-4903(19-2)</t>
        </is>
      </c>
      <c r="D3345" s="169" t="n">
        <v>54492</v>
      </c>
      <c r="E3345" t="n">
        <v>4</v>
      </c>
      <c r="F3345" t="n">
        <v>0</v>
      </c>
      <c r="G3345" t="n">
        <v>0</v>
      </c>
      <c r="H3345" t="n">
        <v>0</v>
      </c>
    </row>
    <row r="3346">
      <c r="A3346" s="119" t="n">
        <v>46120</v>
      </c>
      <c r="B3346" t="inlineStr">
        <is>
          <t>KR103502G966</t>
        </is>
      </c>
      <c r="C3346" t="inlineStr">
        <is>
          <t>국고01875-2906(19-4)</t>
        </is>
      </c>
      <c r="D3346" s="169" t="n">
        <v>47279</v>
      </c>
      <c r="E3346" t="n">
        <v>2</v>
      </c>
      <c r="F3346" t="n">
        <v>0</v>
      </c>
      <c r="G3346" t="n">
        <v>0</v>
      </c>
      <c r="H3346" t="n">
        <v>0</v>
      </c>
    </row>
    <row r="3347">
      <c r="A3347" s="119" t="n">
        <v>46120</v>
      </c>
      <c r="B3347" t="inlineStr">
        <is>
          <t>KR103502G990</t>
        </is>
      </c>
      <c r="C3347" t="inlineStr">
        <is>
          <t>국고01125-3909(19-6)</t>
        </is>
      </c>
      <c r="D3347" s="169" t="n">
        <v>51023</v>
      </c>
      <c r="E3347" t="n">
        <v>-2</v>
      </c>
      <c r="F3347" t="n">
        <v>-1</v>
      </c>
      <c r="G3347" t="n">
        <v>0</v>
      </c>
      <c r="H3347" t="n">
        <v>0</v>
      </c>
    </row>
    <row r="3348">
      <c r="A3348" s="119" t="n">
        <v>46120</v>
      </c>
      <c r="B3348" t="inlineStr">
        <is>
          <t>KR103502G9C8</t>
        </is>
      </c>
      <c r="C3348" t="inlineStr">
        <is>
          <t>국고01375-2912(19-8)</t>
        </is>
      </c>
      <c r="D3348" s="169" t="n">
        <v>47462</v>
      </c>
      <c r="E3348" t="n">
        <v>0</v>
      </c>
      <c r="F3348" t="n">
        <v>-100</v>
      </c>
      <c r="G3348" t="n">
        <v>-200</v>
      </c>
      <c r="H3348" t="n">
        <v>0</v>
      </c>
    </row>
    <row r="3349">
      <c r="A3349" s="119" t="n">
        <v>46120</v>
      </c>
      <c r="B3349" t="inlineStr">
        <is>
          <t>KR103502GA67</t>
        </is>
      </c>
      <c r="C3349" t="inlineStr">
        <is>
          <t>국고01375-3006(20-4)</t>
        </is>
      </c>
      <c r="D3349" s="169" t="n">
        <v>47644</v>
      </c>
      <c r="E3349" t="n">
        <v>0</v>
      </c>
      <c r="F3349" t="n">
        <v>90</v>
      </c>
      <c r="G3349" t="n">
        <v>-70</v>
      </c>
      <c r="H3349" t="n">
        <v>-30</v>
      </c>
    </row>
    <row r="3350">
      <c r="A3350" s="119" t="n">
        <v>46120</v>
      </c>
      <c r="B3350" t="inlineStr">
        <is>
          <t>KR103502GA91</t>
        </is>
      </c>
      <c r="C3350" t="inlineStr">
        <is>
          <t>국고01500-4009(20-7)</t>
        </is>
      </c>
      <c r="D3350" s="169" t="n">
        <v>51389</v>
      </c>
      <c r="E3350" t="n">
        <v>-8</v>
      </c>
      <c r="F3350" t="n">
        <v>0</v>
      </c>
      <c r="G3350" t="n">
        <v>0</v>
      </c>
      <c r="H3350" t="n">
        <v>0</v>
      </c>
    </row>
    <row r="3351">
      <c r="A3351" s="119" t="n">
        <v>46120</v>
      </c>
      <c r="B3351" t="inlineStr">
        <is>
          <t>KR103502GAC2</t>
        </is>
      </c>
      <c r="C3351" t="inlineStr">
        <is>
          <t>국고01500-3012(20-9)</t>
        </is>
      </c>
      <c r="D3351" s="169" t="n">
        <v>47827</v>
      </c>
      <c r="E3351" t="n">
        <v>0</v>
      </c>
      <c r="F3351" t="n">
        <v>-400</v>
      </c>
      <c r="G3351" t="n">
        <v>0</v>
      </c>
      <c r="H3351" t="n">
        <v>-100</v>
      </c>
    </row>
    <row r="3352">
      <c r="A3352" s="119" t="n">
        <v>46120</v>
      </c>
      <c r="B3352" t="inlineStr">
        <is>
          <t>KR103502GB33</t>
        </is>
      </c>
      <c r="C3352" t="inlineStr">
        <is>
          <t>국고01875-5103(21-2)</t>
        </is>
      </c>
      <c r="D3352" s="169" t="n">
        <v>55222</v>
      </c>
      <c r="E3352" t="n">
        <v>0</v>
      </c>
      <c r="F3352" t="n">
        <v>0</v>
      </c>
      <c r="G3352" t="n">
        <v>-200</v>
      </c>
      <c r="H3352" t="n">
        <v>0</v>
      </c>
    </row>
    <row r="3353">
      <c r="A3353" s="119" t="n">
        <v>46120</v>
      </c>
      <c r="B3353" t="inlineStr">
        <is>
          <t>KR103502GB66</t>
        </is>
      </c>
      <c r="C3353" t="inlineStr">
        <is>
          <t>국고02000-3106(21-5)</t>
        </is>
      </c>
      <c r="D3353" s="169" t="n">
        <v>48009</v>
      </c>
      <c r="E3353" t="n">
        <v>0</v>
      </c>
      <c r="F3353" t="n">
        <v>-500</v>
      </c>
      <c r="G3353" t="n">
        <v>0</v>
      </c>
      <c r="H3353" t="n">
        <v>0</v>
      </c>
    </row>
    <row r="3354">
      <c r="A3354" s="119" t="n">
        <v>46120</v>
      </c>
      <c r="B3354" t="inlineStr">
        <is>
          <t>KR103502GC32</t>
        </is>
      </c>
      <c r="C3354" t="inlineStr">
        <is>
          <t>국고02500-5203(22-2)</t>
        </is>
      </c>
      <c r="D3354" s="169" t="n">
        <v>55588</v>
      </c>
      <c r="E3354" t="n">
        <v>0</v>
      </c>
      <c r="F3354" t="n">
        <v>0</v>
      </c>
      <c r="G3354" t="n">
        <v>-350</v>
      </c>
      <c r="H3354" t="n">
        <v>0</v>
      </c>
    </row>
    <row r="3355">
      <c r="A3355" s="119" t="n">
        <v>46120</v>
      </c>
      <c r="B3355" t="inlineStr">
        <is>
          <t>KR103502GC65</t>
        </is>
      </c>
      <c r="C3355" t="inlineStr">
        <is>
          <t>국고03375-3206(22-5)</t>
        </is>
      </c>
      <c r="D3355" s="169" t="n">
        <v>48375</v>
      </c>
      <c r="E3355" t="n">
        <v>-506</v>
      </c>
      <c r="F3355" t="n">
        <v>-500</v>
      </c>
      <c r="G3355" t="n">
        <v>0</v>
      </c>
      <c r="H3355" t="n">
        <v>0</v>
      </c>
    </row>
    <row r="3356">
      <c r="A3356" s="119" t="n">
        <v>46120</v>
      </c>
      <c r="B3356" t="inlineStr">
        <is>
          <t>KR103502GC99</t>
        </is>
      </c>
      <c r="C3356" t="inlineStr">
        <is>
          <t>국고03125-5209(22-9)</t>
        </is>
      </c>
      <c r="D3356" s="169" t="n">
        <v>55772</v>
      </c>
      <c r="E3356" t="n">
        <v>0</v>
      </c>
      <c r="F3356" t="n">
        <v>100</v>
      </c>
      <c r="G3356" t="n">
        <v>-400</v>
      </c>
      <c r="H3356" t="n">
        <v>0</v>
      </c>
    </row>
    <row r="3357">
      <c r="A3357" s="119" t="n">
        <v>46120</v>
      </c>
      <c r="B3357" t="inlineStr">
        <is>
          <t>KR103502GD31</t>
        </is>
      </c>
      <c r="C3357" t="inlineStr">
        <is>
          <t>국고03250-5303(23-2)</t>
        </is>
      </c>
      <c r="D3357" s="169" t="n">
        <v>55953</v>
      </c>
      <c r="E3357" t="n">
        <v>0</v>
      </c>
      <c r="F3357" t="n">
        <v>0</v>
      </c>
      <c r="G3357" t="n">
        <v>-300</v>
      </c>
      <c r="H3357" t="n">
        <v>-100</v>
      </c>
    </row>
    <row r="3358">
      <c r="A3358" s="119" t="n">
        <v>46120</v>
      </c>
      <c r="B3358" t="inlineStr">
        <is>
          <t>KR103502GD64</t>
        </is>
      </c>
      <c r="C3358" t="inlineStr">
        <is>
          <t>국고03250-3306(23-5)</t>
        </is>
      </c>
      <c r="D3358" s="169" t="n">
        <v>48740</v>
      </c>
      <c r="E3358" t="n">
        <v>0</v>
      </c>
      <c r="F3358" t="n">
        <v>0</v>
      </c>
      <c r="G3358" t="n">
        <v>0</v>
      </c>
      <c r="H3358" t="n">
        <v>10</v>
      </c>
    </row>
    <row r="3359">
      <c r="A3359" s="119" t="n">
        <v>46120</v>
      </c>
      <c r="B3359" t="inlineStr">
        <is>
          <t>KR103502GD98</t>
        </is>
      </c>
      <c r="C3359" t="inlineStr">
        <is>
          <t>국고03625-5309(23-7)</t>
        </is>
      </c>
      <c r="D3359" s="169" t="n">
        <v>56137</v>
      </c>
      <c r="E3359" t="n">
        <v>14</v>
      </c>
      <c r="F3359" t="n">
        <v>0</v>
      </c>
      <c r="G3359" t="n">
        <v>-90</v>
      </c>
      <c r="H3359" t="n">
        <v>0</v>
      </c>
    </row>
    <row r="3360">
      <c r="A3360" s="119" t="n">
        <v>46120</v>
      </c>
      <c r="B3360" t="inlineStr">
        <is>
          <t>KR103502GDC6</t>
        </is>
      </c>
      <c r="C3360" t="inlineStr">
        <is>
          <t>국고04125-3312(23-11)</t>
        </is>
      </c>
      <c r="D3360" s="169" t="n">
        <v>48923</v>
      </c>
      <c r="E3360" t="n">
        <v>-637</v>
      </c>
      <c r="F3360" t="n">
        <v>-100</v>
      </c>
      <c r="G3360" t="n">
        <v>-400</v>
      </c>
      <c r="H3360" t="n">
        <v>100</v>
      </c>
    </row>
    <row r="3361">
      <c r="A3361" s="119" t="n">
        <v>46120</v>
      </c>
      <c r="B3361" t="inlineStr">
        <is>
          <t>KR103502GE30</t>
        </is>
      </c>
      <c r="C3361" t="inlineStr">
        <is>
          <t>국고03250-5403(24-2)</t>
        </is>
      </c>
      <c r="D3361" s="169" t="n">
        <v>56318</v>
      </c>
      <c r="E3361" t="n">
        <v>-101</v>
      </c>
      <c r="F3361" t="n">
        <v>50</v>
      </c>
      <c r="G3361" t="n">
        <v>0</v>
      </c>
      <c r="H3361" t="n">
        <v>0</v>
      </c>
    </row>
    <row r="3362">
      <c r="A3362" s="119" t="n">
        <v>46120</v>
      </c>
      <c r="B3362" t="inlineStr">
        <is>
          <t>KR103502GE63</t>
        </is>
      </c>
      <c r="C3362" t="inlineStr">
        <is>
          <t>국고03500-3406(24-5)</t>
        </is>
      </c>
      <c r="D3362" s="169" t="n">
        <v>49105</v>
      </c>
      <c r="E3362" t="n">
        <v>50</v>
      </c>
      <c r="F3362" t="n">
        <v>0</v>
      </c>
      <c r="G3362" t="n">
        <v>0</v>
      </c>
      <c r="H3362" t="n">
        <v>-110</v>
      </c>
    </row>
    <row r="3363">
      <c r="A3363" s="119" t="n">
        <v>46120</v>
      </c>
      <c r="B3363" t="inlineStr">
        <is>
          <t>KR103502GE97</t>
        </is>
      </c>
      <c r="C3363" t="inlineStr">
        <is>
          <t>국고02750-5409(24-8)</t>
        </is>
      </c>
      <c r="D3363" s="169" t="n">
        <v>56502</v>
      </c>
      <c r="E3363" t="n">
        <v>-200</v>
      </c>
      <c r="F3363" t="n">
        <v>0</v>
      </c>
      <c r="G3363" t="n">
        <v>0</v>
      </c>
      <c r="H3363" t="n">
        <v>0</v>
      </c>
    </row>
    <row r="3364">
      <c r="A3364" s="119" t="n">
        <v>46120</v>
      </c>
      <c r="B3364" t="inlineStr">
        <is>
          <t>KR103502GEC4</t>
        </is>
      </c>
      <c r="C3364" t="inlineStr">
        <is>
          <t>국고03000-3412(24-13)</t>
        </is>
      </c>
      <c r="D3364" s="169" t="n">
        <v>49288</v>
      </c>
      <c r="E3364" t="n">
        <v>300</v>
      </c>
      <c r="F3364" t="n">
        <v>300</v>
      </c>
      <c r="G3364" t="n">
        <v>0</v>
      </c>
      <c r="H3364" t="n">
        <v>-200</v>
      </c>
    </row>
    <row r="3365">
      <c r="A3365" s="119" t="n">
        <v>46120</v>
      </c>
      <c r="B3365" t="inlineStr">
        <is>
          <t>KR103502GF39</t>
        </is>
      </c>
      <c r="C3365" t="inlineStr">
        <is>
          <t>국고02625-5503(25-2)</t>
        </is>
      </c>
      <c r="D3365" s="169" t="n">
        <v>56683</v>
      </c>
      <c r="E3365" t="n">
        <v>-50</v>
      </c>
      <c r="F3365" t="n">
        <v>0</v>
      </c>
      <c r="G3365" t="n">
        <v>0</v>
      </c>
      <c r="H3365" t="n">
        <v>-200</v>
      </c>
    </row>
    <row r="3366">
      <c r="A3366" s="119" t="n">
        <v>46120</v>
      </c>
      <c r="B3366" t="inlineStr">
        <is>
          <t>KR103502GF62</t>
        </is>
      </c>
      <c r="C3366" t="inlineStr">
        <is>
          <t>국고02625-3506(25-5)</t>
        </is>
      </c>
      <c r="D3366" s="169" t="n">
        <v>49470</v>
      </c>
      <c r="E3366" t="n">
        <v>-53</v>
      </c>
      <c r="F3366" t="n">
        <v>-200</v>
      </c>
      <c r="G3366" t="n">
        <v>-160</v>
      </c>
      <c r="H3366" t="n">
        <v>50</v>
      </c>
    </row>
    <row r="3367">
      <c r="A3367" s="119" t="n">
        <v>46120</v>
      </c>
      <c r="B3367" t="inlineStr">
        <is>
          <t>KR103502GF96</t>
        </is>
      </c>
      <c r="C3367" t="inlineStr">
        <is>
          <t>국고02625-5509(25-7)</t>
        </is>
      </c>
      <c r="D3367" s="169" t="n">
        <v>56867</v>
      </c>
      <c r="E3367" t="n">
        <v>138</v>
      </c>
      <c r="F3367" t="n">
        <v>70</v>
      </c>
      <c r="G3367" t="n">
        <v>-50</v>
      </c>
      <c r="H3367" t="n">
        <v>-90</v>
      </c>
    </row>
    <row r="3368">
      <c r="A3368" s="119" t="n">
        <v>46120</v>
      </c>
      <c r="B3368" t="inlineStr">
        <is>
          <t>KR103502GFC1</t>
        </is>
      </c>
      <c r="C3368" t="inlineStr">
        <is>
          <t>국고03250-3512(25-11)</t>
        </is>
      </c>
      <c r="D3368" s="169" t="n">
        <v>49653</v>
      </c>
      <c r="E3368" t="n">
        <v>71</v>
      </c>
      <c r="F3368" t="n">
        <v>50</v>
      </c>
      <c r="G3368" t="n">
        <v>-560</v>
      </c>
      <c r="H3368" t="n">
        <v>-1450</v>
      </c>
    </row>
    <row r="3369">
      <c r="A3369" s="119" t="n">
        <v>46120</v>
      </c>
      <c r="B3369" t="inlineStr">
        <is>
          <t>KR103502GG38</t>
        </is>
      </c>
      <c r="C3369" t="inlineStr">
        <is>
          <t>국고03000-2803(26-1)</t>
        </is>
      </c>
      <c r="D3369" s="169" t="n">
        <v>46822</v>
      </c>
      <c r="E3369" t="n">
        <v>0</v>
      </c>
      <c r="F3369" t="n">
        <v>70</v>
      </c>
      <c r="G3369" t="n">
        <v>70</v>
      </c>
      <c r="H3369" t="n">
        <v>-229</v>
      </c>
    </row>
    <row r="3370">
      <c r="A3370" s="119" t="n">
        <v>46120</v>
      </c>
      <c r="B3370" t="inlineStr">
        <is>
          <t>KR1035037T34</t>
        </is>
      </c>
      <c r="C3370" t="inlineStr">
        <is>
          <t>국고05250-2703(07-3)</t>
        </is>
      </c>
      <c r="D3370" s="169" t="n">
        <v>46456</v>
      </c>
      <c r="E3370" t="n">
        <v>1000</v>
      </c>
      <c r="F3370" t="n">
        <v>50</v>
      </c>
      <c r="G3370" t="n">
        <v>0</v>
      </c>
      <c r="H3370" t="n">
        <v>0</v>
      </c>
    </row>
    <row r="3371">
      <c r="A3371" s="119" t="n">
        <v>46120</v>
      </c>
      <c r="B3371" t="inlineStr">
        <is>
          <t>KR103503GC64</t>
        </is>
      </c>
      <c r="C3371" t="inlineStr">
        <is>
          <t>물가01625-3206(22-6)</t>
        </is>
      </c>
      <c r="D3371" s="169" t="n">
        <v>48375</v>
      </c>
      <c r="E3371" t="n">
        <v>0</v>
      </c>
      <c r="F3371" t="n">
        <v>0</v>
      </c>
      <c r="G3371" t="n">
        <v>0</v>
      </c>
      <c r="H3371" t="n">
        <v>-200</v>
      </c>
    </row>
    <row r="3372">
      <c r="A3372" s="119" t="n">
        <v>46120</v>
      </c>
      <c r="B3372" t="inlineStr">
        <is>
          <t>KR103503GF38</t>
        </is>
      </c>
      <c r="C3372" t="inlineStr">
        <is>
          <t>국고02625-3003(25-3)</t>
        </is>
      </c>
      <c r="D3372" s="169" t="n">
        <v>47552</v>
      </c>
      <c r="E3372" t="n">
        <v>5</v>
      </c>
      <c r="F3372" t="n">
        <v>-100</v>
      </c>
      <c r="G3372" t="n">
        <v>-250</v>
      </c>
      <c r="H3372" t="n">
        <v>0</v>
      </c>
    </row>
    <row r="3373">
      <c r="A3373" s="119" t="n">
        <v>46120</v>
      </c>
      <c r="B3373" t="inlineStr">
        <is>
          <t>KR103503GF95</t>
        </is>
      </c>
      <c r="C3373" t="inlineStr">
        <is>
          <t>국고02500-3009(25-8)</t>
        </is>
      </c>
      <c r="D3373" s="169" t="n">
        <v>47736</v>
      </c>
      <c r="E3373" t="n">
        <v>-76</v>
      </c>
      <c r="F3373" t="n">
        <v>200</v>
      </c>
      <c r="G3373" t="n">
        <v>-740</v>
      </c>
      <c r="H3373" t="n">
        <v>-210</v>
      </c>
    </row>
    <row r="3374">
      <c r="A3374" s="119" t="n">
        <v>46120</v>
      </c>
      <c r="B3374" t="inlineStr">
        <is>
          <t>KR103503GG37</t>
        </is>
      </c>
      <c r="C3374" t="inlineStr">
        <is>
          <t>국고03375-3103(26-3)</t>
        </is>
      </c>
      <c r="D3374" s="169" t="n">
        <v>47917</v>
      </c>
      <c r="E3374" t="n">
        <v>500</v>
      </c>
      <c r="F3374" t="n">
        <v>250</v>
      </c>
      <c r="G3374" t="n">
        <v>-417</v>
      </c>
      <c r="H3374" t="n">
        <v>57</v>
      </c>
    </row>
    <row r="3375">
      <c r="A3375" s="119" t="n">
        <v>46120</v>
      </c>
      <c r="B3375" t="inlineStr">
        <is>
          <t>KR103504GD96</t>
        </is>
      </c>
      <c r="C3375" t="inlineStr">
        <is>
          <t>국고03875-4309(23-9)</t>
        </is>
      </c>
      <c r="D3375" s="169" t="n">
        <v>52484</v>
      </c>
      <c r="E3375" t="n">
        <v>-10</v>
      </c>
      <c r="F3375" t="n">
        <v>0</v>
      </c>
      <c r="G3375" t="n">
        <v>0</v>
      </c>
      <c r="H3375" t="n">
        <v>0</v>
      </c>
    </row>
    <row r="3376">
      <c r="A3376" s="119" t="n">
        <v>46120</v>
      </c>
      <c r="B3376" t="inlineStr">
        <is>
          <t>KR103504GE95</t>
        </is>
      </c>
      <c r="C3376" t="inlineStr">
        <is>
          <t>국고02875-4409(24-10)</t>
        </is>
      </c>
      <c r="D3376" s="169" t="n">
        <v>52850</v>
      </c>
      <c r="E3376" t="n">
        <v>0</v>
      </c>
      <c r="F3376" t="n">
        <v>0</v>
      </c>
      <c r="G3376" t="n">
        <v>-20</v>
      </c>
      <c r="H3376" t="n">
        <v>0</v>
      </c>
    </row>
    <row r="3377">
      <c r="A3377" s="119" t="n">
        <v>46120</v>
      </c>
      <c r="B3377" t="inlineStr">
        <is>
          <t>KR103504GF94</t>
        </is>
      </c>
      <c r="C3377" t="inlineStr">
        <is>
          <t>국고02750-4509(25-9)</t>
        </is>
      </c>
      <c r="D3377" s="169" t="n">
        <v>53215</v>
      </c>
      <c r="E3377" t="n">
        <v>-51</v>
      </c>
      <c r="F3377" t="n">
        <v>-510</v>
      </c>
      <c r="G3377" t="n">
        <v>96</v>
      </c>
      <c r="H3377" t="n">
        <v>-26</v>
      </c>
    </row>
    <row r="3378">
      <c r="A3378" s="119" t="n">
        <v>46120</v>
      </c>
      <c r="B3378" t="inlineStr">
        <is>
          <t>KR103505GE94</t>
        </is>
      </c>
      <c r="C3378" t="inlineStr">
        <is>
          <t>국고02750-7409(24-11)</t>
        </is>
      </c>
      <c r="D3378" s="169" t="n">
        <v>63807</v>
      </c>
      <c r="E3378" t="n">
        <v>-2</v>
      </c>
      <c r="F3378" t="n">
        <v>2</v>
      </c>
      <c r="G3378" t="n">
        <v>0</v>
      </c>
      <c r="H3378" t="n">
        <v>0</v>
      </c>
    </row>
    <row r="3379">
      <c r="A3379" s="119" t="n">
        <v>46120</v>
      </c>
      <c r="B3379" t="inlineStr">
        <is>
          <t>KR310101AG22</t>
        </is>
      </c>
      <c r="C3379" t="inlineStr">
        <is>
          <t>통안DC026-0504-0910</t>
        </is>
      </c>
      <c r="D3379" s="169" t="n">
        <v>46146</v>
      </c>
      <c r="E3379" t="n">
        <v>0</v>
      </c>
      <c r="F3379" t="n">
        <v>100</v>
      </c>
      <c r="G3379" t="n">
        <v>0</v>
      </c>
      <c r="H3379" t="n">
        <v>-100</v>
      </c>
    </row>
    <row r="3380">
      <c r="A3380" s="119" t="n">
        <v>46120</v>
      </c>
      <c r="B3380" t="inlineStr">
        <is>
          <t>KR310101AG30</t>
        </is>
      </c>
      <c r="C3380" t="inlineStr">
        <is>
          <t>통안DC026-0602-0910</t>
        </is>
      </c>
      <c r="D3380" s="169" t="n">
        <v>46175</v>
      </c>
      <c r="E3380" t="n">
        <v>0</v>
      </c>
      <c r="F3380" t="n">
        <v>100</v>
      </c>
      <c r="G3380" t="n">
        <v>0</v>
      </c>
      <c r="H3380" t="n">
        <v>0</v>
      </c>
    </row>
    <row r="3381">
      <c r="A3381" s="119" t="n">
        <v>46120</v>
      </c>
      <c r="B3381" t="inlineStr">
        <is>
          <t>KR310101GF43</t>
        </is>
      </c>
      <c r="C3381" t="inlineStr">
        <is>
          <t>통안02620-2704-02</t>
        </is>
      </c>
      <c r="D3381" s="169" t="n">
        <v>46479</v>
      </c>
      <c r="E3381" t="n">
        <v>0</v>
      </c>
      <c r="F3381" t="n">
        <v>-200</v>
      </c>
      <c r="G3381" t="n">
        <v>0</v>
      </c>
      <c r="H3381" t="n">
        <v>0</v>
      </c>
    </row>
    <row r="3382">
      <c r="A3382" s="119" t="n">
        <v>46120</v>
      </c>
      <c r="B3382" t="inlineStr">
        <is>
          <t>KR310101GF76</t>
        </is>
      </c>
      <c r="C3382" t="inlineStr">
        <is>
          <t>통안02400-2707-02</t>
        </is>
      </c>
      <c r="D3382" s="169" t="n">
        <v>46570</v>
      </c>
      <c r="E3382" t="n">
        <v>0</v>
      </c>
      <c r="F3382" t="n">
        <v>0</v>
      </c>
      <c r="G3382" t="n">
        <v>0</v>
      </c>
      <c r="H3382" t="n">
        <v>250</v>
      </c>
    </row>
    <row r="3383">
      <c r="A3383" s="119" t="n">
        <v>46120</v>
      </c>
      <c r="B3383" t="inlineStr">
        <is>
          <t>KR310101GG18</t>
        </is>
      </c>
      <c r="C3383" t="inlineStr">
        <is>
          <t>통안02840-2801-02</t>
        </is>
      </c>
      <c r="D3383" s="169" t="n">
        <v>46754</v>
      </c>
      <c r="E3383" t="n">
        <v>0</v>
      </c>
      <c r="F3383" t="n">
        <v>-200</v>
      </c>
      <c r="G3383" t="n">
        <v>200</v>
      </c>
      <c r="H3383" t="n">
        <v>0</v>
      </c>
    </row>
    <row r="3384">
      <c r="A3384" s="119" t="n">
        <v>46120</v>
      </c>
      <c r="B3384" t="inlineStr">
        <is>
          <t>KR310101GG34</t>
        </is>
      </c>
      <c r="C3384" t="inlineStr">
        <is>
          <t>통안02700-2703-01</t>
        </is>
      </c>
      <c r="D3384" s="169" t="n">
        <v>46455</v>
      </c>
      <c r="E3384" t="n">
        <v>0</v>
      </c>
      <c r="F3384" t="n">
        <v>100</v>
      </c>
      <c r="G3384" t="n">
        <v>0</v>
      </c>
      <c r="H3384" t="n">
        <v>0</v>
      </c>
    </row>
    <row r="3385">
      <c r="A3385" s="119" t="n">
        <v>46120</v>
      </c>
      <c r="B3385" t="inlineStr">
        <is>
          <t>KR310101GG42</t>
        </is>
      </c>
      <c r="C3385" t="inlineStr">
        <is>
          <t>통안03420-2804-02</t>
        </is>
      </c>
      <c r="D3385" s="169" t="n">
        <v>46845</v>
      </c>
      <c r="E3385" t="n">
        <v>0</v>
      </c>
      <c r="F3385" t="n">
        <v>-900</v>
      </c>
      <c r="G3385" t="n">
        <v>0</v>
      </c>
      <c r="H3385" t="n">
        <v>400</v>
      </c>
    </row>
    <row r="3386">
      <c r="A3386" s="119" t="n">
        <v>46120</v>
      </c>
      <c r="B3386" t="inlineStr">
        <is>
          <t>KR310102AG39</t>
        </is>
      </c>
      <c r="C3386" t="inlineStr">
        <is>
          <t>통안DC026-0609-0910</t>
        </is>
      </c>
      <c r="D3386" s="169" t="n">
        <v>46182</v>
      </c>
      <c r="E3386" t="n">
        <v>0</v>
      </c>
      <c r="F3386" t="n">
        <v>100</v>
      </c>
      <c r="G3386" t="n">
        <v>0</v>
      </c>
      <c r="H3386" t="n">
        <v>0</v>
      </c>
    </row>
    <row r="3387">
      <c r="A3387" s="119" t="n">
        <v>46120</v>
      </c>
      <c r="B3387" t="inlineStr">
        <is>
          <t>KR310102GE35</t>
        </is>
      </c>
      <c r="C3387" t="inlineStr">
        <is>
          <t>통안03430-2703-03</t>
        </is>
      </c>
      <c r="D3387" s="169" t="n">
        <v>46449</v>
      </c>
      <c r="E3387" t="n">
        <v>0</v>
      </c>
      <c r="F3387" t="n">
        <v>0</v>
      </c>
      <c r="G3387" t="n">
        <v>0</v>
      </c>
      <c r="H3387" t="n">
        <v>90</v>
      </c>
    </row>
    <row r="3388">
      <c r="A3388" s="119" t="n">
        <v>46120</v>
      </c>
      <c r="B3388" t="inlineStr">
        <is>
          <t>KR310104AG37</t>
        </is>
      </c>
      <c r="C3388" t="inlineStr">
        <is>
          <t>통안DC026-0623-0910</t>
        </is>
      </c>
      <c r="D3388" s="169" t="n">
        <v>46196</v>
      </c>
      <c r="E3388" t="n">
        <v>0</v>
      </c>
      <c r="F3388" t="n">
        <v>100</v>
      </c>
      <c r="G3388" t="n">
        <v>0</v>
      </c>
      <c r="H3388" t="n">
        <v>0</v>
      </c>
    </row>
    <row r="3389">
      <c r="A3389" s="119" t="n">
        <v>46120</v>
      </c>
      <c r="B3389" t="inlineStr">
        <is>
          <t>KR310105AG36</t>
        </is>
      </c>
      <c r="C3389" t="inlineStr">
        <is>
          <t>통안DC026-0630-0910</t>
        </is>
      </c>
      <c r="D3389" s="169" t="n">
        <v>46203</v>
      </c>
      <c r="E3389" t="n">
        <v>0</v>
      </c>
      <c r="F3389" t="n">
        <v>100</v>
      </c>
      <c r="G3389" t="n">
        <v>0</v>
      </c>
      <c r="H3389" t="n">
        <v>0</v>
      </c>
    </row>
    <row r="3390">
      <c r="A3390" s="119" t="n">
        <v>46120</v>
      </c>
      <c r="B3390" t="inlineStr">
        <is>
          <t>KRC0350C3593</t>
        </is>
      </c>
      <c r="C3390" t="inlineStr">
        <is>
          <t>국고채이자01810-3509</t>
        </is>
      </c>
      <c r="D3390" s="169" t="n">
        <v>49562</v>
      </c>
      <c r="E3390" t="n">
        <v>0</v>
      </c>
      <c r="F3390" t="n">
        <v>0</v>
      </c>
      <c r="G3390" t="n">
        <v>100</v>
      </c>
      <c r="H3390" t="n">
        <v>0</v>
      </c>
    </row>
    <row r="3391">
      <c r="A3391" s="119" t="n">
        <v>46120</v>
      </c>
      <c r="B3391" t="inlineStr">
        <is>
          <t>KRC035FP30C4</t>
        </is>
      </c>
      <c r="C3391" t="inlineStr">
        <is>
          <t>국고채원금03070-3012(10-7)</t>
        </is>
      </c>
      <c r="D3391" s="169" t="n">
        <v>47827</v>
      </c>
      <c r="E3391" t="n">
        <v>0</v>
      </c>
      <c r="F3391" t="n">
        <v>0</v>
      </c>
      <c r="G3391" t="n">
        <v>-600</v>
      </c>
      <c r="H3391" t="n">
        <v>0</v>
      </c>
    </row>
    <row r="3392">
      <c r="A3392" s="119" t="n">
        <v>46120</v>
      </c>
      <c r="B3392" t="inlineStr">
        <is>
          <t>KRC035FP31C2</t>
        </is>
      </c>
      <c r="C3392" t="inlineStr">
        <is>
          <t>국고채원금02780-3112(11-7)</t>
        </is>
      </c>
      <c r="D3392" s="169" t="n">
        <v>48192</v>
      </c>
      <c r="E3392" t="n">
        <v>0</v>
      </c>
      <c r="F3392" t="n">
        <v>0</v>
      </c>
      <c r="G3392" t="n">
        <v>-1200</v>
      </c>
      <c r="H3392" t="n">
        <v>0</v>
      </c>
    </row>
    <row r="3393">
      <c r="A3393" s="119" t="n">
        <v>46121</v>
      </c>
      <c r="B3393" t="inlineStr">
        <is>
          <t>KR101501DB98</t>
        </is>
      </c>
      <c r="C3393" t="inlineStr">
        <is>
          <t>국민주택1종21-09</t>
        </is>
      </c>
      <c r="D3393" s="169" t="n">
        <v>46295</v>
      </c>
      <c r="E3393" t="n">
        <v>0</v>
      </c>
      <c r="F3393" t="n">
        <v>26</v>
      </c>
      <c r="G3393" t="n">
        <v>0</v>
      </c>
      <c r="H3393" t="n">
        <v>0</v>
      </c>
    </row>
    <row r="3394">
      <c r="A3394" s="119" t="n">
        <v>46121</v>
      </c>
      <c r="B3394" t="inlineStr">
        <is>
          <t>KR101501DC30</t>
        </is>
      </c>
      <c r="C3394" t="inlineStr">
        <is>
          <t>국민주택1종22-03</t>
        </is>
      </c>
      <c r="D3394" s="169" t="n">
        <v>46477</v>
      </c>
      <c r="E3394" t="n">
        <v>0</v>
      </c>
      <c r="F3394" t="n">
        <v>100</v>
      </c>
      <c r="G3394" t="n">
        <v>0</v>
      </c>
      <c r="H3394" t="n">
        <v>0</v>
      </c>
    </row>
    <row r="3395">
      <c r="A3395" s="119" t="n">
        <v>46121</v>
      </c>
      <c r="B3395" t="inlineStr">
        <is>
          <t>KR101501DCC9</t>
        </is>
      </c>
      <c r="C3395" t="inlineStr">
        <is>
          <t>국민주택1종22-12</t>
        </is>
      </c>
      <c r="D3395" s="169" t="n">
        <v>46752</v>
      </c>
      <c r="E3395" t="n">
        <v>0</v>
      </c>
      <c r="F3395" t="n">
        <v>17</v>
      </c>
      <c r="G3395" t="n">
        <v>0</v>
      </c>
      <c r="H3395" t="n">
        <v>0</v>
      </c>
    </row>
    <row r="3396">
      <c r="A3396" s="119" t="n">
        <v>46121</v>
      </c>
      <c r="B3396" t="inlineStr">
        <is>
          <t>KR101501DD13</t>
        </is>
      </c>
      <c r="C3396" t="inlineStr">
        <is>
          <t>국민주택1종23-01</t>
        </is>
      </c>
      <c r="D3396" s="169" t="n">
        <v>46783</v>
      </c>
      <c r="E3396" t="n">
        <v>0</v>
      </c>
      <c r="F3396" t="n">
        <v>29</v>
      </c>
      <c r="G3396" t="n">
        <v>0</v>
      </c>
      <c r="H3396" t="n">
        <v>0</v>
      </c>
    </row>
    <row r="3397">
      <c r="A3397" s="119" t="n">
        <v>46121</v>
      </c>
      <c r="B3397" t="inlineStr">
        <is>
          <t>KR101501DG10</t>
        </is>
      </c>
      <c r="C3397" t="inlineStr">
        <is>
          <t>국민주택1종26-01</t>
        </is>
      </c>
      <c r="D3397" s="169" t="n">
        <v>47879</v>
      </c>
      <c r="E3397" t="n">
        <v>0</v>
      </c>
      <c r="F3397" t="n">
        <v>9</v>
      </c>
      <c r="G3397" t="n">
        <v>0</v>
      </c>
      <c r="H3397" t="n">
        <v>0</v>
      </c>
    </row>
    <row r="3398">
      <c r="A3398" s="119" t="n">
        <v>46121</v>
      </c>
      <c r="B3398" t="inlineStr">
        <is>
          <t>KR101501DG36</t>
        </is>
      </c>
      <c r="C3398" t="inlineStr">
        <is>
          <t>국민주택1종26-03</t>
        </is>
      </c>
      <c r="D3398" s="169" t="n">
        <v>47938</v>
      </c>
      <c r="E3398" t="n">
        <v>0</v>
      </c>
      <c r="F3398" t="n">
        <v>100</v>
      </c>
      <c r="G3398" t="n">
        <v>300</v>
      </c>
      <c r="H3398" t="n">
        <v>0</v>
      </c>
    </row>
    <row r="3399">
      <c r="A3399" s="119" t="n">
        <v>46121</v>
      </c>
      <c r="B3399" t="inlineStr">
        <is>
          <t>KR101501DG44</t>
        </is>
      </c>
      <c r="C3399" t="inlineStr">
        <is>
          <t>국민주택1종26-04</t>
        </is>
      </c>
      <c r="D3399" s="169" t="n">
        <v>47968</v>
      </c>
      <c r="E3399" t="n">
        <v>0</v>
      </c>
      <c r="F3399" t="n">
        <v>-14</v>
      </c>
      <c r="G3399" t="n">
        <v>600</v>
      </c>
      <c r="H3399" t="n">
        <v>0</v>
      </c>
    </row>
    <row r="3400">
      <c r="A3400" s="119" t="n">
        <v>46121</v>
      </c>
      <c r="B3400" t="inlineStr">
        <is>
          <t>KR102701GG39</t>
        </is>
      </c>
      <c r="C3400" t="inlineStr">
        <is>
          <t>외평채권02875-2703(26-3)</t>
        </is>
      </c>
      <c r="D3400" s="169" t="n">
        <v>46456</v>
      </c>
      <c r="E3400" t="n">
        <v>500</v>
      </c>
      <c r="F3400" t="n">
        <v>0</v>
      </c>
      <c r="G3400" t="n">
        <v>0</v>
      </c>
      <c r="H3400" t="n">
        <v>0</v>
      </c>
    </row>
    <row r="3401">
      <c r="A3401" s="119" t="n">
        <v>46121</v>
      </c>
      <c r="B3401" t="inlineStr">
        <is>
          <t>KR103102AG46</t>
        </is>
      </c>
      <c r="C3401" t="inlineStr">
        <is>
          <t>재정2026-0100-0063</t>
        </is>
      </c>
      <c r="D3401" s="169" t="n">
        <v>46184</v>
      </c>
      <c r="E3401" t="n">
        <v>0</v>
      </c>
      <c r="F3401" t="n">
        <v>0</v>
      </c>
      <c r="G3401" t="n">
        <v>0</v>
      </c>
      <c r="H3401" t="n">
        <v>3400</v>
      </c>
    </row>
    <row r="3402">
      <c r="A3402" s="119" t="n">
        <v>46121</v>
      </c>
      <c r="B3402" t="inlineStr">
        <is>
          <t>KR103103AG37</t>
        </is>
      </c>
      <c r="C3402" t="inlineStr">
        <is>
          <t>재정2026-0070-0063</t>
        </is>
      </c>
      <c r="D3402" s="169" t="n">
        <v>46163</v>
      </c>
      <c r="E3402" t="n">
        <v>0</v>
      </c>
      <c r="F3402" t="n">
        <v>1000</v>
      </c>
      <c r="G3402" t="n">
        <v>0</v>
      </c>
      <c r="H3402" t="n">
        <v>-1000</v>
      </c>
    </row>
    <row r="3403">
      <c r="A3403" s="119" t="n">
        <v>46121</v>
      </c>
      <c r="B3403" t="inlineStr">
        <is>
          <t>KR10350172C8</t>
        </is>
      </c>
      <c r="C3403" t="inlineStr">
        <is>
          <t>국고03000-4212(12-5)</t>
        </is>
      </c>
      <c r="D3403" s="169" t="n">
        <v>52210</v>
      </c>
      <c r="E3403" t="n">
        <v>0</v>
      </c>
      <c r="F3403" t="n">
        <v>-50</v>
      </c>
      <c r="G3403" t="n">
        <v>0</v>
      </c>
      <c r="H3403" t="n">
        <v>0</v>
      </c>
    </row>
    <row r="3404">
      <c r="A3404" s="119" t="n">
        <v>46121</v>
      </c>
      <c r="B3404" t="inlineStr">
        <is>
          <t>KR103501GC33</t>
        </is>
      </c>
      <c r="C3404" t="inlineStr">
        <is>
          <t>국고02375-2703(22-1)</t>
        </is>
      </c>
      <c r="D3404" s="169" t="n">
        <v>46456</v>
      </c>
      <c r="E3404" t="n">
        <v>-4</v>
      </c>
      <c r="F3404" t="n">
        <v>0</v>
      </c>
      <c r="G3404" t="n">
        <v>0</v>
      </c>
      <c r="H3404" t="n">
        <v>0</v>
      </c>
    </row>
    <row r="3405">
      <c r="A3405" s="119" t="n">
        <v>46121</v>
      </c>
      <c r="B3405" t="inlineStr">
        <is>
          <t>KR103501GD32</t>
        </is>
      </c>
      <c r="C3405" t="inlineStr">
        <is>
          <t>국고03250-2803(23-1)</t>
        </is>
      </c>
      <c r="D3405" s="169" t="n">
        <v>46822</v>
      </c>
      <c r="E3405" t="n">
        <v>550</v>
      </c>
      <c r="F3405" t="n">
        <v>520</v>
      </c>
      <c r="G3405" t="n">
        <v>-70</v>
      </c>
      <c r="H3405" t="n">
        <v>-50</v>
      </c>
    </row>
    <row r="3406">
      <c r="A3406" s="119" t="n">
        <v>46121</v>
      </c>
      <c r="B3406" t="inlineStr">
        <is>
          <t>KR103501GD65</t>
        </is>
      </c>
      <c r="C3406" t="inlineStr">
        <is>
          <t>국고03125-2606(23-4)</t>
        </is>
      </c>
      <c r="D3406" s="169" t="n">
        <v>46183</v>
      </c>
      <c r="E3406" t="n">
        <v>-250</v>
      </c>
      <c r="F3406" t="n">
        <v>-250</v>
      </c>
      <c r="G3406" t="n">
        <v>0</v>
      </c>
      <c r="H3406" t="n">
        <v>1050</v>
      </c>
    </row>
    <row r="3407">
      <c r="A3407" s="119" t="n">
        <v>46121</v>
      </c>
      <c r="B3407" t="inlineStr">
        <is>
          <t>KR103501GD99</t>
        </is>
      </c>
      <c r="C3407" t="inlineStr">
        <is>
          <t>국고03500-2809(23-6)</t>
        </is>
      </c>
      <c r="D3407" s="169" t="n">
        <v>47006</v>
      </c>
      <c r="E3407" t="n">
        <v>0</v>
      </c>
      <c r="F3407" t="n">
        <v>0</v>
      </c>
      <c r="G3407" t="n">
        <v>-9</v>
      </c>
      <c r="H3407" t="n">
        <v>0</v>
      </c>
    </row>
    <row r="3408">
      <c r="A3408" s="119" t="n">
        <v>46121</v>
      </c>
      <c r="B3408" t="inlineStr">
        <is>
          <t>KR103501GDC8</t>
        </is>
      </c>
      <c r="C3408" t="inlineStr">
        <is>
          <t>국고03875-2612(23-10)</t>
        </is>
      </c>
      <c r="D3408" s="169" t="n">
        <v>46366</v>
      </c>
      <c r="E3408" t="n">
        <v>0</v>
      </c>
      <c r="F3408" t="n">
        <v>0</v>
      </c>
      <c r="G3408" t="n">
        <v>0</v>
      </c>
      <c r="H3408" t="n">
        <v>398</v>
      </c>
    </row>
    <row r="3409">
      <c r="A3409" s="119" t="n">
        <v>46121</v>
      </c>
      <c r="B3409" t="inlineStr">
        <is>
          <t>KR103501GE64</t>
        </is>
      </c>
      <c r="C3409" t="inlineStr">
        <is>
          <t>국고03250-2706(24-4)</t>
        </is>
      </c>
      <c r="D3409" s="169" t="n">
        <v>46548</v>
      </c>
      <c r="E3409" t="n">
        <v>200</v>
      </c>
      <c r="F3409" t="n">
        <v>0</v>
      </c>
      <c r="G3409" t="n">
        <v>0</v>
      </c>
      <c r="H3409" t="n">
        <v>0</v>
      </c>
    </row>
    <row r="3410">
      <c r="A3410" s="119" t="n">
        <v>46121</v>
      </c>
      <c r="B3410" t="inlineStr">
        <is>
          <t>KR103501GE98</t>
        </is>
      </c>
      <c r="C3410" t="inlineStr">
        <is>
          <t>국고03000-2909(24-7)</t>
        </is>
      </c>
      <c r="D3410" s="169" t="n">
        <v>47371</v>
      </c>
      <c r="E3410" t="n">
        <v>-100</v>
      </c>
      <c r="F3410" t="n">
        <v>0</v>
      </c>
      <c r="G3410" t="n">
        <v>-35</v>
      </c>
      <c r="H3410" t="n">
        <v>-5</v>
      </c>
    </row>
    <row r="3411">
      <c r="A3411" s="119" t="n">
        <v>46121</v>
      </c>
      <c r="B3411" t="inlineStr">
        <is>
          <t>KR103501GF30</t>
        </is>
      </c>
      <c r="C3411" t="inlineStr">
        <is>
          <t>국고02625-2703(25-1)</t>
        </is>
      </c>
      <c r="D3411" s="169" t="n">
        <v>46456</v>
      </c>
      <c r="E3411" t="n">
        <v>-250</v>
      </c>
      <c r="F3411" t="n">
        <v>0</v>
      </c>
      <c r="G3411" t="n">
        <v>0</v>
      </c>
      <c r="H3411" t="n">
        <v>1</v>
      </c>
    </row>
    <row r="3412">
      <c r="A3412" s="119" t="n">
        <v>46121</v>
      </c>
      <c r="B3412" t="inlineStr">
        <is>
          <t>KR103501GF63</t>
        </is>
      </c>
      <c r="C3412" t="inlineStr">
        <is>
          <t>국고02250-2806(25-4)</t>
        </is>
      </c>
      <c r="D3412" s="169" t="n">
        <v>46914</v>
      </c>
      <c r="E3412" t="n">
        <v>-51</v>
      </c>
      <c r="F3412" t="n">
        <v>300</v>
      </c>
      <c r="G3412" t="n">
        <v>475</v>
      </c>
      <c r="H3412" t="n">
        <v>-175</v>
      </c>
    </row>
    <row r="3413">
      <c r="A3413" s="119" t="n">
        <v>46121</v>
      </c>
      <c r="B3413" t="inlineStr">
        <is>
          <t>KR103501GF97</t>
        </is>
      </c>
      <c r="C3413" t="inlineStr">
        <is>
          <t>국고02250-2709(25-6)</t>
        </is>
      </c>
      <c r="D3413" s="169" t="n">
        <v>46640</v>
      </c>
      <c r="E3413" t="n">
        <v>-3</v>
      </c>
      <c r="F3413" t="n">
        <v>0</v>
      </c>
      <c r="G3413" t="n">
        <v>0</v>
      </c>
      <c r="H3413" t="n">
        <v>0</v>
      </c>
    </row>
    <row r="3414">
      <c r="A3414" s="119" t="n">
        <v>46121</v>
      </c>
      <c r="B3414" t="inlineStr">
        <is>
          <t>KR103501GFC3</t>
        </is>
      </c>
      <c r="C3414" t="inlineStr">
        <is>
          <t>국고02750-2812(25-10)</t>
        </is>
      </c>
      <c r="D3414" s="169" t="n">
        <v>47097</v>
      </c>
      <c r="E3414" t="n">
        <v>0</v>
      </c>
      <c r="F3414" t="n">
        <v>-710</v>
      </c>
      <c r="G3414" t="n">
        <v>615</v>
      </c>
      <c r="H3414" t="n">
        <v>1755</v>
      </c>
    </row>
    <row r="3415">
      <c r="A3415" s="119" t="n">
        <v>46121</v>
      </c>
      <c r="B3415" t="inlineStr">
        <is>
          <t>KR103501GG39</t>
        </is>
      </c>
      <c r="C3415" t="inlineStr">
        <is>
          <t>국고03500-5603(26-2)</t>
        </is>
      </c>
      <c r="D3415" s="169" t="n">
        <v>57049</v>
      </c>
      <c r="E3415" t="n">
        <v>-277</v>
      </c>
      <c r="F3415" t="n">
        <v>-190</v>
      </c>
      <c r="G3415" t="n">
        <v>1205</v>
      </c>
      <c r="H3415" t="n">
        <v>485</v>
      </c>
    </row>
    <row r="3416">
      <c r="A3416" s="119" t="n">
        <v>46121</v>
      </c>
      <c r="B3416" t="inlineStr">
        <is>
          <t>KR1035027V32</t>
        </is>
      </c>
      <c r="C3416" t="inlineStr">
        <is>
          <t>국고05500-2803(08-2)</t>
        </is>
      </c>
      <c r="D3416" s="169" t="n">
        <v>46822</v>
      </c>
      <c r="E3416" t="n">
        <v>50</v>
      </c>
      <c r="F3416" t="n">
        <v>0</v>
      </c>
      <c r="G3416" t="n">
        <v>0</v>
      </c>
      <c r="H3416" t="n">
        <v>0</v>
      </c>
    </row>
    <row r="3417">
      <c r="A3417" s="119" t="n">
        <v>46121</v>
      </c>
      <c r="B3417" t="inlineStr">
        <is>
          <t>KR103502G594</t>
        </is>
      </c>
      <c r="C3417" t="inlineStr">
        <is>
          <t>국고02625-3509(15-6)</t>
        </is>
      </c>
      <c r="D3417" s="169" t="n">
        <v>49562</v>
      </c>
      <c r="E3417" t="n">
        <v>5</v>
      </c>
      <c r="F3417" t="n">
        <v>0</v>
      </c>
      <c r="G3417" t="n">
        <v>0</v>
      </c>
      <c r="H3417" t="n">
        <v>-5</v>
      </c>
    </row>
    <row r="3418">
      <c r="A3418" s="119" t="n">
        <v>46121</v>
      </c>
      <c r="B3418" t="inlineStr">
        <is>
          <t>KR103502G636</t>
        </is>
      </c>
      <c r="C3418" t="inlineStr">
        <is>
          <t>국고02000-4603(16-1)</t>
        </is>
      </c>
      <c r="D3418" s="169" t="n">
        <v>53396</v>
      </c>
      <c r="E3418" t="n">
        <v>6</v>
      </c>
      <c r="F3418" t="n">
        <v>0</v>
      </c>
      <c r="G3418" t="n">
        <v>0</v>
      </c>
      <c r="H3418" t="n">
        <v>0</v>
      </c>
    </row>
    <row r="3419">
      <c r="A3419" s="119" t="n">
        <v>46121</v>
      </c>
      <c r="B3419" t="inlineStr">
        <is>
          <t>KR103502G669</t>
        </is>
      </c>
      <c r="C3419" t="inlineStr">
        <is>
          <t>국고01875-2606(16-3)</t>
        </is>
      </c>
      <c r="D3419" s="169" t="n">
        <v>46183</v>
      </c>
      <c r="E3419" t="n">
        <v>0</v>
      </c>
      <c r="F3419" t="n">
        <v>0</v>
      </c>
      <c r="G3419" t="n">
        <v>0</v>
      </c>
      <c r="H3419" t="n">
        <v>-8</v>
      </c>
    </row>
    <row r="3420">
      <c r="A3420" s="119" t="n">
        <v>46121</v>
      </c>
      <c r="B3420" t="inlineStr">
        <is>
          <t>KR103502G693</t>
        </is>
      </c>
      <c r="C3420" t="inlineStr">
        <is>
          <t>국고01500-3609(16-6)</t>
        </is>
      </c>
      <c r="D3420" s="169" t="n">
        <v>49928</v>
      </c>
      <c r="E3420" t="n">
        <v>-10</v>
      </c>
      <c r="F3420" t="n">
        <v>0</v>
      </c>
      <c r="G3420" t="n">
        <v>0</v>
      </c>
      <c r="H3420" t="n">
        <v>0</v>
      </c>
    </row>
    <row r="3421">
      <c r="A3421" s="119" t="n">
        <v>46121</v>
      </c>
      <c r="B3421" t="inlineStr">
        <is>
          <t>KR103502G6C4</t>
        </is>
      </c>
      <c r="C3421" t="inlineStr">
        <is>
          <t>국고01500-2612(16-8)</t>
        </is>
      </c>
      <c r="D3421" s="169" t="n">
        <v>46366</v>
      </c>
      <c r="E3421" t="n">
        <v>0</v>
      </c>
      <c r="F3421" t="n">
        <v>3</v>
      </c>
      <c r="G3421" t="n">
        <v>0</v>
      </c>
      <c r="H3421" t="n">
        <v>0</v>
      </c>
    </row>
    <row r="3422">
      <c r="A3422" s="119" t="n">
        <v>46121</v>
      </c>
      <c r="B3422" t="inlineStr">
        <is>
          <t>KR103502G768</t>
        </is>
      </c>
      <c r="C3422" t="inlineStr">
        <is>
          <t>국고02125-2706(17-3)</t>
        </is>
      </c>
      <c r="D3422" s="169" t="n">
        <v>46548</v>
      </c>
      <c r="E3422" t="n">
        <v>0</v>
      </c>
      <c r="F3422" t="n">
        <v>14</v>
      </c>
      <c r="G3422" t="n">
        <v>0</v>
      </c>
      <c r="H3422" t="n">
        <v>0</v>
      </c>
    </row>
    <row r="3423">
      <c r="A3423" s="119" t="n">
        <v>46121</v>
      </c>
      <c r="B3423" t="inlineStr">
        <is>
          <t>KR103502G792</t>
        </is>
      </c>
      <c r="C3423" t="inlineStr">
        <is>
          <t>국고02250-3709(17-5)</t>
        </is>
      </c>
      <c r="D3423" s="169" t="n">
        <v>50293</v>
      </c>
      <c r="E3423" t="n">
        <v>0</v>
      </c>
      <c r="F3423" t="n">
        <v>-80</v>
      </c>
      <c r="G3423" t="n">
        <v>0</v>
      </c>
      <c r="H3423" t="n">
        <v>70</v>
      </c>
    </row>
    <row r="3424">
      <c r="A3424" s="119" t="n">
        <v>46121</v>
      </c>
      <c r="B3424" t="inlineStr">
        <is>
          <t>KR103502G834</t>
        </is>
      </c>
      <c r="C3424" t="inlineStr">
        <is>
          <t>국고02625-4803(18-2)</t>
        </is>
      </c>
      <c r="D3424" s="169" t="n">
        <v>54127</v>
      </c>
      <c r="E3424" t="n">
        <v>0</v>
      </c>
      <c r="F3424" t="n">
        <v>0</v>
      </c>
      <c r="G3424" t="n">
        <v>-40</v>
      </c>
      <c r="H3424" t="n">
        <v>0</v>
      </c>
    </row>
    <row r="3425">
      <c r="A3425" s="119" t="n">
        <v>46121</v>
      </c>
      <c r="B3425" t="inlineStr">
        <is>
          <t>KR103502G867</t>
        </is>
      </c>
      <c r="C3425" t="inlineStr">
        <is>
          <t>국고02625-2806(18-4)</t>
        </is>
      </c>
      <c r="D3425" s="169" t="n">
        <v>46914</v>
      </c>
      <c r="E3425" t="n">
        <v>0</v>
      </c>
      <c r="F3425" t="n">
        <v>0</v>
      </c>
      <c r="G3425" t="n">
        <v>600</v>
      </c>
      <c r="H3425" t="n">
        <v>0</v>
      </c>
    </row>
    <row r="3426">
      <c r="A3426" s="119" t="n">
        <v>46121</v>
      </c>
      <c r="B3426" t="inlineStr">
        <is>
          <t>KR103502G8C0</t>
        </is>
      </c>
      <c r="C3426" t="inlineStr">
        <is>
          <t>국고02375-2812(18-10)</t>
        </is>
      </c>
      <c r="D3426" s="169" t="n">
        <v>47097</v>
      </c>
      <c r="E3426" t="n">
        <v>-2</v>
      </c>
      <c r="F3426" t="n">
        <v>0</v>
      </c>
      <c r="G3426" t="n">
        <v>0</v>
      </c>
      <c r="H3426" t="n">
        <v>0</v>
      </c>
    </row>
    <row r="3427">
      <c r="A3427" s="119" t="n">
        <v>46121</v>
      </c>
      <c r="B3427" t="inlineStr">
        <is>
          <t>KR103502G990</t>
        </is>
      </c>
      <c r="C3427" t="inlineStr">
        <is>
          <t>국고01125-3909(19-6)</t>
        </is>
      </c>
      <c r="D3427" s="169" t="n">
        <v>51023</v>
      </c>
      <c r="E3427" t="n">
        <v>6</v>
      </c>
      <c r="F3427" t="n">
        <v>0</v>
      </c>
      <c r="G3427" t="n">
        <v>0</v>
      </c>
      <c r="H3427" t="n">
        <v>0</v>
      </c>
    </row>
    <row r="3428">
      <c r="A3428" s="119" t="n">
        <v>46121</v>
      </c>
      <c r="B3428" t="inlineStr">
        <is>
          <t>KR103502G9C8</t>
        </is>
      </c>
      <c r="C3428" t="inlineStr">
        <is>
          <t>국고01375-2912(19-8)</t>
        </is>
      </c>
      <c r="D3428" s="169" t="n">
        <v>47462</v>
      </c>
      <c r="E3428" t="n">
        <v>0</v>
      </c>
      <c r="F3428" t="n">
        <v>68</v>
      </c>
      <c r="G3428" t="n">
        <v>-20</v>
      </c>
      <c r="H3428" t="n">
        <v>0</v>
      </c>
    </row>
    <row r="3429">
      <c r="A3429" s="119" t="n">
        <v>46121</v>
      </c>
      <c r="B3429" t="inlineStr">
        <is>
          <t>KR103502GA34</t>
        </is>
      </c>
      <c r="C3429" t="inlineStr">
        <is>
          <t>국고01500-5003(20-2)</t>
        </is>
      </c>
      <c r="D3429" s="169" t="n">
        <v>54857</v>
      </c>
      <c r="E3429" t="n">
        <v>0</v>
      </c>
      <c r="F3429" t="n">
        <v>-100</v>
      </c>
      <c r="G3429" t="n">
        <v>0</v>
      </c>
      <c r="H3429" t="n">
        <v>0</v>
      </c>
    </row>
    <row r="3430">
      <c r="A3430" s="119" t="n">
        <v>46121</v>
      </c>
      <c r="B3430" t="inlineStr">
        <is>
          <t>KR103502GA67</t>
        </is>
      </c>
      <c r="C3430" t="inlineStr">
        <is>
          <t>국고01375-3006(20-4)</t>
        </is>
      </c>
      <c r="D3430" s="169" t="n">
        <v>47644</v>
      </c>
      <c r="E3430" t="n">
        <v>46</v>
      </c>
      <c r="F3430" t="n">
        <v>0</v>
      </c>
      <c r="G3430" t="n">
        <v>0</v>
      </c>
      <c r="H3430" t="n">
        <v>0</v>
      </c>
    </row>
    <row r="3431">
      <c r="A3431" s="119" t="n">
        <v>46121</v>
      </c>
      <c r="B3431" t="inlineStr">
        <is>
          <t>KR103502GA91</t>
        </is>
      </c>
      <c r="C3431" t="inlineStr">
        <is>
          <t>국고01500-4009(20-7)</t>
        </is>
      </c>
      <c r="D3431" s="169" t="n">
        <v>51389</v>
      </c>
      <c r="E3431" t="n">
        <v>0</v>
      </c>
      <c r="F3431" t="n">
        <v>0</v>
      </c>
      <c r="G3431" t="n">
        <v>-10</v>
      </c>
      <c r="H3431" t="n">
        <v>10</v>
      </c>
    </row>
    <row r="3432">
      <c r="A3432" s="119" t="n">
        <v>46121</v>
      </c>
      <c r="B3432" t="inlineStr">
        <is>
          <t>KR103502GAC2</t>
        </is>
      </c>
      <c r="C3432" t="inlineStr">
        <is>
          <t>국고01500-3012(20-9)</t>
        </is>
      </c>
      <c r="D3432" s="169" t="n">
        <v>47827</v>
      </c>
      <c r="E3432" t="n">
        <v>0</v>
      </c>
      <c r="F3432" t="n">
        <v>0</v>
      </c>
      <c r="G3432" t="n">
        <v>0</v>
      </c>
      <c r="H3432" t="n">
        <v>-10</v>
      </c>
    </row>
    <row r="3433">
      <c r="A3433" s="119" t="n">
        <v>46121</v>
      </c>
      <c r="B3433" t="inlineStr">
        <is>
          <t>KR103502GB33</t>
        </is>
      </c>
      <c r="C3433" t="inlineStr">
        <is>
          <t>국고01875-5103(21-2)</t>
        </is>
      </c>
      <c r="D3433" s="169" t="n">
        <v>55222</v>
      </c>
      <c r="E3433" t="n">
        <v>8</v>
      </c>
      <c r="F3433" t="n">
        <v>200</v>
      </c>
      <c r="G3433" t="n">
        <v>-500</v>
      </c>
      <c r="H3433" t="n">
        <v>0</v>
      </c>
    </row>
    <row r="3434">
      <c r="A3434" s="119" t="n">
        <v>46121</v>
      </c>
      <c r="B3434" t="inlineStr">
        <is>
          <t>KR103502GBC0</t>
        </is>
      </c>
      <c r="C3434" t="inlineStr">
        <is>
          <t>국고02375-3112(21-11)</t>
        </is>
      </c>
      <c r="D3434" s="169" t="n">
        <v>48192</v>
      </c>
      <c r="E3434" t="n">
        <v>0</v>
      </c>
      <c r="F3434" t="n">
        <v>0</v>
      </c>
      <c r="G3434" t="n">
        <v>20</v>
      </c>
      <c r="H3434" t="n">
        <v>0</v>
      </c>
    </row>
    <row r="3435">
      <c r="A3435" s="119" t="n">
        <v>46121</v>
      </c>
      <c r="B3435" t="inlineStr">
        <is>
          <t>KR103502GC32</t>
        </is>
      </c>
      <c r="C3435" t="inlineStr">
        <is>
          <t>국고02500-5203(22-2)</t>
        </is>
      </c>
      <c r="D3435" s="169" t="n">
        <v>55588</v>
      </c>
      <c r="E3435" t="n">
        <v>-11</v>
      </c>
      <c r="F3435" t="n">
        <v>0</v>
      </c>
      <c r="G3435" t="n">
        <v>0</v>
      </c>
      <c r="H3435" t="n">
        <v>0</v>
      </c>
    </row>
    <row r="3436">
      <c r="A3436" s="119" t="n">
        <v>46121</v>
      </c>
      <c r="B3436" t="inlineStr">
        <is>
          <t>KR103502GCC8</t>
        </is>
      </c>
      <c r="C3436" t="inlineStr">
        <is>
          <t>국고04250-3212(22-14)</t>
        </is>
      </c>
      <c r="D3436" s="169" t="n">
        <v>48558</v>
      </c>
      <c r="E3436" t="n">
        <v>-16</v>
      </c>
      <c r="F3436" t="n">
        <v>0</v>
      </c>
      <c r="G3436" t="n">
        <v>0</v>
      </c>
      <c r="H3436" t="n">
        <v>-100</v>
      </c>
    </row>
    <row r="3437">
      <c r="A3437" s="119" t="n">
        <v>46121</v>
      </c>
      <c r="B3437" t="inlineStr">
        <is>
          <t>KR103502GD31</t>
        </is>
      </c>
      <c r="C3437" t="inlineStr">
        <is>
          <t>국고03250-5303(23-2)</t>
        </is>
      </c>
      <c r="D3437" s="169" t="n">
        <v>55953</v>
      </c>
      <c r="E3437" t="n">
        <v>-200</v>
      </c>
      <c r="F3437" t="n">
        <v>0</v>
      </c>
      <c r="G3437" t="n">
        <v>-100</v>
      </c>
      <c r="H3437" t="n">
        <v>0</v>
      </c>
    </row>
    <row r="3438">
      <c r="A3438" s="119" t="n">
        <v>46121</v>
      </c>
      <c r="B3438" t="inlineStr">
        <is>
          <t>KR103502GD64</t>
        </is>
      </c>
      <c r="C3438" t="inlineStr">
        <is>
          <t>국고03250-3306(23-5)</t>
        </is>
      </c>
      <c r="D3438" s="169" t="n">
        <v>48740</v>
      </c>
      <c r="E3438" t="n">
        <v>-18</v>
      </c>
      <c r="F3438" t="n">
        <v>0</v>
      </c>
      <c r="G3438" t="n">
        <v>0</v>
      </c>
      <c r="H3438" t="n">
        <v>0</v>
      </c>
    </row>
    <row r="3439">
      <c r="A3439" s="119" t="n">
        <v>46121</v>
      </c>
      <c r="B3439" t="inlineStr">
        <is>
          <t>KR103502GD98</t>
        </is>
      </c>
      <c r="C3439" t="inlineStr">
        <is>
          <t>국고03625-5309(23-7)</t>
        </is>
      </c>
      <c r="D3439" s="169" t="n">
        <v>56137</v>
      </c>
      <c r="E3439" t="n">
        <v>-10</v>
      </c>
      <c r="F3439" t="n">
        <v>0</v>
      </c>
      <c r="G3439" t="n">
        <v>0</v>
      </c>
      <c r="H3439" t="n">
        <v>0</v>
      </c>
    </row>
    <row r="3440">
      <c r="A3440" s="119" t="n">
        <v>46121</v>
      </c>
      <c r="B3440" t="inlineStr">
        <is>
          <t>KR103502GDC6</t>
        </is>
      </c>
      <c r="C3440" t="inlineStr">
        <is>
          <t>국고04125-3312(23-11)</t>
        </is>
      </c>
      <c r="D3440" s="169" t="n">
        <v>48923</v>
      </c>
      <c r="E3440" t="n">
        <v>-219</v>
      </c>
      <c r="F3440" t="n">
        <v>-200</v>
      </c>
      <c r="G3440" t="n">
        <v>-51</v>
      </c>
      <c r="H3440" t="n">
        <v>-50</v>
      </c>
    </row>
    <row r="3441">
      <c r="A3441" s="119" t="n">
        <v>46121</v>
      </c>
      <c r="B3441" t="inlineStr">
        <is>
          <t>KR103502GE30</t>
        </is>
      </c>
      <c r="C3441" t="inlineStr">
        <is>
          <t>국고03250-5403(24-2)</t>
        </is>
      </c>
      <c r="D3441" s="169" t="n">
        <v>56318</v>
      </c>
      <c r="E3441" t="n">
        <v>51</v>
      </c>
      <c r="F3441" t="n">
        <v>100</v>
      </c>
      <c r="G3441" t="n">
        <v>-80</v>
      </c>
      <c r="H3441" t="n">
        <v>0</v>
      </c>
    </row>
    <row r="3442">
      <c r="A3442" s="119" t="n">
        <v>46121</v>
      </c>
      <c r="B3442" t="inlineStr">
        <is>
          <t>KR103502GE63</t>
        </is>
      </c>
      <c r="C3442" t="inlineStr">
        <is>
          <t>국고03500-3406(24-5)</t>
        </is>
      </c>
      <c r="D3442" s="169" t="n">
        <v>49105</v>
      </c>
      <c r="E3442" t="n">
        <v>-6</v>
      </c>
      <c r="F3442" t="n">
        <v>0</v>
      </c>
      <c r="G3442" t="n">
        <v>0</v>
      </c>
      <c r="H3442" t="n">
        <v>-100</v>
      </c>
    </row>
    <row r="3443">
      <c r="A3443" s="119" t="n">
        <v>46121</v>
      </c>
      <c r="B3443" t="inlineStr">
        <is>
          <t>KR103502GEC4</t>
        </is>
      </c>
      <c r="C3443" t="inlineStr">
        <is>
          <t>국고03000-3412(24-13)</t>
        </is>
      </c>
      <c r="D3443" s="169" t="n">
        <v>49288</v>
      </c>
      <c r="E3443" t="n">
        <v>200</v>
      </c>
      <c r="F3443" t="n">
        <v>-10</v>
      </c>
      <c r="G3443" t="n">
        <v>0</v>
      </c>
      <c r="H3443" t="n">
        <v>0</v>
      </c>
    </row>
    <row r="3444">
      <c r="A3444" s="119" t="n">
        <v>46121</v>
      </c>
      <c r="B3444" t="inlineStr">
        <is>
          <t>KR103502GF39</t>
        </is>
      </c>
      <c r="C3444" t="inlineStr">
        <is>
          <t>국고02625-5503(25-2)</t>
        </is>
      </c>
      <c r="D3444" s="169" t="n">
        <v>56683</v>
      </c>
      <c r="E3444" t="n">
        <v>69</v>
      </c>
      <c r="F3444" t="n">
        <v>0</v>
      </c>
      <c r="G3444" t="n">
        <v>0</v>
      </c>
      <c r="H3444" t="n">
        <v>0</v>
      </c>
    </row>
    <row r="3445">
      <c r="A3445" s="119" t="n">
        <v>46121</v>
      </c>
      <c r="B3445" t="inlineStr">
        <is>
          <t>KR103502GF62</t>
        </is>
      </c>
      <c r="C3445" t="inlineStr">
        <is>
          <t>국고02625-3506(25-5)</t>
        </is>
      </c>
      <c r="D3445" s="169" t="n">
        <v>49470</v>
      </c>
      <c r="E3445" t="n">
        <v>33</v>
      </c>
      <c r="F3445" t="n">
        <v>0</v>
      </c>
      <c r="G3445" t="n">
        <v>0</v>
      </c>
      <c r="H3445" t="n">
        <v>100</v>
      </c>
    </row>
    <row r="3446">
      <c r="A3446" s="119" t="n">
        <v>46121</v>
      </c>
      <c r="B3446" t="inlineStr">
        <is>
          <t>KR103502GF96</t>
        </is>
      </c>
      <c r="C3446" t="inlineStr">
        <is>
          <t>국고02625-5509(25-7)</t>
        </is>
      </c>
      <c r="D3446" s="169" t="n">
        <v>56867</v>
      </c>
      <c r="E3446" t="n">
        <v>-71</v>
      </c>
      <c r="F3446" t="n">
        <v>0</v>
      </c>
      <c r="G3446" t="n">
        <v>70</v>
      </c>
      <c r="H3446" t="n">
        <v>0</v>
      </c>
    </row>
    <row r="3447">
      <c r="A3447" s="119" t="n">
        <v>46121</v>
      </c>
      <c r="B3447" t="inlineStr">
        <is>
          <t>KR103502GFC1</t>
        </is>
      </c>
      <c r="C3447" t="inlineStr">
        <is>
          <t>국고03250-3512(25-11)</t>
        </is>
      </c>
      <c r="D3447" s="169" t="n">
        <v>49653</v>
      </c>
      <c r="E3447" t="n">
        <v>576</v>
      </c>
      <c r="F3447" t="n">
        <v>290</v>
      </c>
      <c r="G3447" t="n">
        <v>480</v>
      </c>
      <c r="H3447" t="n">
        <v>260</v>
      </c>
    </row>
    <row r="3448">
      <c r="A3448" s="119" t="n">
        <v>46121</v>
      </c>
      <c r="B3448" t="inlineStr">
        <is>
          <t>KR103502GG38</t>
        </is>
      </c>
      <c r="C3448" t="inlineStr">
        <is>
          <t>국고03000-2803(26-1)</t>
        </is>
      </c>
      <c r="D3448" s="169" t="n">
        <v>46822</v>
      </c>
      <c r="E3448" t="n">
        <v>-131</v>
      </c>
      <c r="F3448" t="n">
        <v>150</v>
      </c>
      <c r="G3448" t="n">
        <v>200</v>
      </c>
      <c r="H3448" t="n">
        <v>80</v>
      </c>
    </row>
    <row r="3449">
      <c r="A3449" s="119" t="n">
        <v>46121</v>
      </c>
      <c r="B3449" t="inlineStr">
        <is>
          <t>KR1035037T34</t>
        </is>
      </c>
      <c r="C3449" t="inlineStr">
        <is>
          <t>국고05250-2703(07-3)</t>
        </is>
      </c>
      <c r="D3449" s="169" t="n">
        <v>46456</v>
      </c>
      <c r="E3449" t="n">
        <v>-250</v>
      </c>
      <c r="F3449" t="n">
        <v>0</v>
      </c>
      <c r="G3449" t="n">
        <v>0</v>
      </c>
      <c r="H3449" t="n">
        <v>0</v>
      </c>
    </row>
    <row r="3450">
      <c r="A3450" s="119" t="n">
        <v>46121</v>
      </c>
      <c r="B3450" t="inlineStr">
        <is>
          <t>KR103503GB99</t>
        </is>
      </c>
      <c r="C3450" t="inlineStr">
        <is>
          <t>국고01875-4109(21-9)</t>
        </is>
      </c>
      <c r="D3450" s="169" t="n">
        <v>51754</v>
      </c>
      <c r="E3450" t="n">
        <v>92</v>
      </c>
      <c r="F3450" t="n">
        <v>0</v>
      </c>
      <c r="G3450" t="n">
        <v>10</v>
      </c>
      <c r="H3450" t="n">
        <v>-10</v>
      </c>
    </row>
    <row r="3451">
      <c r="A3451" s="119" t="n">
        <v>46121</v>
      </c>
      <c r="B3451" t="inlineStr">
        <is>
          <t>KR103503GE62</t>
        </is>
      </c>
      <c r="C3451" t="inlineStr">
        <is>
          <t>물가00750-3406(24-6)</t>
        </is>
      </c>
      <c r="D3451" s="169" t="n">
        <v>49105</v>
      </c>
      <c r="E3451" t="n">
        <v>2</v>
      </c>
      <c r="F3451" t="n">
        <v>0</v>
      </c>
      <c r="G3451" t="n">
        <v>0</v>
      </c>
      <c r="H3451" t="n">
        <v>0</v>
      </c>
    </row>
    <row r="3452">
      <c r="A3452" s="119" t="n">
        <v>46121</v>
      </c>
      <c r="B3452" t="inlineStr">
        <is>
          <t>KR103503GF38</t>
        </is>
      </c>
      <c r="C3452" t="inlineStr">
        <is>
          <t>국고02625-3003(25-3)</t>
        </is>
      </c>
      <c r="D3452" s="169" t="n">
        <v>47552</v>
      </c>
      <c r="E3452" t="n">
        <v>2</v>
      </c>
      <c r="F3452" t="n">
        <v>0</v>
      </c>
      <c r="G3452" t="n">
        <v>0</v>
      </c>
      <c r="H3452" t="n">
        <v>100</v>
      </c>
    </row>
    <row r="3453">
      <c r="A3453" s="119" t="n">
        <v>46121</v>
      </c>
      <c r="B3453" t="inlineStr">
        <is>
          <t>KR103503GF95</t>
        </is>
      </c>
      <c r="C3453" t="inlineStr">
        <is>
          <t>국고02500-3009(25-8)</t>
        </is>
      </c>
      <c r="D3453" s="169" t="n">
        <v>47736</v>
      </c>
      <c r="E3453" t="n">
        <v>0</v>
      </c>
      <c r="F3453" t="n">
        <v>10</v>
      </c>
      <c r="G3453" t="n">
        <v>-190</v>
      </c>
      <c r="H3453" t="n">
        <v>-200</v>
      </c>
    </row>
    <row r="3454">
      <c r="A3454" s="119" t="n">
        <v>46121</v>
      </c>
      <c r="B3454" t="inlineStr">
        <is>
          <t>KR103503GG37</t>
        </is>
      </c>
      <c r="C3454" t="inlineStr">
        <is>
          <t>국고03375-3103(26-3)</t>
        </is>
      </c>
      <c r="D3454" s="169" t="n">
        <v>47917</v>
      </c>
      <c r="E3454" t="n">
        <v>2204</v>
      </c>
      <c r="F3454" t="n">
        <v>0</v>
      </c>
      <c r="G3454" t="n">
        <v>10</v>
      </c>
      <c r="H3454" t="n">
        <v>20</v>
      </c>
    </row>
    <row r="3455">
      <c r="A3455" s="119" t="n">
        <v>46121</v>
      </c>
      <c r="B3455" t="inlineStr">
        <is>
          <t>KR103504GC97</t>
        </is>
      </c>
      <c r="C3455" t="inlineStr">
        <is>
          <t>국고03250-4209(22-11)</t>
        </is>
      </c>
      <c r="D3455" s="169" t="n">
        <v>52119</v>
      </c>
      <c r="E3455" t="n">
        <v>4</v>
      </c>
      <c r="F3455" t="n">
        <v>0</v>
      </c>
      <c r="G3455" t="n">
        <v>0</v>
      </c>
      <c r="H3455" t="n">
        <v>0</v>
      </c>
    </row>
    <row r="3456">
      <c r="A3456" s="119" t="n">
        <v>46121</v>
      </c>
      <c r="B3456" t="inlineStr">
        <is>
          <t>KR103504GE95</t>
        </is>
      </c>
      <c r="C3456" t="inlineStr">
        <is>
          <t>국고02875-4409(24-10)</t>
        </is>
      </c>
      <c r="D3456" s="169" t="n">
        <v>52850</v>
      </c>
      <c r="E3456" t="n">
        <v>4</v>
      </c>
      <c r="F3456" t="n">
        <v>-80</v>
      </c>
      <c r="G3456" t="n">
        <v>20</v>
      </c>
      <c r="H3456" t="n">
        <v>0</v>
      </c>
    </row>
    <row r="3457">
      <c r="A3457" s="119" t="n">
        <v>46121</v>
      </c>
      <c r="B3457" t="inlineStr">
        <is>
          <t>KR103504GF94</t>
        </is>
      </c>
      <c r="C3457" t="inlineStr">
        <is>
          <t>국고02750-4509(25-9)</t>
        </is>
      </c>
      <c r="D3457" s="169" t="n">
        <v>53215</v>
      </c>
      <c r="E3457" t="n">
        <v>0</v>
      </c>
      <c r="F3457" t="n">
        <v>0</v>
      </c>
      <c r="G3457" t="n">
        <v>20</v>
      </c>
      <c r="H3457" t="n">
        <v>30</v>
      </c>
    </row>
    <row r="3458">
      <c r="A3458" s="119" t="n">
        <v>46121</v>
      </c>
      <c r="B3458" t="inlineStr">
        <is>
          <t>KR310101GEA8</t>
        </is>
      </c>
      <c r="C3458" t="inlineStr">
        <is>
          <t>통안02800-2610-02</t>
        </is>
      </c>
      <c r="D3458" s="169" t="n">
        <v>46297</v>
      </c>
      <c r="E3458" t="n">
        <v>0</v>
      </c>
      <c r="F3458" t="n">
        <v>100</v>
      </c>
      <c r="G3458" t="n">
        <v>0</v>
      </c>
      <c r="H3458" t="n">
        <v>-100</v>
      </c>
    </row>
    <row r="3459">
      <c r="A3459" s="119" t="n">
        <v>46121</v>
      </c>
      <c r="B3459" t="inlineStr">
        <is>
          <t>KR310101GF19</t>
        </is>
      </c>
      <c r="C3459" t="inlineStr">
        <is>
          <t>통안02700-2701-02</t>
        </is>
      </c>
      <c r="D3459" s="169" t="n">
        <v>46389</v>
      </c>
      <c r="E3459" t="n">
        <v>0</v>
      </c>
      <c r="F3459" t="n">
        <v>-200</v>
      </c>
      <c r="G3459" t="n">
        <v>0</v>
      </c>
      <c r="H3459" t="n">
        <v>200</v>
      </c>
    </row>
    <row r="3460">
      <c r="A3460" s="119" t="n">
        <v>46121</v>
      </c>
      <c r="B3460" t="inlineStr">
        <is>
          <t>KR310101GF43</t>
        </is>
      </c>
      <c r="C3460" t="inlineStr">
        <is>
          <t>통안02620-2704-02</t>
        </is>
      </c>
      <c r="D3460" s="169" t="n">
        <v>46479</v>
      </c>
      <c r="E3460" t="n">
        <v>0</v>
      </c>
      <c r="F3460" t="n">
        <v>-300</v>
      </c>
      <c r="G3460" t="n">
        <v>0</v>
      </c>
      <c r="H3460" t="n">
        <v>100</v>
      </c>
    </row>
    <row r="3461">
      <c r="A3461" s="119" t="n">
        <v>46121</v>
      </c>
      <c r="B3461" t="inlineStr">
        <is>
          <t>KR310101GF76</t>
        </is>
      </c>
      <c r="C3461" t="inlineStr">
        <is>
          <t>통안02400-2707-02</t>
        </is>
      </c>
      <c r="D3461" s="169" t="n">
        <v>46570</v>
      </c>
      <c r="E3461" t="n">
        <v>0</v>
      </c>
      <c r="F3461" t="n">
        <v>0</v>
      </c>
      <c r="G3461" t="n">
        <v>0</v>
      </c>
      <c r="H3461" t="n">
        <v>-50</v>
      </c>
    </row>
    <row r="3462">
      <c r="A3462" s="119" t="n">
        <v>46121</v>
      </c>
      <c r="B3462" t="inlineStr">
        <is>
          <t>KR310101GG18</t>
        </is>
      </c>
      <c r="C3462" t="inlineStr">
        <is>
          <t>통안02840-2801-02</t>
        </is>
      </c>
      <c r="D3462" s="169" t="n">
        <v>46754</v>
      </c>
      <c r="E3462" t="n">
        <v>0</v>
      </c>
      <c r="F3462" t="n">
        <v>-500</v>
      </c>
      <c r="G3462" t="n">
        <v>500</v>
      </c>
      <c r="H3462" t="n">
        <v>-100</v>
      </c>
    </row>
    <row r="3463">
      <c r="A3463" s="119" t="n">
        <v>46121</v>
      </c>
      <c r="B3463" t="inlineStr">
        <is>
          <t>KR310101GG34</t>
        </is>
      </c>
      <c r="C3463" t="inlineStr">
        <is>
          <t>통안02700-2703-01</t>
        </is>
      </c>
      <c r="D3463" s="169" t="n">
        <v>46455</v>
      </c>
      <c r="E3463" t="n">
        <v>0</v>
      </c>
      <c r="F3463" t="n">
        <v>0</v>
      </c>
      <c r="G3463" t="n">
        <v>0</v>
      </c>
      <c r="H3463" t="n">
        <v>100</v>
      </c>
    </row>
    <row r="3464">
      <c r="A3464" s="119" t="n">
        <v>46121</v>
      </c>
      <c r="B3464" t="inlineStr">
        <is>
          <t>KR310101GG42</t>
        </is>
      </c>
      <c r="C3464" t="inlineStr">
        <is>
          <t>통안03420-2804-02</t>
        </is>
      </c>
      <c r="D3464" s="169" t="n">
        <v>46845</v>
      </c>
      <c r="E3464" t="n">
        <v>0</v>
      </c>
      <c r="F3464" t="n">
        <v>0</v>
      </c>
      <c r="G3464" t="n">
        <v>200</v>
      </c>
      <c r="H3464" t="n">
        <v>50</v>
      </c>
    </row>
    <row r="3465">
      <c r="A3465" s="119" t="n">
        <v>46121</v>
      </c>
      <c r="B3465" t="inlineStr">
        <is>
          <t>KRC0350C2991</t>
        </is>
      </c>
      <c r="C3465" t="inlineStr">
        <is>
          <t>국고채이자01880-2909</t>
        </is>
      </c>
      <c r="D3465" s="169" t="n">
        <v>47371</v>
      </c>
      <c r="E3465" t="n">
        <v>0</v>
      </c>
      <c r="F3465" t="n">
        <v>0</v>
      </c>
      <c r="G3465" t="n">
        <v>100</v>
      </c>
      <c r="H3465" t="n">
        <v>0</v>
      </c>
    </row>
    <row r="3466">
      <c r="A3466" s="119" t="n">
        <v>46121</v>
      </c>
      <c r="B3466" t="inlineStr">
        <is>
          <t>KRC0350C7438</t>
        </is>
      </c>
      <c r="C3466" t="inlineStr">
        <is>
          <t>국고채이자01480-7403</t>
        </is>
      </c>
      <c r="D3466" s="169" t="n">
        <v>63623</v>
      </c>
      <c r="E3466" t="n">
        <v>0</v>
      </c>
      <c r="F3466" t="n">
        <v>0</v>
      </c>
      <c r="G3466" t="n">
        <v>0</v>
      </c>
      <c r="H3466" t="n">
        <v>-100</v>
      </c>
    </row>
    <row r="3467">
      <c r="A3467" s="119" t="n">
        <v>46121</v>
      </c>
      <c r="B3467" t="inlineStr">
        <is>
          <t>KRC0353P2662</t>
        </is>
      </c>
      <c r="C3467" t="inlineStr">
        <is>
          <t>국고채원금03620-2606(23-4)</t>
        </is>
      </c>
      <c r="D3467" s="169" t="n">
        <v>46183</v>
      </c>
      <c r="E3467" t="n">
        <v>0</v>
      </c>
      <c r="F3467" t="n">
        <v>0</v>
      </c>
      <c r="G3467" t="n">
        <v>0</v>
      </c>
      <c r="H3467" t="n">
        <v>-80</v>
      </c>
    </row>
    <row r="3468">
      <c r="A3468" s="119" t="n">
        <v>46121</v>
      </c>
      <c r="B3468" t="inlineStr">
        <is>
          <t>KRC035LP5331</t>
        </is>
      </c>
      <c r="C3468" t="inlineStr">
        <is>
          <t>국고채원금01230-5303(23-2)</t>
        </is>
      </c>
      <c r="D3468" s="169" t="n">
        <v>55953</v>
      </c>
      <c r="E3468" t="n">
        <v>-100</v>
      </c>
      <c r="F3468" t="n">
        <v>-100</v>
      </c>
      <c r="G3468" t="n">
        <v>100</v>
      </c>
      <c r="H3468" t="n">
        <v>0</v>
      </c>
    </row>
    <row r="3469">
      <c r="A3469" s="119" t="n">
        <v>46122</v>
      </c>
      <c r="B3469" t="inlineStr">
        <is>
          <t>KR101501DD13</t>
        </is>
      </c>
      <c r="C3469" t="inlineStr">
        <is>
          <t>국민주택1종23-01</t>
        </is>
      </c>
      <c r="D3469" s="169" t="n">
        <v>46783</v>
      </c>
      <c r="E3469" t="n">
        <v>0</v>
      </c>
      <c r="F3469" t="n">
        <v>11</v>
      </c>
      <c r="G3469" t="n">
        <v>0</v>
      </c>
      <c r="H3469" t="n">
        <v>0</v>
      </c>
    </row>
    <row r="3470">
      <c r="A3470" s="119" t="n">
        <v>46122</v>
      </c>
      <c r="B3470" t="inlineStr">
        <is>
          <t>KR101501DD70</t>
        </is>
      </c>
      <c r="C3470" t="inlineStr">
        <is>
          <t>국민주택1종23-07</t>
        </is>
      </c>
      <c r="D3470" s="169" t="n">
        <v>46965</v>
      </c>
      <c r="E3470" t="n">
        <v>0</v>
      </c>
      <c r="F3470" t="n">
        <v>-100</v>
      </c>
      <c r="G3470" t="n">
        <v>0</v>
      </c>
      <c r="H3470" t="n">
        <v>0</v>
      </c>
    </row>
    <row r="3471">
      <c r="A3471" s="119" t="n">
        <v>46122</v>
      </c>
      <c r="B3471" t="inlineStr">
        <is>
          <t>KR101501DE46</t>
        </is>
      </c>
      <c r="C3471" t="inlineStr">
        <is>
          <t>국민주택1종24-04</t>
        </is>
      </c>
      <c r="D3471" s="169" t="n">
        <v>47238</v>
      </c>
      <c r="E3471" t="n">
        <v>0</v>
      </c>
      <c r="F3471" t="n">
        <v>100</v>
      </c>
      <c r="G3471" t="n">
        <v>0</v>
      </c>
      <c r="H3471" t="n">
        <v>-100</v>
      </c>
    </row>
    <row r="3472">
      <c r="A3472" s="119" t="n">
        <v>46122</v>
      </c>
      <c r="B3472" t="inlineStr">
        <is>
          <t>KR101501DEA9</t>
        </is>
      </c>
      <c r="C3472" t="inlineStr">
        <is>
          <t>국민주택1종24-10</t>
        </is>
      </c>
      <c r="D3472" s="169" t="n">
        <v>47422</v>
      </c>
      <c r="E3472" t="n">
        <v>0</v>
      </c>
      <c r="F3472" t="n">
        <v>100</v>
      </c>
      <c r="G3472" t="n">
        <v>0</v>
      </c>
      <c r="H3472" t="n">
        <v>-100</v>
      </c>
    </row>
    <row r="3473">
      <c r="A3473" s="119" t="n">
        <v>46122</v>
      </c>
      <c r="B3473" t="inlineStr">
        <is>
          <t>KR101501DG10</t>
        </is>
      </c>
      <c r="C3473" t="inlineStr">
        <is>
          <t>국민주택1종26-01</t>
        </is>
      </c>
      <c r="D3473" s="169" t="n">
        <v>47879</v>
      </c>
      <c r="E3473" t="n">
        <v>0</v>
      </c>
      <c r="F3473" t="n">
        <v>0</v>
      </c>
      <c r="G3473" t="n">
        <v>100</v>
      </c>
      <c r="H3473" t="n">
        <v>0</v>
      </c>
    </row>
    <row r="3474">
      <c r="A3474" s="119" t="n">
        <v>46122</v>
      </c>
      <c r="B3474" t="inlineStr">
        <is>
          <t>KR101501DG36</t>
        </is>
      </c>
      <c r="C3474" t="inlineStr">
        <is>
          <t>국민주택1종26-03</t>
        </is>
      </c>
      <c r="D3474" s="169" t="n">
        <v>47938</v>
      </c>
      <c r="E3474" t="n">
        <v>0</v>
      </c>
      <c r="F3474" t="n">
        <v>101</v>
      </c>
      <c r="G3474" t="n">
        <v>0</v>
      </c>
      <c r="H3474" t="n">
        <v>0</v>
      </c>
    </row>
    <row r="3475">
      <c r="A3475" s="119" t="n">
        <v>46122</v>
      </c>
      <c r="B3475" t="inlineStr">
        <is>
          <t>KR101501DG44</t>
        </is>
      </c>
      <c r="C3475" t="inlineStr">
        <is>
          <t>국민주택1종26-04</t>
        </is>
      </c>
      <c r="D3475" s="169" t="n">
        <v>47968</v>
      </c>
      <c r="E3475" t="n">
        <v>0</v>
      </c>
      <c r="F3475" t="n">
        <v>-25</v>
      </c>
      <c r="G3475" t="n">
        <v>0</v>
      </c>
      <c r="H3475" t="n">
        <v>0</v>
      </c>
    </row>
    <row r="3476">
      <c r="A3476" s="119" t="n">
        <v>46122</v>
      </c>
      <c r="B3476" t="inlineStr">
        <is>
          <t>KR103101AG39</t>
        </is>
      </c>
      <c r="C3476" t="inlineStr">
        <is>
          <t>재정2026-0050-0063</t>
        </is>
      </c>
      <c r="D3476" s="169" t="n">
        <v>46149</v>
      </c>
      <c r="E3476" t="n">
        <v>0</v>
      </c>
      <c r="F3476" t="n">
        <v>0</v>
      </c>
      <c r="G3476" t="n">
        <v>0</v>
      </c>
      <c r="H3476" t="n">
        <v>200</v>
      </c>
    </row>
    <row r="3477">
      <c r="A3477" s="119" t="n">
        <v>46122</v>
      </c>
      <c r="B3477" t="inlineStr">
        <is>
          <t>KR10350172C8</t>
        </is>
      </c>
      <c r="C3477" t="inlineStr">
        <is>
          <t>국고03000-4212(12-5)</t>
        </is>
      </c>
      <c r="D3477" s="169" t="n">
        <v>52210</v>
      </c>
      <c r="E3477" t="n">
        <v>36</v>
      </c>
      <c r="F3477" t="n">
        <v>0</v>
      </c>
      <c r="G3477" t="n">
        <v>0</v>
      </c>
      <c r="H3477" t="n">
        <v>0</v>
      </c>
    </row>
    <row r="3478">
      <c r="A3478" s="119" t="n">
        <v>46122</v>
      </c>
      <c r="B3478" t="inlineStr">
        <is>
          <t>KR103501GD32</t>
        </is>
      </c>
      <c r="C3478" t="inlineStr">
        <is>
          <t>국고03250-2803(23-1)</t>
        </is>
      </c>
      <c r="D3478" s="169" t="n">
        <v>46822</v>
      </c>
      <c r="E3478" t="n">
        <v>1000</v>
      </c>
      <c r="F3478" t="n">
        <v>200</v>
      </c>
      <c r="G3478" t="n">
        <v>-50</v>
      </c>
      <c r="H3478" t="n">
        <v>-510</v>
      </c>
    </row>
    <row r="3479">
      <c r="A3479" s="119" t="n">
        <v>46122</v>
      </c>
      <c r="B3479" t="inlineStr">
        <is>
          <t>KR103501GDC8</t>
        </is>
      </c>
      <c r="C3479" t="inlineStr">
        <is>
          <t>국고03875-2612(23-10)</t>
        </is>
      </c>
      <c r="D3479" s="169" t="n">
        <v>46366</v>
      </c>
      <c r="E3479" t="n">
        <v>200</v>
      </c>
      <c r="F3479" t="n">
        <v>0</v>
      </c>
      <c r="G3479" t="n">
        <v>0</v>
      </c>
      <c r="H3479" t="n">
        <v>0</v>
      </c>
    </row>
    <row r="3480">
      <c r="A3480" s="119" t="n">
        <v>46122</v>
      </c>
      <c r="B3480" t="inlineStr">
        <is>
          <t>KR103501GE31</t>
        </is>
      </c>
      <c r="C3480" t="inlineStr">
        <is>
          <t>국고03250-2903(24-1)</t>
        </is>
      </c>
      <c r="D3480" s="169" t="n">
        <v>47187</v>
      </c>
      <c r="E3480" t="n">
        <v>3</v>
      </c>
      <c r="F3480" t="n">
        <v>0</v>
      </c>
      <c r="G3480" t="n">
        <v>0</v>
      </c>
      <c r="H3480" t="n">
        <v>-100</v>
      </c>
    </row>
    <row r="3481">
      <c r="A3481" s="119" t="n">
        <v>46122</v>
      </c>
      <c r="B3481" t="inlineStr">
        <is>
          <t>KR103501GE64</t>
        </is>
      </c>
      <c r="C3481" t="inlineStr">
        <is>
          <t>국고03250-2706(24-4)</t>
        </is>
      </c>
      <c r="D3481" s="169" t="n">
        <v>46548</v>
      </c>
      <c r="E3481" t="n">
        <v>6</v>
      </c>
      <c r="F3481" t="n">
        <v>0</v>
      </c>
      <c r="G3481" t="n">
        <v>0</v>
      </c>
      <c r="H3481" t="n">
        <v>100</v>
      </c>
    </row>
    <row r="3482">
      <c r="A3482" s="119" t="n">
        <v>46122</v>
      </c>
      <c r="B3482" t="inlineStr">
        <is>
          <t>KR103501GEC6</t>
        </is>
      </c>
      <c r="C3482" t="inlineStr">
        <is>
          <t>국고02875-2712(24-12)</t>
        </is>
      </c>
      <c r="D3482" s="169" t="n">
        <v>46731</v>
      </c>
      <c r="E3482" t="n">
        <v>50</v>
      </c>
      <c r="F3482" t="n">
        <v>0</v>
      </c>
      <c r="G3482" t="n">
        <v>0</v>
      </c>
      <c r="H3482" t="n">
        <v>-190</v>
      </c>
    </row>
    <row r="3483">
      <c r="A3483" s="119" t="n">
        <v>46122</v>
      </c>
      <c r="B3483" t="inlineStr">
        <is>
          <t>KR103501GF30</t>
        </is>
      </c>
      <c r="C3483" t="inlineStr">
        <is>
          <t>국고02625-2703(25-1)</t>
        </is>
      </c>
      <c r="D3483" s="169" t="n">
        <v>46456</v>
      </c>
      <c r="E3483" t="n">
        <v>500</v>
      </c>
      <c r="F3483" t="n">
        <v>0</v>
      </c>
      <c r="G3483" t="n">
        <v>0</v>
      </c>
      <c r="H3483" t="n">
        <v>0</v>
      </c>
    </row>
    <row r="3484">
      <c r="A3484" s="119" t="n">
        <v>46122</v>
      </c>
      <c r="B3484" t="inlineStr">
        <is>
          <t>KR103501GF63</t>
        </is>
      </c>
      <c r="C3484" t="inlineStr">
        <is>
          <t>국고02250-2806(25-4)</t>
        </is>
      </c>
      <c r="D3484" s="169" t="n">
        <v>46914</v>
      </c>
      <c r="E3484" t="n">
        <v>90</v>
      </c>
      <c r="F3484" t="n">
        <v>400</v>
      </c>
      <c r="G3484" t="n">
        <v>290</v>
      </c>
      <c r="H3484" t="n">
        <v>760</v>
      </c>
    </row>
    <row r="3485">
      <c r="A3485" s="119" t="n">
        <v>46122</v>
      </c>
      <c r="B3485" t="inlineStr">
        <is>
          <t>KR103501GFC3</t>
        </is>
      </c>
      <c r="C3485" t="inlineStr">
        <is>
          <t>국고02750-2812(25-10)</t>
        </is>
      </c>
      <c r="D3485" s="169" t="n">
        <v>47097</v>
      </c>
      <c r="E3485" t="n">
        <v>28</v>
      </c>
      <c r="F3485" t="n">
        <v>200</v>
      </c>
      <c r="G3485" t="n">
        <v>1003</v>
      </c>
      <c r="H3485" t="n">
        <v>1727</v>
      </c>
    </row>
    <row r="3486">
      <c r="A3486" s="119" t="n">
        <v>46122</v>
      </c>
      <c r="B3486" t="inlineStr">
        <is>
          <t>KR103501GG39</t>
        </is>
      </c>
      <c r="C3486" t="inlineStr">
        <is>
          <t>국고03500-5603(26-2)</t>
        </is>
      </c>
      <c r="D3486" s="169" t="n">
        <v>57049</v>
      </c>
      <c r="E3486" t="n">
        <v>-614</v>
      </c>
      <c r="F3486" t="n">
        <v>-80</v>
      </c>
      <c r="G3486" t="n">
        <v>920</v>
      </c>
      <c r="H3486" t="n">
        <v>170</v>
      </c>
    </row>
    <row r="3487">
      <c r="A3487" s="119" t="n">
        <v>46122</v>
      </c>
      <c r="B3487" t="inlineStr">
        <is>
          <t>KR10350270C0</t>
        </is>
      </c>
      <c r="C3487" t="inlineStr">
        <is>
          <t>국고04750-3012(10-7)</t>
        </is>
      </c>
      <c r="D3487" s="169" t="n">
        <v>47827</v>
      </c>
      <c r="E3487" t="n">
        <v>30</v>
      </c>
      <c r="F3487" t="n">
        <v>0</v>
      </c>
      <c r="G3487" t="n">
        <v>0</v>
      </c>
      <c r="H3487" t="n">
        <v>0</v>
      </c>
    </row>
    <row r="3488">
      <c r="A3488" s="119" t="n">
        <v>46122</v>
      </c>
      <c r="B3488" t="inlineStr">
        <is>
          <t>KR10350271C8</t>
        </is>
      </c>
      <c r="C3488" t="inlineStr">
        <is>
          <t>국고04000-3112(11-7)</t>
        </is>
      </c>
      <c r="D3488" s="169" t="n">
        <v>48192</v>
      </c>
      <c r="E3488" t="n">
        <v>1039</v>
      </c>
      <c r="F3488" t="n">
        <v>1040</v>
      </c>
      <c r="G3488" t="n">
        <v>-100</v>
      </c>
      <c r="H3488" t="n">
        <v>0</v>
      </c>
    </row>
    <row r="3489">
      <c r="A3489" s="119" t="n">
        <v>46122</v>
      </c>
      <c r="B3489" t="inlineStr">
        <is>
          <t>KR103502G3C1</t>
        </is>
      </c>
      <c r="C3489" t="inlineStr">
        <is>
          <t>국고03750-3312(13-8)</t>
        </is>
      </c>
      <c r="D3489" s="169" t="n">
        <v>48923</v>
      </c>
      <c r="E3489" t="n">
        <v>-450</v>
      </c>
      <c r="F3489" t="n">
        <v>0</v>
      </c>
      <c r="G3489" t="n">
        <v>0</v>
      </c>
      <c r="H3489" t="n">
        <v>0</v>
      </c>
    </row>
    <row r="3490">
      <c r="A3490" s="119" t="n">
        <v>46122</v>
      </c>
      <c r="B3490" t="inlineStr">
        <is>
          <t>KR103502G594</t>
        </is>
      </c>
      <c r="C3490" t="inlineStr">
        <is>
          <t>국고02625-3509(15-6)</t>
        </is>
      </c>
      <c r="D3490" s="169" t="n">
        <v>49562</v>
      </c>
      <c r="E3490" t="n">
        <v>5</v>
      </c>
      <c r="F3490" t="n">
        <v>0</v>
      </c>
      <c r="G3490" t="n">
        <v>0</v>
      </c>
      <c r="H3490" t="n">
        <v>0</v>
      </c>
    </row>
    <row r="3491">
      <c r="A3491" s="119" t="n">
        <v>46122</v>
      </c>
      <c r="B3491" t="inlineStr">
        <is>
          <t>KR103502G669</t>
        </is>
      </c>
      <c r="C3491" t="inlineStr">
        <is>
          <t>국고01875-2606(16-3)</t>
        </is>
      </c>
      <c r="D3491" s="169" t="n">
        <v>46183</v>
      </c>
      <c r="E3491" t="n">
        <v>-4</v>
      </c>
      <c r="F3491" t="n">
        <v>0</v>
      </c>
      <c r="G3491" t="n">
        <v>0</v>
      </c>
      <c r="H3491" t="n">
        <v>0</v>
      </c>
    </row>
    <row r="3492">
      <c r="A3492" s="119" t="n">
        <v>46122</v>
      </c>
      <c r="B3492" t="inlineStr">
        <is>
          <t>KR103502G6C4</t>
        </is>
      </c>
      <c r="C3492" t="inlineStr">
        <is>
          <t>국고01500-2612(16-8)</t>
        </is>
      </c>
      <c r="D3492" s="169" t="n">
        <v>46366</v>
      </c>
      <c r="E3492" t="n">
        <v>0</v>
      </c>
      <c r="F3492" t="n">
        <v>0</v>
      </c>
      <c r="G3492" t="n">
        <v>0</v>
      </c>
      <c r="H3492" t="n">
        <v>-100</v>
      </c>
    </row>
    <row r="3493">
      <c r="A3493" s="119" t="n">
        <v>46122</v>
      </c>
      <c r="B3493" t="inlineStr">
        <is>
          <t>KR103502G792</t>
        </is>
      </c>
      <c r="C3493" t="inlineStr">
        <is>
          <t>국고02250-3709(17-5)</t>
        </is>
      </c>
      <c r="D3493" s="169" t="n">
        <v>50293</v>
      </c>
      <c r="E3493" t="n">
        <v>0</v>
      </c>
      <c r="F3493" t="n">
        <v>100</v>
      </c>
      <c r="G3493" t="n">
        <v>0</v>
      </c>
      <c r="H3493" t="n">
        <v>0</v>
      </c>
    </row>
    <row r="3494">
      <c r="A3494" s="119" t="n">
        <v>46122</v>
      </c>
      <c r="B3494" t="inlineStr">
        <is>
          <t>KR103502G834</t>
        </is>
      </c>
      <c r="C3494" t="inlineStr">
        <is>
          <t>국고02625-4803(18-2)</t>
        </is>
      </c>
      <c r="D3494" s="169" t="n">
        <v>54127</v>
      </c>
      <c r="E3494" t="n">
        <v>1</v>
      </c>
      <c r="F3494" t="n">
        <v>0</v>
      </c>
      <c r="G3494" t="n">
        <v>0</v>
      </c>
      <c r="H3494" t="n">
        <v>0</v>
      </c>
    </row>
    <row r="3495">
      <c r="A3495" s="119" t="n">
        <v>46122</v>
      </c>
      <c r="B3495" t="inlineStr">
        <is>
          <t>KR103502G867</t>
        </is>
      </c>
      <c r="C3495" t="inlineStr">
        <is>
          <t>국고02625-2806(18-4)</t>
        </is>
      </c>
      <c r="D3495" s="169" t="n">
        <v>46914</v>
      </c>
      <c r="E3495" t="n">
        <v>0</v>
      </c>
      <c r="F3495" t="n">
        <v>-155</v>
      </c>
      <c r="G3495" t="n">
        <v>100</v>
      </c>
      <c r="H3495" t="n">
        <v>0</v>
      </c>
    </row>
    <row r="3496">
      <c r="A3496" s="119" t="n">
        <v>46122</v>
      </c>
      <c r="B3496" t="inlineStr">
        <is>
          <t>KR103502G891</t>
        </is>
      </c>
      <c r="C3496" t="inlineStr">
        <is>
          <t>국고02375-3809(18-7)</t>
        </is>
      </c>
      <c r="D3496" s="169" t="n">
        <v>50658</v>
      </c>
      <c r="E3496" t="n">
        <v>0</v>
      </c>
      <c r="F3496" t="n">
        <v>0</v>
      </c>
      <c r="G3496" t="n">
        <v>-100</v>
      </c>
      <c r="H3496" t="n">
        <v>20</v>
      </c>
    </row>
    <row r="3497">
      <c r="A3497" s="119" t="n">
        <v>46122</v>
      </c>
      <c r="B3497" t="inlineStr">
        <is>
          <t>KR103502G933</t>
        </is>
      </c>
      <c r="C3497" t="inlineStr">
        <is>
          <t>국고02000-4903(19-2)</t>
        </is>
      </c>
      <c r="D3497" s="169" t="n">
        <v>54492</v>
      </c>
      <c r="E3497" t="n">
        <v>72</v>
      </c>
      <c r="F3497" t="n">
        <v>0</v>
      </c>
      <c r="G3497" t="n">
        <v>-20</v>
      </c>
      <c r="H3497" t="n">
        <v>0</v>
      </c>
    </row>
    <row r="3498">
      <c r="A3498" s="119" t="n">
        <v>46122</v>
      </c>
      <c r="B3498" t="inlineStr">
        <is>
          <t>KR103502G966</t>
        </is>
      </c>
      <c r="C3498" t="inlineStr">
        <is>
          <t>국고01875-2906(19-4)</t>
        </is>
      </c>
      <c r="D3498" s="169" t="n">
        <v>47279</v>
      </c>
      <c r="E3498" t="n">
        <v>0</v>
      </c>
      <c r="F3498" t="n">
        <v>-50</v>
      </c>
      <c r="G3498" t="n">
        <v>0</v>
      </c>
      <c r="H3498" t="n">
        <v>0</v>
      </c>
    </row>
    <row r="3499">
      <c r="A3499" s="119" t="n">
        <v>46122</v>
      </c>
      <c r="B3499" t="inlineStr">
        <is>
          <t>KR103502G990</t>
        </is>
      </c>
      <c r="C3499" t="inlineStr">
        <is>
          <t>국고01125-3909(19-6)</t>
        </is>
      </c>
      <c r="D3499" s="169" t="n">
        <v>51023</v>
      </c>
      <c r="E3499" t="n">
        <v>0</v>
      </c>
      <c r="F3499" t="n">
        <v>0</v>
      </c>
      <c r="G3499" t="n">
        <v>0</v>
      </c>
      <c r="H3499" t="n">
        <v>-100</v>
      </c>
    </row>
    <row r="3500">
      <c r="A3500" s="119" t="n">
        <v>46122</v>
      </c>
      <c r="B3500" t="inlineStr">
        <is>
          <t>KR103502G9C8</t>
        </is>
      </c>
      <c r="C3500" t="inlineStr">
        <is>
          <t>국고01375-2912(19-8)</t>
        </is>
      </c>
      <c r="D3500" s="169" t="n">
        <v>47462</v>
      </c>
      <c r="E3500" t="n">
        <v>0</v>
      </c>
      <c r="F3500" t="n">
        <v>70</v>
      </c>
      <c r="G3500" t="n">
        <v>0</v>
      </c>
      <c r="H3500" t="n">
        <v>0</v>
      </c>
    </row>
    <row r="3501">
      <c r="A3501" s="119" t="n">
        <v>46122</v>
      </c>
      <c r="B3501" t="inlineStr">
        <is>
          <t>KR103502GA67</t>
        </is>
      </c>
      <c r="C3501" t="inlineStr">
        <is>
          <t>국고01375-3006(20-4)</t>
        </is>
      </c>
      <c r="D3501" s="169" t="n">
        <v>47644</v>
      </c>
      <c r="E3501" t="n">
        <v>0</v>
      </c>
      <c r="F3501" t="n">
        <v>100</v>
      </c>
      <c r="G3501" t="n">
        <v>-191</v>
      </c>
      <c r="H3501" t="n">
        <v>-109</v>
      </c>
    </row>
    <row r="3502">
      <c r="A3502" s="119" t="n">
        <v>46122</v>
      </c>
      <c r="B3502" t="inlineStr">
        <is>
          <t>KR103502GB33</t>
        </is>
      </c>
      <c r="C3502" t="inlineStr">
        <is>
          <t>국고01875-5103(21-2)</t>
        </is>
      </c>
      <c r="D3502" s="169" t="n">
        <v>55222</v>
      </c>
      <c r="E3502" t="n">
        <v>69</v>
      </c>
      <c r="F3502" t="n">
        <v>200</v>
      </c>
      <c r="G3502" t="n">
        <v>-550</v>
      </c>
      <c r="H3502" t="n">
        <v>-70</v>
      </c>
    </row>
    <row r="3503">
      <c r="A3503" s="119" t="n">
        <v>46122</v>
      </c>
      <c r="B3503" t="inlineStr">
        <is>
          <t>KR103502GB66</t>
        </is>
      </c>
      <c r="C3503" t="inlineStr">
        <is>
          <t>국고02000-3106(21-5)</t>
        </is>
      </c>
      <c r="D3503" s="169" t="n">
        <v>48009</v>
      </c>
      <c r="E3503" t="n">
        <v>2</v>
      </c>
      <c r="F3503" t="n">
        <v>100</v>
      </c>
      <c r="G3503" t="n">
        <v>0</v>
      </c>
      <c r="H3503" t="n">
        <v>0</v>
      </c>
    </row>
    <row r="3504">
      <c r="A3504" s="119" t="n">
        <v>46122</v>
      </c>
      <c r="B3504" t="inlineStr">
        <is>
          <t>KR103502GC32</t>
        </is>
      </c>
      <c r="C3504" t="inlineStr">
        <is>
          <t>국고02500-5203(22-2)</t>
        </is>
      </c>
      <c r="D3504" s="169" t="n">
        <v>55588</v>
      </c>
      <c r="E3504" t="n">
        <v>0</v>
      </c>
      <c r="F3504" t="n">
        <v>0</v>
      </c>
      <c r="G3504" t="n">
        <v>-100</v>
      </c>
      <c r="H3504" t="n">
        <v>0</v>
      </c>
    </row>
    <row r="3505">
      <c r="A3505" s="119" t="n">
        <v>46122</v>
      </c>
      <c r="B3505" t="inlineStr">
        <is>
          <t>KR103502GC99</t>
        </is>
      </c>
      <c r="C3505" t="inlineStr">
        <is>
          <t>국고03125-5209(22-9)</t>
        </is>
      </c>
      <c r="D3505" s="169" t="n">
        <v>55772</v>
      </c>
      <c r="E3505" t="n">
        <v>2</v>
      </c>
      <c r="F3505" t="n">
        <v>200</v>
      </c>
      <c r="G3505" t="n">
        <v>-300</v>
      </c>
      <c r="H3505" t="n">
        <v>0</v>
      </c>
    </row>
    <row r="3506">
      <c r="A3506" s="119" t="n">
        <v>46122</v>
      </c>
      <c r="B3506" t="inlineStr">
        <is>
          <t>KR103502GCC8</t>
        </is>
      </c>
      <c r="C3506" t="inlineStr">
        <is>
          <t>국고04250-3212(22-14)</t>
        </is>
      </c>
      <c r="D3506" s="169" t="n">
        <v>48558</v>
      </c>
      <c r="E3506" t="n">
        <v>0</v>
      </c>
      <c r="F3506" t="n">
        <v>-10</v>
      </c>
      <c r="G3506" t="n">
        <v>-100</v>
      </c>
      <c r="H3506" t="n">
        <v>10</v>
      </c>
    </row>
    <row r="3507">
      <c r="A3507" s="119" t="n">
        <v>46122</v>
      </c>
      <c r="B3507" t="inlineStr">
        <is>
          <t>KR103502GD31</t>
        </is>
      </c>
      <c r="C3507" t="inlineStr">
        <is>
          <t>국고03250-5303(23-2)</t>
        </is>
      </c>
      <c r="D3507" s="169" t="n">
        <v>55953</v>
      </c>
      <c r="E3507" t="n">
        <v>-200</v>
      </c>
      <c r="F3507" t="n">
        <v>-100</v>
      </c>
      <c r="G3507" t="n">
        <v>100</v>
      </c>
      <c r="H3507" t="n">
        <v>0</v>
      </c>
    </row>
    <row r="3508">
      <c r="A3508" s="119" t="n">
        <v>46122</v>
      </c>
      <c r="B3508" t="inlineStr">
        <is>
          <t>KR103502GD98</t>
        </is>
      </c>
      <c r="C3508" t="inlineStr">
        <is>
          <t>국고03625-5309(23-7)</t>
        </is>
      </c>
      <c r="D3508" s="169" t="n">
        <v>56137</v>
      </c>
      <c r="E3508" t="n">
        <v>0</v>
      </c>
      <c r="F3508" t="n">
        <v>0</v>
      </c>
      <c r="G3508" t="n">
        <v>-100</v>
      </c>
      <c r="H3508" t="n">
        <v>0</v>
      </c>
    </row>
    <row r="3509">
      <c r="A3509" s="119" t="n">
        <v>46122</v>
      </c>
      <c r="B3509" t="inlineStr">
        <is>
          <t>KR103502GDC6</t>
        </is>
      </c>
      <c r="C3509" t="inlineStr">
        <is>
          <t>국고04125-3312(23-11)</t>
        </is>
      </c>
      <c r="D3509" s="169" t="n">
        <v>48923</v>
      </c>
      <c r="E3509" t="n">
        <v>-198</v>
      </c>
      <c r="F3509" t="n">
        <v>1</v>
      </c>
      <c r="G3509" t="n">
        <v>0</v>
      </c>
      <c r="H3509" t="n">
        <v>0</v>
      </c>
    </row>
    <row r="3510">
      <c r="A3510" s="119" t="n">
        <v>46122</v>
      </c>
      <c r="B3510" t="inlineStr">
        <is>
          <t>KR103502GE30</t>
        </is>
      </c>
      <c r="C3510" t="inlineStr">
        <is>
          <t>국고03250-5403(24-2)</t>
        </is>
      </c>
      <c r="D3510" s="169" t="n">
        <v>56318</v>
      </c>
      <c r="E3510" t="n">
        <v>30</v>
      </c>
      <c r="F3510" t="n">
        <v>0</v>
      </c>
      <c r="G3510" t="n">
        <v>0</v>
      </c>
      <c r="H3510" t="n">
        <v>0</v>
      </c>
    </row>
    <row r="3511">
      <c r="A3511" s="119" t="n">
        <v>46122</v>
      </c>
      <c r="B3511" t="inlineStr">
        <is>
          <t>KR103502GF39</t>
        </is>
      </c>
      <c r="C3511" t="inlineStr">
        <is>
          <t>국고02625-5503(25-2)</t>
        </is>
      </c>
      <c r="D3511" s="169" t="n">
        <v>56683</v>
      </c>
      <c r="E3511" t="n">
        <v>7</v>
      </c>
      <c r="F3511" t="n">
        <v>0</v>
      </c>
      <c r="G3511" t="n">
        <v>-20</v>
      </c>
      <c r="H3511" t="n">
        <v>-300</v>
      </c>
    </row>
    <row r="3512">
      <c r="A3512" s="119" t="n">
        <v>46122</v>
      </c>
      <c r="B3512" t="inlineStr">
        <is>
          <t>KR103502GF62</t>
        </is>
      </c>
      <c r="C3512" t="inlineStr">
        <is>
          <t>국고02625-3506(25-5)</t>
        </is>
      </c>
      <c r="D3512" s="169" t="n">
        <v>49470</v>
      </c>
      <c r="E3512" t="n">
        <v>0</v>
      </c>
      <c r="F3512" t="n">
        <v>0</v>
      </c>
      <c r="G3512" t="n">
        <v>70</v>
      </c>
      <c r="H3512" t="n">
        <v>-230</v>
      </c>
    </row>
    <row r="3513">
      <c r="A3513" s="119" t="n">
        <v>46122</v>
      </c>
      <c r="B3513" t="inlineStr">
        <is>
          <t>KR103502GF96</t>
        </is>
      </c>
      <c r="C3513" t="inlineStr">
        <is>
          <t>국고02625-5509(25-7)</t>
        </is>
      </c>
      <c r="D3513" s="169" t="n">
        <v>56867</v>
      </c>
      <c r="E3513" t="n">
        <v>4</v>
      </c>
      <c r="F3513" t="n">
        <v>-100</v>
      </c>
      <c r="G3513" t="n">
        <v>100</v>
      </c>
      <c r="H3513" t="n">
        <v>-230</v>
      </c>
    </row>
    <row r="3514">
      <c r="A3514" s="119" t="n">
        <v>46122</v>
      </c>
      <c r="B3514" t="inlineStr">
        <is>
          <t>KR103502GFC1</t>
        </is>
      </c>
      <c r="C3514" t="inlineStr">
        <is>
          <t>국고03250-3512(25-11)</t>
        </is>
      </c>
      <c r="D3514" s="169" t="n">
        <v>49653</v>
      </c>
      <c r="E3514" t="n">
        <v>-377</v>
      </c>
      <c r="F3514" t="n">
        <v>150</v>
      </c>
      <c r="G3514" t="n">
        <v>536</v>
      </c>
      <c r="H3514" t="n">
        <v>584</v>
      </c>
    </row>
    <row r="3515">
      <c r="A3515" s="119" t="n">
        <v>46122</v>
      </c>
      <c r="B3515" t="inlineStr">
        <is>
          <t>KR103502GG38</t>
        </is>
      </c>
      <c r="C3515" t="inlineStr">
        <is>
          <t>국고03000-2803(26-1)</t>
        </is>
      </c>
      <c r="D3515" s="169" t="n">
        <v>46822</v>
      </c>
      <c r="E3515" t="n">
        <v>0</v>
      </c>
      <c r="F3515" t="n">
        <v>50</v>
      </c>
      <c r="G3515" t="n">
        <v>323</v>
      </c>
      <c r="H3515" t="n">
        <v>207</v>
      </c>
    </row>
    <row r="3516">
      <c r="A3516" s="119" t="n">
        <v>46122</v>
      </c>
      <c r="B3516" t="inlineStr">
        <is>
          <t>KR103503G691</t>
        </is>
      </c>
      <c r="C3516" t="inlineStr">
        <is>
          <t>국고01500-6609(16-9)</t>
        </is>
      </c>
      <c r="D3516" s="169" t="n">
        <v>60885</v>
      </c>
      <c r="E3516" t="n">
        <v>15</v>
      </c>
      <c r="F3516" t="n">
        <v>0</v>
      </c>
      <c r="G3516" t="n">
        <v>0</v>
      </c>
      <c r="H3516" t="n">
        <v>0</v>
      </c>
    </row>
    <row r="3517">
      <c r="A3517" s="119" t="n">
        <v>46122</v>
      </c>
      <c r="B3517" t="inlineStr">
        <is>
          <t>KR103503GE96</t>
        </is>
      </c>
      <c r="C3517" t="inlineStr">
        <is>
          <t>국고02875-2609(24-9)</t>
        </is>
      </c>
      <c r="D3517" s="169" t="n">
        <v>46275</v>
      </c>
      <c r="E3517" t="n">
        <v>-200</v>
      </c>
      <c r="F3517" t="n">
        <v>0</v>
      </c>
      <c r="G3517" t="n">
        <v>0</v>
      </c>
      <c r="H3517" t="n">
        <v>0</v>
      </c>
    </row>
    <row r="3518">
      <c r="A3518" s="119" t="n">
        <v>46122</v>
      </c>
      <c r="B3518" t="inlineStr">
        <is>
          <t>KR103503GF38</t>
        </is>
      </c>
      <c r="C3518" t="inlineStr">
        <is>
          <t>국고02625-3003(25-3)</t>
        </is>
      </c>
      <c r="D3518" s="169" t="n">
        <v>47552</v>
      </c>
      <c r="E3518" t="n">
        <v>105</v>
      </c>
      <c r="F3518" t="n">
        <v>0</v>
      </c>
      <c r="G3518" t="n">
        <v>191</v>
      </c>
      <c r="H3518" t="n">
        <v>9</v>
      </c>
    </row>
    <row r="3519">
      <c r="A3519" s="119" t="n">
        <v>46122</v>
      </c>
      <c r="B3519" t="inlineStr">
        <is>
          <t>KR103503GF95</t>
        </is>
      </c>
      <c r="C3519" t="inlineStr">
        <is>
          <t>국고02500-3009(25-8)</t>
        </is>
      </c>
      <c r="D3519" s="169" t="n">
        <v>47736</v>
      </c>
      <c r="E3519" t="n">
        <v>14</v>
      </c>
      <c r="F3519" t="n">
        <v>910</v>
      </c>
      <c r="G3519" t="n">
        <v>-131</v>
      </c>
      <c r="H3519" t="n">
        <v>351</v>
      </c>
    </row>
    <row r="3520">
      <c r="A3520" s="119" t="n">
        <v>46122</v>
      </c>
      <c r="B3520" t="inlineStr">
        <is>
          <t>KR103503GG37</t>
        </is>
      </c>
      <c r="C3520" t="inlineStr">
        <is>
          <t>국고03375-3103(26-3)</t>
        </is>
      </c>
      <c r="D3520" s="169" t="n">
        <v>47917</v>
      </c>
      <c r="E3520" t="n">
        <v>-154</v>
      </c>
      <c r="F3520" t="n">
        <v>10</v>
      </c>
      <c r="G3520" t="n">
        <v>-18</v>
      </c>
      <c r="H3520" t="n">
        <v>313</v>
      </c>
    </row>
    <row r="3521">
      <c r="A3521" s="119" t="n">
        <v>46122</v>
      </c>
      <c r="B3521" t="inlineStr">
        <is>
          <t>KR103504GE95</t>
        </is>
      </c>
      <c r="C3521" t="inlineStr">
        <is>
          <t>국고02875-4409(24-10)</t>
        </is>
      </c>
      <c r="D3521" s="169" t="n">
        <v>52850</v>
      </c>
      <c r="E3521" t="n">
        <v>7</v>
      </c>
      <c r="F3521" t="n">
        <v>1</v>
      </c>
      <c r="G3521" t="n">
        <v>0</v>
      </c>
      <c r="H3521" t="n">
        <v>0</v>
      </c>
    </row>
    <row r="3522">
      <c r="A3522" s="119" t="n">
        <v>46122</v>
      </c>
      <c r="B3522" t="inlineStr">
        <is>
          <t>KR103504GF94</t>
        </is>
      </c>
      <c r="C3522" t="inlineStr">
        <is>
          <t>국고02750-4509(25-9)</t>
        </is>
      </c>
      <c r="D3522" s="169" t="n">
        <v>53215</v>
      </c>
      <c r="E3522" t="n">
        <v>-100</v>
      </c>
      <c r="F3522" t="n">
        <v>-60</v>
      </c>
      <c r="G3522" t="n">
        <v>20</v>
      </c>
      <c r="H3522" t="n">
        <v>-160</v>
      </c>
    </row>
    <row r="3523">
      <c r="A3523" s="119" t="n">
        <v>46122</v>
      </c>
      <c r="B3523" t="inlineStr">
        <is>
          <t>KR103505GC96</t>
        </is>
      </c>
      <c r="C3523" t="inlineStr">
        <is>
          <t>국고03500-7209(22-12)</t>
        </is>
      </c>
      <c r="D3523" s="169" t="n">
        <v>63077</v>
      </c>
      <c r="E3523" t="n">
        <v>5</v>
      </c>
      <c r="F3523" t="n">
        <v>0</v>
      </c>
      <c r="G3523" t="n">
        <v>0</v>
      </c>
      <c r="H3523" t="n">
        <v>0</v>
      </c>
    </row>
    <row r="3524">
      <c r="A3524" s="119" t="n">
        <v>46122</v>
      </c>
      <c r="B3524" t="inlineStr">
        <is>
          <t>KR103505GE94</t>
        </is>
      </c>
      <c r="C3524" t="inlineStr">
        <is>
          <t>국고02750-7409(24-11)</t>
        </is>
      </c>
      <c r="D3524" s="169" t="n">
        <v>63807</v>
      </c>
      <c r="E3524" t="n">
        <v>1800</v>
      </c>
      <c r="F3524" t="n">
        <v>1820</v>
      </c>
      <c r="G3524" t="n">
        <v>410</v>
      </c>
      <c r="H3524" t="n">
        <v>10</v>
      </c>
    </row>
    <row r="3525">
      <c r="A3525" s="119" t="n">
        <v>46122</v>
      </c>
      <c r="B3525" t="inlineStr">
        <is>
          <t>KR310101AG48</t>
        </is>
      </c>
      <c r="C3525" t="inlineStr">
        <is>
          <t>통안DC026-0707-0910</t>
        </is>
      </c>
      <c r="D3525" s="169" t="n">
        <v>46210</v>
      </c>
      <c r="E3525" t="n">
        <v>0</v>
      </c>
      <c r="F3525" t="n">
        <v>100</v>
      </c>
      <c r="G3525" t="n">
        <v>0</v>
      </c>
      <c r="H3525" t="n">
        <v>0</v>
      </c>
    </row>
    <row r="3526">
      <c r="A3526" s="119" t="n">
        <v>46122</v>
      </c>
      <c r="B3526" t="inlineStr">
        <is>
          <t>KR310101GF43</t>
        </is>
      </c>
      <c r="C3526" t="inlineStr">
        <is>
          <t>통안02620-2704-02</t>
        </is>
      </c>
      <c r="D3526" s="169" t="n">
        <v>46479</v>
      </c>
      <c r="E3526" t="n">
        <v>0</v>
      </c>
      <c r="F3526" t="n">
        <v>0</v>
      </c>
      <c r="G3526" t="n">
        <v>0</v>
      </c>
      <c r="H3526" t="n">
        <v>90</v>
      </c>
    </row>
    <row r="3527">
      <c r="A3527" s="119" t="n">
        <v>46122</v>
      </c>
      <c r="B3527" t="inlineStr">
        <is>
          <t>KR310101GF76</t>
        </is>
      </c>
      <c r="C3527" t="inlineStr">
        <is>
          <t>통안02400-2707-02</t>
        </is>
      </c>
      <c r="D3527" s="169" t="n">
        <v>46570</v>
      </c>
      <c r="E3527" t="n">
        <v>0</v>
      </c>
      <c r="F3527" t="n">
        <v>0</v>
      </c>
      <c r="G3527" t="n">
        <v>0</v>
      </c>
      <c r="H3527" t="n">
        <v>-100</v>
      </c>
    </row>
    <row r="3528">
      <c r="A3528" s="119" t="n">
        <v>46122</v>
      </c>
      <c r="B3528" t="inlineStr">
        <is>
          <t>KR310101GF92</t>
        </is>
      </c>
      <c r="C3528" t="inlineStr">
        <is>
          <t>통안02270-2609-01</t>
        </is>
      </c>
      <c r="D3528" s="169" t="n">
        <v>46274</v>
      </c>
      <c r="E3528" t="n">
        <v>-500</v>
      </c>
      <c r="F3528" t="n">
        <v>0</v>
      </c>
      <c r="G3528" t="n">
        <v>0</v>
      </c>
      <c r="H3528" t="n">
        <v>0</v>
      </c>
    </row>
    <row r="3529">
      <c r="A3529" s="119" t="n">
        <v>46122</v>
      </c>
      <c r="B3529" t="inlineStr">
        <is>
          <t>KR310101GG18</t>
        </is>
      </c>
      <c r="C3529" t="inlineStr">
        <is>
          <t>통안02840-2801-02</t>
        </is>
      </c>
      <c r="D3529" s="169" t="n">
        <v>46754</v>
      </c>
      <c r="E3529" t="n">
        <v>0</v>
      </c>
      <c r="F3529" t="n">
        <v>100</v>
      </c>
      <c r="G3529" t="n">
        <v>100</v>
      </c>
      <c r="H3529" t="n">
        <v>0</v>
      </c>
    </row>
    <row r="3530">
      <c r="A3530" s="119" t="n">
        <v>46122</v>
      </c>
      <c r="B3530" t="inlineStr">
        <is>
          <t>KR310101GG42</t>
        </is>
      </c>
      <c r="C3530" t="inlineStr">
        <is>
          <t>통안03420-2804-02</t>
        </is>
      </c>
      <c r="D3530" s="169" t="n">
        <v>46845</v>
      </c>
      <c r="E3530" t="n">
        <v>0</v>
      </c>
      <c r="F3530" t="n">
        <v>100</v>
      </c>
      <c r="G3530" t="n">
        <v>0</v>
      </c>
      <c r="H3530" t="n">
        <v>100</v>
      </c>
    </row>
    <row r="3531">
      <c r="A3531" s="119" t="n">
        <v>46122</v>
      </c>
      <c r="B3531" t="inlineStr">
        <is>
          <t>KR310102GD93</t>
        </is>
      </c>
      <c r="C3531" t="inlineStr">
        <is>
          <t>통안04000-2609-03</t>
        </is>
      </c>
      <c r="D3531" s="169" t="n">
        <v>46268</v>
      </c>
      <c r="E3531" t="n">
        <v>0</v>
      </c>
      <c r="F3531" t="n">
        <v>0</v>
      </c>
      <c r="G3531" t="n">
        <v>0</v>
      </c>
      <c r="H3531" t="n">
        <v>-20</v>
      </c>
    </row>
    <row r="3532">
      <c r="A3532" s="119" t="n">
        <v>46122</v>
      </c>
      <c r="B3532" t="inlineStr">
        <is>
          <t>KR310105AG36</t>
        </is>
      </c>
      <c r="C3532" t="inlineStr">
        <is>
          <t>통안DC026-0630-0910</t>
        </is>
      </c>
      <c r="D3532" s="169" t="n">
        <v>46203</v>
      </c>
      <c r="E3532" t="n">
        <v>0</v>
      </c>
      <c r="F3532" t="n">
        <v>100</v>
      </c>
      <c r="G3532" t="n">
        <v>0</v>
      </c>
      <c r="H3532" t="n">
        <v>0</v>
      </c>
    </row>
    <row r="3533">
      <c r="A3533" s="119" t="n">
        <v>46122</v>
      </c>
      <c r="B3533" t="inlineStr">
        <is>
          <t>KRC0350C2892</t>
        </is>
      </c>
      <c r="C3533" t="inlineStr">
        <is>
          <t>국고채이자01880-2809</t>
        </is>
      </c>
      <c r="D3533" s="169" t="n">
        <v>47006</v>
      </c>
      <c r="E3533" t="n">
        <v>0</v>
      </c>
      <c r="F3533" t="n">
        <v>0</v>
      </c>
      <c r="G3533" t="n">
        <v>-10</v>
      </c>
      <c r="H3533" t="n">
        <v>0</v>
      </c>
    </row>
    <row r="3534">
      <c r="A3534" s="119" t="n">
        <v>46122</v>
      </c>
      <c r="B3534" t="inlineStr">
        <is>
          <t>KRC035RP7497</t>
        </is>
      </c>
      <c r="C3534" t="inlineStr">
        <is>
          <t>국고채원금01470-7409(24-11)</t>
        </is>
      </c>
      <c r="D3534" s="169" t="n">
        <v>63807</v>
      </c>
      <c r="E3534" t="n">
        <v>500</v>
      </c>
      <c r="F3534" t="n">
        <v>500</v>
      </c>
      <c r="G3534" t="n">
        <v>740</v>
      </c>
      <c r="H3534" t="n">
        <v>0</v>
      </c>
    </row>
    <row r="3535">
      <c r="A3535" s="119" t="n">
        <v>46125</v>
      </c>
      <c r="B3535" t="inlineStr">
        <is>
          <t>KR101501DCC9</t>
        </is>
      </c>
      <c r="C3535" t="inlineStr">
        <is>
          <t>국민주택1종22-12</t>
        </is>
      </c>
      <c r="D3535" s="169" t="n">
        <v>46752</v>
      </c>
      <c r="E3535" t="n">
        <v>0</v>
      </c>
      <c r="F3535" t="n">
        <v>10</v>
      </c>
      <c r="G3535" t="n">
        <v>0</v>
      </c>
      <c r="H3535" t="n">
        <v>0</v>
      </c>
    </row>
    <row r="3536">
      <c r="A3536" s="119" t="n">
        <v>46125</v>
      </c>
      <c r="B3536" t="inlineStr">
        <is>
          <t>KR101501DG10</t>
        </is>
      </c>
      <c r="C3536" t="inlineStr">
        <is>
          <t>국민주택1종26-01</t>
        </is>
      </c>
      <c r="D3536" s="169" t="n">
        <v>47879</v>
      </c>
      <c r="E3536" t="n">
        <v>0</v>
      </c>
      <c r="F3536" t="n">
        <v>9</v>
      </c>
      <c r="G3536" t="n">
        <v>0</v>
      </c>
      <c r="H3536" t="n">
        <v>0</v>
      </c>
    </row>
    <row r="3537">
      <c r="A3537" s="119" t="n">
        <v>46125</v>
      </c>
      <c r="B3537" t="inlineStr">
        <is>
          <t>KR101501DG36</t>
        </is>
      </c>
      <c r="C3537" t="inlineStr">
        <is>
          <t>국민주택1종26-03</t>
        </is>
      </c>
      <c r="D3537" s="169" t="n">
        <v>47938</v>
      </c>
      <c r="E3537" t="n">
        <v>0</v>
      </c>
      <c r="F3537" t="n">
        <v>0</v>
      </c>
      <c r="G3537" t="n">
        <v>150</v>
      </c>
      <c r="H3537" t="n">
        <v>0</v>
      </c>
    </row>
    <row r="3538">
      <c r="A3538" s="119" t="n">
        <v>46125</v>
      </c>
      <c r="B3538" t="inlineStr">
        <is>
          <t>KR101501DG44</t>
        </is>
      </c>
      <c r="C3538" t="inlineStr">
        <is>
          <t>국민주택1종26-04</t>
        </is>
      </c>
      <c r="D3538" s="169" t="n">
        <v>47968</v>
      </c>
      <c r="E3538" t="n">
        <v>0</v>
      </c>
      <c r="F3538" t="n">
        <v>83</v>
      </c>
      <c r="G3538" t="n">
        <v>300</v>
      </c>
      <c r="H3538" t="n">
        <v>0</v>
      </c>
    </row>
    <row r="3539">
      <c r="A3539" s="119" t="n">
        <v>46125</v>
      </c>
      <c r="B3539" t="inlineStr">
        <is>
          <t>KR103501GB91</t>
        </is>
      </c>
      <c r="C3539" t="inlineStr">
        <is>
          <t>국고01750-2609(21-7)</t>
        </is>
      </c>
      <c r="D3539" s="169" t="n">
        <v>46275</v>
      </c>
      <c r="E3539" t="n">
        <v>60</v>
      </c>
      <c r="F3539" t="n">
        <v>0</v>
      </c>
      <c r="G3539" t="n">
        <v>0</v>
      </c>
      <c r="H3539" t="n">
        <v>0</v>
      </c>
    </row>
    <row r="3540">
      <c r="A3540" s="119" t="n">
        <v>46125</v>
      </c>
      <c r="B3540" t="inlineStr">
        <is>
          <t>KR103501GC33</t>
        </is>
      </c>
      <c r="C3540" t="inlineStr">
        <is>
          <t>국고02375-2703(22-1)</t>
        </is>
      </c>
      <c r="D3540" s="169" t="n">
        <v>46456</v>
      </c>
      <c r="E3540" t="n">
        <v>-100</v>
      </c>
      <c r="F3540" t="n">
        <v>0</v>
      </c>
      <c r="G3540" t="n">
        <v>0</v>
      </c>
      <c r="H3540" t="n">
        <v>0</v>
      </c>
    </row>
    <row r="3541">
      <c r="A3541" s="119" t="n">
        <v>46125</v>
      </c>
      <c r="B3541" t="inlineStr">
        <is>
          <t>KR103501GD32</t>
        </is>
      </c>
      <c r="C3541" t="inlineStr">
        <is>
          <t>국고03250-2803(23-1)</t>
        </is>
      </c>
      <c r="D3541" s="169" t="n">
        <v>46822</v>
      </c>
      <c r="E3541" t="n">
        <v>-310</v>
      </c>
      <c r="F3541" t="n">
        <v>0</v>
      </c>
      <c r="G3541" t="n">
        <v>0</v>
      </c>
      <c r="H3541" t="n">
        <v>-10</v>
      </c>
    </row>
    <row r="3542">
      <c r="A3542" s="119" t="n">
        <v>46125</v>
      </c>
      <c r="B3542" t="inlineStr">
        <is>
          <t>KR103501GD65</t>
        </is>
      </c>
      <c r="C3542" t="inlineStr">
        <is>
          <t>국고03125-2606(23-4)</t>
        </is>
      </c>
      <c r="D3542" s="169" t="n">
        <v>46183</v>
      </c>
      <c r="E3542" t="n">
        <v>-50</v>
      </c>
      <c r="F3542" t="n">
        <v>0</v>
      </c>
      <c r="G3542" t="n">
        <v>0</v>
      </c>
      <c r="H3542" t="n">
        <v>10</v>
      </c>
    </row>
    <row r="3543">
      <c r="A3543" s="119" t="n">
        <v>46125</v>
      </c>
      <c r="B3543" t="inlineStr">
        <is>
          <t>KR103501GD99</t>
        </is>
      </c>
      <c r="C3543" t="inlineStr">
        <is>
          <t>국고03500-2809(23-6)</t>
        </is>
      </c>
      <c r="D3543" s="169" t="n">
        <v>47006</v>
      </c>
      <c r="E3543" t="n">
        <v>0</v>
      </c>
      <c r="F3543" t="n">
        <v>0</v>
      </c>
      <c r="G3543" t="n">
        <v>-100</v>
      </c>
      <c r="H3543" t="n">
        <v>0</v>
      </c>
    </row>
    <row r="3544">
      <c r="A3544" s="119" t="n">
        <v>46125</v>
      </c>
      <c r="B3544" t="inlineStr">
        <is>
          <t>KR103501GE31</t>
        </is>
      </c>
      <c r="C3544" t="inlineStr">
        <is>
          <t>국고03250-2903(24-1)</t>
        </is>
      </c>
      <c r="D3544" s="169" t="n">
        <v>47187</v>
      </c>
      <c r="E3544" t="n">
        <v>82</v>
      </c>
      <c r="F3544" t="n">
        <v>100</v>
      </c>
      <c r="G3544" t="n">
        <v>0</v>
      </c>
      <c r="H3544" t="n">
        <v>-100</v>
      </c>
    </row>
    <row r="3545">
      <c r="A3545" s="119" t="n">
        <v>46125</v>
      </c>
      <c r="B3545" t="inlineStr">
        <is>
          <t>KR103501GE98</t>
        </is>
      </c>
      <c r="C3545" t="inlineStr">
        <is>
          <t>국고03000-2909(24-7)</t>
        </is>
      </c>
      <c r="D3545" s="169" t="n">
        <v>47371</v>
      </c>
      <c r="E3545" t="n">
        <v>2</v>
      </c>
      <c r="F3545" t="n">
        <v>0</v>
      </c>
      <c r="G3545" t="n">
        <v>0</v>
      </c>
      <c r="H3545" t="n">
        <v>0</v>
      </c>
    </row>
    <row r="3546">
      <c r="A3546" s="119" t="n">
        <v>46125</v>
      </c>
      <c r="B3546" t="inlineStr">
        <is>
          <t>KR103501GEC6</t>
        </is>
      </c>
      <c r="C3546" t="inlineStr">
        <is>
          <t>국고02875-2712(24-12)</t>
        </is>
      </c>
      <c r="D3546" s="169" t="n">
        <v>46731</v>
      </c>
      <c r="E3546" t="n">
        <v>0</v>
      </c>
      <c r="F3546" t="n">
        <v>0</v>
      </c>
      <c r="G3546" t="n">
        <v>-100</v>
      </c>
      <c r="H3546" t="n">
        <v>-100</v>
      </c>
    </row>
    <row r="3547">
      <c r="A3547" s="119" t="n">
        <v>46125</v>
      </c>
      <c r="B3547" t="inlineStr">
        <is>
          <t>KR103501GF63</t>
        </is>
      </c>
      <c r="C3547" t="inlineStr">
        <is>
          <t>국고02250-2806(25-4)</t>
        </is>
      </c>
      <c r="D3547" s="169" t="n">
        <v>46914</v>
      </c>
      <c r="E3547" t="n">
        <v>-42</v>
      </c>
      <c r="F3547" t="n">
        <v>500</v>
      </c>
      <c r="G3547" t="n">
        <v>-10</v>
      </c>
      <c r="H3547" t="n">
        <v>-210</v>
      </c>
    </row>
    <row r="3548">
      <c r="A3548" s="119" t="n">
        <v>46125</v>
      </c>
      <c r="B3548" t="inlineStr">
        <is>
          <t>KR103501GF97</t>
        </is>
      </c>
      <c r="C3548" t="inlineStr">
        <is>
          <t>국고02250-2709(25-6)</t>
        </is>
      </c>
      <c r="D3548" s="169" t="n">
        <v>46640</v>
      </c>
      <c r="E3548" t="n">
        <v>-870</v>
      </c>
      <c r="F3548" t="n">
        <v>0</v>
      </c>
      <c r="G3548" t="n">
        <v>0</v>
      </c>
      <c r="H3548" t="n">
        <v>0</v>
      </c>
    </row>
    <row r="3549">
      <c r="A3549" s="119" t="n">
        <v>46125</v>
      </c>
      <c r="B3549" t="inlineStr">
        <is>
          <t>KR103501GFC3</t>
        </is>
      </c>
      <c r="C3549" t="inlineStr">
        <is>
          <t>국고02750-2812(25-10)</t>
        </is>
      </c>
      <c r="D3549" s="169" t="n">
        <v>47097</v>
      </c>
      <c r="E3549" t="n">
        <v>100</v>
      </c>
      <c r="F3549" t="n">
        <v>-200</v>
      </c>
      <c r="G3549" t="n">
        <v>1509</v>
      </c>
      <c r="H3549" t="n">
        <v>821</v>
      </c>
    </row>
    <row r="3550">
      <c r="A3550" s="119" t="n">
        <v>46125</v>
      </c>
      <c r="B3550" t="inlineStr">
        <is>
          <t>KR103501GG39</t>
        </is>
      </c>
      <c r="C3550" t="inlineStr">
        <is>
          <t>국고03500-5603(26-2)</t>
        </is>
      </c>
      <c r="D3550" s="169" t="n">
        <v>57049</v>
      </c>
      <c r="E3550" t="n">
        <v>-46</v>
      </c>
      <c r="F3550" t="n">
        <v>-430</v>
      </c>
      <c r="G3550" t="n">
        <v>1960</v>
      </c>
      <c r="H3550" t="n">
        <v>-245</v>
      </c>
    </row>
    <row r="3551">
      <c r="A3551" s="119" t="n">
        <v>46125</v>
      </c>
      <c r="B3551" t="inlineStr">
        <is>
          <t>KR10350271C8</t>
        </is>
      </c>
      <c r="C3551" t="inlineStr">
        <is>
          <t>국고04000-3112(11-7)</t>
        </is>
      </c>
      <c r="D3551" s="169" t="n">
        <v>48192</v>
      </c>
      <c r="E3551" t="n">
        <v>3</v>
      </c>
      <c r="F3551" t="n">
        <v>0</v>
      </c>
      <c r="G3551" t="n">
        <v>0</v>
      </c>
      <c r="H3551" t="n">
        <v>0</v>
      </c>
    </row>
    <row r="3552">
      <c r="A3552" s="119" t="n">
        <v>46125</v>
      </c>
      <c r="B3552" t="inlineStr">
        <is>
          <t>KR1035027WC3</t>
        </is>
      </c>
      <c r="C3552" t="inlineStr">
        <is>
          <t>국고05500-2912(09-5)</t>
        </is>
      </c>
      <c r="D3552" s="169" t="n">
        <v>47462</v>
      </c>
      <c r="E3552" t="n">
        <v>0</v>
      </c>
      <c r="F3552" t="n">
        <v>200</v>
      </c>
      <c r="G3552" t="n">
        <v>0</v>
      </c>
      <c r="H3552" t="n">
        <v>0</v>
      </c>
    </row>
    <row r="3553">
      <c r="A3553" s="119" t="n">
        <v>46125</v>
      </c>
      <c r="B3553" t="inlineStr">
        <is>
          <t>KR103502G594</t>
        </is>
      </c>
      <c r="C3553" t="inlineStr">
        <is>
          <t>국고02625-3509(15-6)</t>
        </is>
      </c>
      <c r="D3553" s="169" t="n">
        <v>49562</v>
      </c>
      <c r="E3553" t="n">
        <v>6</v>
      </c>
      <c r="F3553" t="n">
        <v>3</v>
      </c>
      <c r="G3553" t="n">
        <v>0</v>
      </c>
      <c r="H3553" t="n">
        <v>0</v>
      </c>
    </row>
    <row r="3554">
      <c r="A3554" s="119" t="n">
        <v>46125</v>
      </c>
      <c r="B3554" t="inlineStr">
        <is>
          <t>KR103502G636</t>
        </is>
      </c>
      <c r="C3554" t="inlineStr">
        <is>
          <t>국고02000-4603(16-1)</t>
        </is>
      </c>
      <c r="D3554" s="169" t="n">
        <v>53396</v>
      </c>
      <c r="E3554" t="n">
        <v>5</v>
      </c>
      <c r="F3554" t="n">
        <v>10</v>
      </c>
      <c r="G3554" t="n">
        <v>0</v>
      </c>
      <c r="H3554" t="n">
        <v>0</v>
      </c>
    </row>
    <row r="3555">
      <c r="A3555" s="119" t="n">
        <v>46125</v>
      </c>
      <c r="B3555" t="inlineStr">
        <is>
          <t>KR103502G669</t>
        </is>
      </c>
      <c r="C3555" t="inlineStr">
        <is>
          <t>국고01875-2606(16-3)</t>
        </is>
      </c>
      <c r="D3555" s="169" t="n">
        <v>46183</v>
      </c>
      <c r="E3555" t="n">
        <v>-36</v>
      </c>
      <c r="F3555" t="n">
        <v>0</v>
      </c>
      <c r="G3555" t="n">
        <v>0</v>
      </c>
      <c r="H3555" t="n">
        <v>10</v>
      </c>
    </row>
    <row r="3556">
      <c r="A3556" s="119" t="n">
        <v>46125</v>
      </c>
      <c r="B3556" t="inlineStr">
        <is>
          <t>KR103502G693</t>
        </is>
      </c>
      <c r="C3556" t="inlineStr">
        <is>
          <t>국고01500-3609(16-6)</t>
        </is>
      </c>
      <c r="D3556" s="169" t="n">
        <v>49928</v>
      </c>
      <c r="E3556" t="n">
        <v>0</v>
      </c>
      <c r="F3556" t="n">
        <v>0</v>
      </c>
      <c r="G3556" t="n">
        <v>0</v>
      </c>
      <c r="H3556" t="n">
        <v>-84</v>
      </c>
    </row>
    <row r="3557">
      <c r="A3557" s="119" t="n">
        <v>46125</v>
      </c>
      <c r="B3557" t="inlineStr">
        <is>
          <t>KR103502G6C4</t>
        </is>
      </c>
      <c r="C3557" t="inlineStr">
        <is>
          <t>국고01500-2612(16-8)</t>
        </is>
      </c>
      <c r="D3557" s="169" t="n">
        <v>46366</v>
      </c>
      <c r="E3557" t="n">
        <v>-300</v>
      </c>
      <c r="F3557" t="n">
        <v>0</v>
      </c>
      <c r="G3557" t="n">
        <v>0</v>
      </c>
      <c r="H3557" t="n">
        <v>-10</v>
      </c>
    </row>
    <row r="3558">
      <c r="A3558" s="119" t="n">
        <v>46125</v>
      </c>
      <c r="B3558" t="inlineStr">
        <is>
          <t>KR103502G735</t>
        </is>
      </c>
      <c r="C3558" t="inlineStr">
        <is>
          <t>국고02125-4703(17-1)</t>
        </is>
      </c>
      <c r="D3558" s="169" t="n">
        <v>53761</v>
      </c>
      <c r="E3558" t="n">
        <v>4</v>
      </c>
      <c r="F3558" t="n">
        <v>110</v>
      </c>
      <c r="G3558" t="n">
        <v>0</v>
      </c>
      <c r="H3558" t="n">
        <v>0</v>
      </c>
    </row>
    <row r="3559">
      <c r="A3559" s="119" t="n">
        <v>46125</v>
      </c>
      <c r="B3559" t="inlineStr">
        <is>
          <t>KR103502G768</t>
        </is>
      </c>
      <c r="C3559" t="inlineStr">
        <is>
          <t>국고02125-2706(17-3)</t>
        </is>
      </c>
      <c r="D3559" s="169" t="n">
        <v>46548</v>
      </c>
      <c r="E3559" t="n">
        <v>0</v>
      </c>
      <c r="F3559" t="n">
        <v>0</v>
      </c>
      <c r="G3559" t="n">
        <v>0</v>
      </c>
      <c r="H3559" t="n">
        <v>70</v>
      </c>
    </row>
    <row r="3560">
      <c r="A3560" s="119" t="n">
        <v>46125</v>
      </c>
      <c r="B3560" t="inlineStr">
        <is>
          <t>KR103502G891</t>
        </is>
      </c>
      <c r="C3560" t="inlineStr">
        <is>
          <t>국고02375-3809(18-7)</t>
        </is>
      </c>
      <c r="D3560" s="169" t="n">
        <v>50658</v>
      </c>
      <c r="E3560" t="n">
        <v>0</v>
      </c>
      <c r="F3560" t="n">
        <v>200</v>
      </c>
      <c r="G3560" t="n">
        <v>-300</v>
      </c>
      <c r="H3560" t="n">
        <v>0</v>
      </c>
    </row>
    <row r="3561">
      <c r="A3561" s="119" t="n">
        <v>46125</v>
      </c>
      <c r="B3561" t="inlineStr">
        <is>
          <t>KR103502G8C0</t>
        </is>
      </c>
      <c r="C3561" t="inlineStr">
        <is>
          <t>국고02375-2812(18-10)</t>
        </is>
      </c>
      <c r="D3561" s="169" t="n">
        <v>47097</v>
      </c>
      <c r="E3561" t="n">
        <v>0</v>
      </c>
      <c r="F3561" t="n">
        <v>0</v>
      </c>
      <c r="G3561" t="n">
        <v>200</v>
      </c>
      <c r="H3561" t="n">
        <v>0</v>
      </c>
    </row>
    <row r="3562">
      <c r="A3562" s="119" t="n">
        <v>46125</v>
      </c>
      <c r="B3562" t="inlineStr">
        <is>
          <t>KR103502G990</t>
        </is>
      </c>
      <c r="C3562" t="inlineStr">
        <is>
          <t>국고01125-3909(19-6)</t>
        </is>
      </c>
      <c r="D3562" s="169" t="n">
        <v>51023</v>
      </c>
      <c r="E3562" t="n">
        <v>0</v>
      </c>
      <c r="F3562" t="n">
        <v>100</v>
      </c>
      <c r="G3562" t="n">
        <v>0</v>
      </c>
      <c r="H3562" t="n">
        <v>0</v>
      </c>
    </row>
    <row r="3563">
      <c r="A3563" s="119" t="n">
        <v>46125</v>
      </c>
      <c r="B3563" t="inlineStr">
        <is>
          <t>KR103502G9C8</t>
        </is>
      </c>
      <c r="C3563" t="inlineStr">
        <is>
          <t>국고01375-2912(19-8)</t>
        </is>
      </c>
      <c r="D3563" s="169" t="n">
        <v>47462</v>
      </c>
      <c r="E3563" t="n">
        <v>-797</v>
      </c>
      <c r="F3563" t="n">
        <v>-13</v>
      </c>
      <c r="G3563" t="n">
        <v>0</v>
      </c>
      <c r="H3563" t="n">
        <v>0</v>
      </c>
    </row>
    <row r="3564">
      <c r="A3564" s="119" t="n">
        <v>46125</v>
      </c>
      <c r="B3564" t="inlineStr">
        <is>
          <t>KR103502GA34</t>
        </is>
      </c>
      <c r="C3564" t="inlineStr">
        <is>
          <t>국고01500-5003(20-2)</t>
        </is>
      </c>
      <c r="D3564" s="169" t="n">
        <v>54857</v>
      </c>
      <c r="E3564" t="n">
        <v>0</v>
      </c>
      <c r="F3564" t="n">
        <v>-1</v>
      </c>
      <c r="G3564" t="n">
        <v>0</v>
      </c>
      <c r="H3564" t="n">
        <v>0</v>
      </c>
    </row>
    <row r="3565">
      <c r="A3565" s="119" t="n">
        <v>46125</v>
      </c>
      <c r="B3565" t="inlineStr">
        <is>
          <t>KR103502GA67</t>
        </is>
      </c>
      <c r="C3565" t="inlineStr">
        <is>
          <t>국고01375-3006(20-4)</t>
        </is>
      </c>
      <c r="D3565" s="169" t="n">
        <v>47644</v>
      </c>
      <c r="E3565" t="n">
        <v>1</v>
      </c>
      <c r="F3565" t="n">
        <v>-97</v>
      </c>
      <c r="G3565" t="n">
        <v>0</v>
      </c>
      <c r="H3565" t="n">
        <v>0</v>
      </c>
    </row>
    <row r="3566">
      <c r="A3566" s="119" t="n">
        <v>46125</v>
      </c>
      <c r="B3566" t="inlineStr">
        <is>
          <t>KR103502GB33</t>
        </is>
      </c>
      <c r="C3566" t="inlineStr">
        <is>
          <t>국고01875-5103(21-2)</t>
        </is>
      </c>
      <c r="D3566" s="169" t="n">
        <v>55222</v>
      </c>
      <c r="E3566" t="n">
        <v>0</v>
      </c>
      <c r="F3566" t="n">
        <v>0</v>
      </c>
      <c r="G3566" t="n">
        <v>100</v>
      </c>
      <c r="H3566" t="n">
        <v>0</v>
      </c>
    </row>
    <row r="3567">
      <c r="A3567" s="119" t="n">
        <v>46125</v>
      </c>
      <c r="B3567" t="inlineStr">
        <is>
          <t>KR103502GBC0</t>
        </is>
      </c>
      <c r="C3567" t="inlineStr">
        <is>
          <t>국고02375-3112(21-11)</t>
        </is>
      </c>
      <c r="D3567" s="169" t="n">
        <v>48192</v>
      </c>
      <c r="E3567" t="n">
        <v>0</v>
      </c>
      <c r="F3567" t="n">
        <v>0</v>
      </c>
      <c r="G3567" t="n">
        <v>-100</v>
      </c>
      <c r="H3567" t="n">
        <v>0</v>
      </c>
    </row>
    <row r="3568">
      <c r="A3568" s="119" t="n">
        <v>46125</v>
      </c>
      <c r="B3568" t="inlineStr">
        <is>
          <t>KR103502GC32</t>
        </is>
      </c>
      <c r="C3568" t="inlineStr">
        <is>
          <t>국고02500-5203(22-2)</t>
        </is>
      </c>
      <c r="D3568" s="169" t="n">
        <v>55588</v>
      </c>
      <c r="E3568" t="n">
        <v>8</v>
      </c>
      <c r="F3568" t="n">
        <v>0</v>
      </c>
      <c r="G3568" t="n">
        <v>0</v>
      </c>
      <c r="H3568" t="n">
        <v>0</v>
      </c>
    </row>
    <row r="3569">
      <c r="A3569" s="119" t="n">
        <v>46125</v>
      </c>
      <c r="B3569" t="inlineStr">
        <is>
          <t>KR103502GC65</t>
        </is>
      </c>
      <c r="C3569" t="inlineStr">
        <is>
          <t>국고03375-3206(22-5)</t>
        </is>
      </c>
      <c r="D3569" s="169" t="n">
        <v>48375</v>
      </c>
      <c r="E3569" t="n">
        <v>1</v>
      </c>
      <c r="F3569" t="n">
        <v>0</v>
      </c>
      <c r="G3569" t="n">
        <v>0</v>
      </c>
      <c r="H3569" t="n">
        <v>0</v>
      </c>
    </row>
    <row r="3570">
      <c r="A3570" s="119" t="n">
        <v>46125</v>
      </c>
      <c r="B3570" t="inlineStr">
        <is>
          <t>KR103502GC99</t>
        </is>
      </c>
      <c r="C3570" t="inlineStr">
        <is>
          <t>국고03125-5209(22-9)</t>
        </is>
      </c>
      <c r="D3570" s="169" t="n">
        <v>55772</v>
      </c>
      <c r="E3570" t="n">
        <v>0</v>
      </c>
      <c r="F3570" t="n">
        <v>200</v>
      </c>
      <c r="G3570" t="n">
        <v>-100</v>
      </c>
      <c r="H3570" t="n">
        <v>0</v>
      </c>
    </row>
    <row r="3571">
      <c r="A3571" s="119" t="n">
        <v>46125</v>
      </c>
      <c r="B3571" t="inlineStr">
        <is>
          <t>KR103502GCC8</t>
        </is>
      </c>
      <c r="C3571" t="inlineStr">
        <is>
          <t>국고04250-3212(22-14)</t>
        </is>
      </c>
      <c r="D3571" s="169" t="n">
        <v>48558</v>
      </c>
      <c r="E3571" t="n">
        <v>500</v>
      </c>
      <c r="F3571" t="n">
        <v>250</v>
      </c>
      <c r="G3571" t="n">
        <v>-364</v>
      </c>
      <c r="H3571" t="n">
        <v>-28</v>
      </c>
    </row>
    <row r="3572">
      <c r="A3572" s="119" t="n">
        <v>46125</v>
      </c>
      <c r="B3572" t="inlineStr">
        <is>
          <t>KR103502GD31</t>
        </is>
      </c>
      <c r="C3572" t="inlineStr">
        <is>
          <t>국고03250-5303(23-2)</t>
        </is>
      </c>
      <c r="D3572" s="169" t="n">
        <v>55953</v>
      </c>
      <c r="E3572" t="n">
        <v>202</v>
      </c>
      <c r="F3572" t="n">
        <v>0</v>
      </c>
      <c r="G3572" t="n">
        <v>-400</v>
      </c>
      <c r="H3572" t="n">
        <v>0</v>
      </c>
    </row>
    <row r="3573">
      <c r="A3573" s="119" t="n">
        <v>46125</v>
      </c>
      <c r="B3573" t="inlineStr">
        <is>
          <t>KR103502GD64</t>
        </is>
      </c>
      <c r="C3573" t="inlineStr">
        <is>
          <t>국고03250-3306(23-5)</t>
        </is>
      </c>
      <c r="D3573" s="169" t="n">
        <v>48740</v>
      </c>
      <c r="E3573" t="n">
        <v>2</v>
      </c>
      <c r="F3573" t="n">
        <v>0</v>
      </c>
      <c r="G3573" t="n">
        <v>0</v>
      </c>
      <c r="H3573" t="n">
        <v>0</v>
      </c>
    </row>
    <row r="3574">
      <c r="A3574" s="119" t="n">
        <v>46125</v>
      </c>
      <c r="B3574" t="inlineStr">
        <is>
          <t>KR103502GD98</t>
        </is>
      </c>
      <c r="C3574" t="inlineStr">
        <is>
          <t>국고03625-5309(23-7)</t>
        </is>
      </c>
      <c r="D3574" s="169" t="n">
        <v>56137</v>
      </c>
      <c r="E3574" t="n">
        <v>4</v>
      </c>
      <c r="F3574" t="n">
        <v>0</v>
      </c>
      <c r="G3574" t="n">
        <v>0</v>
      </c>
      <c r="H3574" t="n">
        <v>0</v>
      </c>
    </row>
    <row r="3575">
      <c r="A3575" s="119" t="n">
        <v>46125</v>
      </c>
      <c r="B3575" t="inlineStr">
        <is>
          <t>KR103502GDC6</t>
        </is>
      </c>
      <c r="C3575" t="inlineStr">
        <is>
          <t>국고04125-3312(23-11)</t>
        </is>
      </c>
      <c r="D3575" s="169" t="n">
        <v>48923</v>
      </c>
      <c r="E3575" t="n">
        <v>0</v>
      </c>
      <c r="F3575" t="n">
        <v>1</v>
      </c>
      <c r="G3575" t="n">
        <v>-201</v>
      </c>
      <c r="H3575" t="n">
        <v>46</v>
      </c>
    </row>
    <row r="3576">
      <c r="A3576" s="119" t="n">
        <v>46125</v>
      </c>
      <c r="B3576" t="inlineStr">
        <is>
          <t>KR103502GE30</t>
        </is>
      </c>
      <c r="C3576" t="inlineStr">
        <is>
          <t>국고03250-5403(24-2)</t>
        </is>
      </c>
      <c r="D3576" s="169" t="n">
        <v>56318</v>
      </c>
      <c r="E3576" t="n">
        <v>1</v>
      </c>
      <c r="F3576" t="n">
        <v>0</v>
      </c>
      <c r="G3576" t="n">
        <v>0</v>
      </c>
      <c r="H3576" t="n">
        <v>0</v>
      </c>
    </row>
    <row r="3577">
      <c r="A3577" s="119" t="n">
        <v>46125</v>
      </c>
      <c r="B3577" t="inlineStr">
        <is>
          <t>KR103502GE63</t>
        </is>
      </c>
      <c r="C3577" t="inlineStr">
        <is>
          <t>국고03500-3406(24-5)</t>
        </is>
      </c>
      <c r="D3577" s="169" t="n">
        <v>49105</v>
      </c>
      <c r="E3577" t="n">
        <v>4</v>
      </c>
      <c r="F3577" t="n">
        <v>0</v>
      </c>
      <c r="G3577" t="n">
        <v>0</v>
      </c>
      <c r="H3577" t="n">
        <v>0</v>
      </c>
    </row>
    <row r="3578">
      <c r="A3578" s="119" t="n">
        <v>46125</v>
      </c>
      <c r="B3578" t="inlineStr">
        <is>
          <t>KR103502GF39</t>
        </is>
      </c>
      <c r="C3578" t="inlineStr">
        <is>
          <t>국고02625-5503(25-2)</t>
        </is>
      </c>
      <c r="D3578" s="169" t="n">
        <v>56683</v>
      </c>
      <c r="E3578" t="n">
        <v>2</v>
      </c>
      <c r="F3578" t="n">
        <v>0</v>
      </c>
      <c r="G3578" t="n">
        <v>0</v>
      </c>
      <c r="H3578" t="n">
        <v>20</v>
      </c>
    </row>
    <row r="3579">
      <c r="A3579" s="119" t="n">
        <v>46125</v>
      </c>
      <c r="B3579" t="inlineStr">
        <is>
          <t>KR103502GF62</t>
        </is>
      </c>
      <c r="C3579" t="inlineStr">
        <is>
          <t>국고02625-3506(25-5)</t>
        </is>
      </c>
      <c r="D3579" s="169" t="n">
        <v>49470</v>
      </c>
      <c r="E3579" t="n">
        <v>4</v>
      </c>
      <c r="F3579" t="n">
        <v>-100</v>
      </c>
      <c r="G3579" t="n">
        <v>200</v>
      </c>
      <c r="H3579" t="n">
        <v>-670</v>
      </c>
    </row>
    <row r="3580">
      <c r="A3580" s="119" t="n">
        <v>46125</v>
      </c>
      <c r="B3580" t="inlineStr">
        <is>
          <t>KR103502GF96</t>
        </is>
      </c>
      <c r="C3580" t="inlineStr">
        <is>
          <t>국고02625-5509(25-7)</t>
        </is>
      </c>
      <c r="D3580" s="169" t="n">
        <v>56867</v>
      </c>
      <c r="E3580" t="n">
        <v>-211</v>
      </c>
      <c r="F3580" t="n">
        <v>0</v>
      </c>
      <c r="G3580" t="n">
        <v>0</v>
      </c>
      <c r="H3580" t="n">
        <v>-50</v>
      </c>
    </row>
    <row r="3581">
      <c r="A3581" s="119" t="n">
        <v>46125</v>
      </c>
      <c r="B3581" t="inlineStr">
        <is>
          <t>KR103502GFC1</t>
        </is>
      </c>
      <c r="C3581" t="inlineStr">
        <is>
          <t>국고03250-3512(25-11)</t>
        </is>
      </c>
      <c r="D3581" s="169" t="n">
        <v>49653</v>
      </c>
      <c r="E3581" t="n">
        <v>6006</v>
      </c>
      <c r="F3581" t="n">
        <v>5260</v>
      </c>
      <c r="G3581" t="n">
        <v>960</v>
      </c>
      <c r="H3581" t="n">
        <v>1065</v>
      </c>
    </row>
    <row r="3582">
      <c r="A3582" s="119" t="n">
        <v>46125</v>
      </c>
      <c r="B3582" t="inlineStr">
        <is>
          <t>KR103502GG38</t>
        </is>
      </c>
      <c r="C3582" t="inlineStr">
        <is>
          <t>국고03000-2803(26-1)</t>
        </is>
      </c>
      <c r="D3582" s="169" t="n">
        <v>46822</v>
      </c>
      <c r="E3582" t="n">
        <v>-350</v>
      </c>
      <c r="F3582" t="n">
        <v>100</v>
      </c>
      <c r="G3582" t="n">
        <v>120</v>
      </c>
      <c r="H3582" t="n">
        <v>350</v>
      </c>
    </row>
    <row r="3583">
      <c r="A3583" s="119" t="n">
        <v>46125</v>
      </c>
      <c r="B3583" t="inlineStr">
        <is>
          <t>KR103503GA66</t>
        </is>
      </c>
      <c r="C3583" t="inlineStr">
        <is>
          <t>물가01125-3006(20-5)</t>
        </is>
      </c>
      <c r="D3583" s="169" t="n">
        <v>47644</v>
      </c>
      <c r="E3583" t="n">
        <v>0</v>
      </c>
      <c r="F3583" t="n">
        <v>-100</v>
      </c>
      <c r="G3583" t="n">
        <v>0</v>
      </c>
      <c r="H3583" t="n">
        <v>0</v>
      </c>
    </row>
    <row r="3584">
      <c r="A3584" s="119" t="n">
        <v>46125</v>
      </c>
      <c r="B3584" t="inlineStr">
        <is>
          <t>KR103503GE62</t>
        </is>
      </c>
      <c r="C3584" t="inlineStr">
        <is>
          <t>물가00750-3406(24-6)</t>
        </is>
      </c>
      <c r="D3584" s="169" t="n">
        <v>49105</v>
      </c>
      <c r="E3584" t="n">
        <v>0</v>
      </c>
      <c r="F3584" t="n">
        <v>0</v>
      </c>
      <c r="G3584" t="n">
        <v>0</v>
      </c>
      <c r="H3584" t="n">
        <v>-10</v>
      </c>
    </row>
    <row r="3585">
      <c r="A3585" s="119" t="n">
        <v>46125</v>
      </c>
      <c r="B3585" t="inlineStr">
        <is>
          <t>KR103503GE96</t>
        </is>
      </c>
      <c r="C3585" t="inlineStr">
        <is>
          <t>국고02875-2609(24-9)</t>
        </is>
      </c>
      <c r="D3585" s="169" t="n">
        <v>46275</v>
      </c>
      <c r="E3585" t="n">
        <v>-75</v>
      </c>
      <c r="F3585" t="n">
        <v>0</v>
      </c>
      <c r="G3585" t="n">
        <v>0</v>
      </c>
      <c r="H3585" t="n">
        <v>0</v>
      </c>
    </row>
    <row r="3586">
      <c r="A3586" s="119" t="n">
        <v>46125</v>
      </c>
      <c r="B3586" t="inlineStr">
        <is>
          <t>KR103503GF38</t>
        </is>
      </c>
      <c r="C3586" t="inlineStr">
        <is>
          <t>국고02625-3003(25-3)</t>
        </is>
      </c>
      <c r="D3586" s="169" t="n">
        <v>47552</v>
      </c>
      <c r="E3586" t="n">
        <v>-597</v>
      </c>
      <c r="F3586" t="n">
        <v>-500</v>
      </c>
      <c r="G3586" t="n">
        <v>0</v>
      </c>
      <c r="H3586" t="n">
        <v>0</v>
      </c>
    </row>
    <row r="3587">
      <c r="A3587" s="119" t="n">
        <v>46125</v>
      </c>
      <c r="B3587" t="inlineStr">
        <is>
          <t>KR103503GF95</t>
        </is>
      </c>
      <c r="C3587" t="inlineStr">
        <is>
          <t>국고02500-3009(25-8)</t>
        </is>
      </c>
      <c r="D3587" s="169" t="n">
        <v>47736</v>
      </c>
      <c r="E3587" t="n">
        <v>6</v>
      </c>
      <c r="F3587" t="n">
        <v>200</v>
      </c>
      <c r="G3587" t="n">
        <v>-260</v>
      </c>
      <c r="H3587" t="n">
        <v>-240</v>
      </c>
    </row>
    <row r="3588">
      <c r="A3588" s="119" t="n">
        <v>46125</v>
      </c>
      <c r="B3588" t="inlineStr">
        <is>
          <t>KR103503GG37</t>
        </is>
      </c>
      <c r="C3588" t="inlineStr">
        <is>
          <t>국고03375-3103(26-3)</t>
        </is>
      </c>
      <c r="D3588" s="169" t="n">
        <v>47917</v>
      </c>
      <c r="E3588" t="n">
        <v>140</v>
      </c>
      <c r="F3588" t="n">
        <v>100</v>
      </c>
      <c r="G3588" t="n">
        <v>236</v>
      </c>
      <c r="H3588" t="n">
        <v>-206</v>
      </c>
    </row>
    <row r="3589">
      <c r="A3589" s="119" t="n">
        <v>46125</v>
      </c>
      <c r="B3589" t="inlineStr">
        <is>
          <t>KR103504GD96</t>
        </is>
      </c>
      <c r="C3589" t="inlineStr">
        <is>
          <t>국고03875-4309(23-9)</t>
        </is>
      </c>
      <c r="D3589" s="169" t="n">
        <v>52484</v>
      </c>
      <c r="E3589" t="n">
        <v>32</v>
      </c>
      <c r="F3589" t="n">
        <v>10</v>
      </c>
      <c r="G3589" t="n">
        <v>0</v>
      </c>
      <c r="H3589" t="n">
        <v>0</v>
      </c>
    </row>
    <row r="3590">
      <c r="A3590" s="119" t="n">
        <v>46125</v>
      </c>
      <c r="B3590" t="inlineStr">
        <is>
          <t>KR103504GF94</t>
        </is>
      </c>
      <c r="C3590" t="inlineStr">
        <is>
          <t>국고02750-4509(25-9)</t>
        </is>
      </c>
      <c r="D3590" s="169" t="n">
        <v>53215</v>
      </c>
      <c r="E3590" t="n">
        <v>-5</v>
      </c>
      <c r="F3590" t="n">
        <v>10</v>
      </c>
      <c r="G3590" t="n">
        <v>10</v>
      </c>
      <c r="H3590" t="n">
        <v>80</v>
      </c>
    </row>
    <row r="3591">
      <c r="A3591" s="119" t="n">
        <v>46125</v>
      </c>
      <c r="B3591" t="inlineStr">
        <is>
          <t>KR103505GE94</t>
        </is>
      </c>
      <c r="C3591" t="inlineStr">
        <is>
          <t>국고02750-7409(24-11)</t>
        </is>
      </c>
      <c r="D3591" s="169" t="n">
        <v>63807</v>
      </c>
      <c r="E3591" t="n">
        <v>0</v>
      </c>
      <c r="F3591" t="n">
        <v>0</v>
      </c>
      <c r="G3591" t="n">
        <v>1700</v>
      </c>
      <c r="H3591" t="n">
        <v>0</v>
      </c>
    </row>
    <row r="3592">
      <c r="A3592" s="119" t="n">
        <v>46125</v>
      </c>
      <c r="B3592" t="inlineStr">
        <is>
          <t>KR310101GF76</t>
        </is>
      </c>
      <c r="C3592" t="inlineStr">
        <is>
          <t>통안02400-2707-02</t>
        </is>
      </c>
      <c r="D3592" s="169" t="n">
        <v>46570</v>
      </c>
      <c r="E3592" t="n">
        <v>0</v>
      </c>
      <c r="F3592" t="n">
        <v>0</v>
      </c>
      <c r="G3592" t="n">
        <v>0</v>
      </c>
      <c r="H3592" t="n">
        <v>200</v>
      </c>
    </row>
    <row r="3593">
      <c r="A3593" s="119" t="n">
        <v>46125</v>
      </c>
      <c r="B3593" t="inlineStr">
        <is>
          <t>KR310101GF92</t>
        </is>
      </c>
      <c r="C3593" t="inlineStr">
        <is>
          <t>통안02270-2609-01</t>
        </is>
      </c>
      <c r="D3593" s="169" t="n">
        <v>46274</v>
      </c>
      <c r="E3593" t="n">
        <v>-900</v>
      </c>
      <c r="F3593" t="n">
        <v>600</v>
      </c>
      <c r="G3593" t="n">
        <v>0</v>
      </c>
      <c r="H3593" t="n">
        <v>0</v>
      </c>
    </row>
    <row r="3594">
      <c r="A3594" s="119" t="n">
        <v>46125</v>
      </c>
      <c r="B3594" t="inlineStr">
        <is>
          <t>KR310101GG42</t>
        </is>
      </c>
      <c r="C3594" t="inlineStr">
        <is>
          <t>통안03420-2804-02</t>
        </is>
      </c>
      <c r="D3594" s="169" t="n">
        <v>46845</v>
      </c>
      <c r="E3594" t="n">
        <v>0</v>
      </c>
      <c r="F3594" t="n">
        <v>-200</v>
      </c>
      <c r="G3594" t="n">
        <v>0</v>
      </c>
      <c r="H3594" t="n">
        <v>0</v>
      </c>
    </row>
    <row r="3595">
      <c r="A3595" s="119" t="n">
        <v>46125</v>
      </c>
      <c r="B3595" t="inlineStr">
        <is>
          <t>KR310102AG47</t>
        </is>
      </c>
      <c r="C3595" t="inlineStr">
        <is>
          <t>통안DC026-0714-0910</t>
        </is>
      </c>
      <c r="D3595" s="169" t="n">
        <v>46217</v>
      </c>
      <c r="E3595" t="n">
        <v>2200</v>
      </c>
      <c r="F3595" t="n">
        <v>2300</v>
      </c>
      <c r="G3595" t="n">
        <v>0</v>
      </c>
      <c r="H3595" t="n">
        <v>0</v>
      </c>
    </row>
    <row r="3596">
      <c r="A3596" s="119" t="n">
        <v>46125</v>
      </c>
      <c r="B3596" t="inlineStr">
        <is>
          <t>KR310102GD93</t>
        </is>
      </c>
      <c r="C3596" t="inlineStr">
        <is>
          <t>통안04000-2609-03</t>
        </is>
      </c>
      <c r="D3596" s="169" t="n">
        <v>46268</v>
      </c>
      <c r="E3596" t="n">
        <v>0</v>
      </c>
      <c r="F3596" t="n">
        <v>0</v>
      </c>
      <c r="G3596" t="n">
        <v>0</v>
      </c>
      <c r="H3596" t="n">
        <v>3</v>
      </c>
    </row>
    <row r="3597">
      <c r="A3597" s="119" t="n">
        <v>46125</v>
      </c>
      <c r="B3597" t="inlineStr">
        <is>
          <t>KR310102GF91</t>
        </is>
      </c>
      <c r="C3597" t="inlineStr">
        <is>
          <t>통안02460-2809-03</t>
        </is>
      </c>
      <c r="D3597" s="169" t="n">
        <v>46999</v>
      </c>
      <c r="E3597" t="n">
        <v>0</v>
      </c>
      <c r="F3597" t="n">
        <v>-100</v>
      </c>
      <c r="G3597" t="n">
        <v>100</v>
      </c>
      <c r="H3597" t="n">
        <v>0</v>
      </c>
    </row>
    <row r="3598">
      <c r="A3598" s="119" t="n">
        <v>46125</v>
      </c>
      <c r="B3598" t="inlineStr">
        <is>
          <t>KR310102GG33</t>
        </is>
      </c>
      <c r="C3598" t="inlineStr">
        <is>
          <t>통안03340-2903-03</t>
        </is>
      </c>
      <c r="D3598" s="169" t="n">
        <v>47180</v>
      </c>
      <c r="E3598" t="n">
        <v>0</v>
      </c>
      <c r="F3598" t="n">
        <v>-300</v>
      </c>
      <c r="G3598" t="n">
        <v>500</v>
      </c>
      <c r="H3598" t="n">
        <v>0</v>
      </c>
    </row>
    <row r="3599">
      <c r="A3599" s="119" t="n">
        <v>46126</v>
      </c>
      <c r="B3599" t="inlineStr">
        <is>
          <t>KR101501DC97</t>
        </is>
      </c>
      <c r="C3599" t="inlineStr">
        <is>
          <t>국민주택1종22-09</t>
        </is>
      </c>
      <c r="D3599" s="169" t="n">
        <v>46660</v>
      </c>
      <c r="E3599" t="n">
        <v>0</v>
      </c>
      <c r="F3599" t="n">
        <v>100</v>
      </c>
      <c r="G3599" t="n">
        <v>0</v>
      </c>
      <c r="H3599" t="n">
        <v>0</v>
      </c>
    </row>
    <row r="3600">
      <c r="A3600" s="119" t="n">
        <v>46126</v>
      </c>
      <c r="B3600" t="inlineStr">
        <is>
          <t>KR101501DCC9</t>
        </is>
      </c>
      <c r="C3600" t="inlineStr">
        <is>
          <t>국민주택1종22-12</t>
        </is>
      </c>
      <c r="D3600" s="169" t="n">
        <v>46752</v>
      </c>
      <c r="E3600" t="n">
        <v>0</v>
      </c>
      <c r="F3600" t="n">
        <v>0</v>
      </c>
      <c r="G3600" t="n">
        <v>0</v>
      </c>
      <c r="H3600" t="n">
        <v>-35</v>
      </c>
    </row>
    <row r="3601">
      <c r="A3601" s="119" t="n">
        <v>46126</v>
      </c>
      <c r="B3601" t="inlineStr">
        <is>
          <t>KR101501DD13</t>
        </is>
      </c>
      <c r="C3601" t="inlineStr">
        <is>
          <t>국민주택1종23-01</t>
        </is>
      </c>
      <c r="D3601" s="169" t="n">
        <v>46783</v>
      </c>
      <c r="E3601" t="n">
        <v>0</v>
      </c>
      <c r="F3601" t="n">
        <v>10</v>
      </c>
      <c r="G3601" t="n">
        <v>0</v>
      </c>
      <c r="H3601" t="n">
        <v>0</v>
      </c>
    </row>
    <row r="3602">
      <c r="A3602" s="119" t="n">
        <v>46126</v>
      </c>
      <c r="B3602" t="inlineStr">
        <is>
          <t>KR101501DG36</t>
        </is>
      </c>
      <c r="C3602" t="inlineStr">
        <is>
          <t>국민주택1종26-03</t>
        </is>
      </c>
      <c r="D3602" s="169" t="n">
        <v>47938</v>
      </c>
      <c r="E3602" t="n">
        <v>0</v>
      </c>
      <c r="F3602" t="n">
        <v>100</v>
      </c>
      <c r="G3602" t="n">
        <v>100</v>
      </c>
      <c r="H3602" t="n">
        <v>0</v>
      </c>
    </row>
    <row r="3603">
      <c r="A3603" s="119" t="n">
        <v>46126</v>
      </c>
      <c r="B3603" t="inlineStr">
        <is>
          <t>KR101501DG44</t>
        </is>
      </c>
      <c r="C3603" t="inlineStr">
        <is>
          <t>국민주택1종26-04</t>
        </is>
      </c>
      <c r="D3603" s="169" t="n">
        <v>47968</v>
      </c>
      <c r="E3603" t="n">
        <v>0</v>
      </c>
      <c r="F3603" t="n">
        <v>-15</v>
      </c>
      <c r="G3603" t="n">
        <v>0</v>
      </c>
      <c r="H3603" t="n">
        <v>0</v>
      </c>
    </row>
    <row r="3604">
      <c r="A3604" s="119" t="n">
        <v>46126</v>
      </c>
      <c r="B3604" t="inlineStr">
        <is>
          <t>KR103101AG47</t>
        </is>
      </c>
      <c r="C3604" t="inlineStr">
        <is>
          <t>재정2026-0090-0063</t>
        </is>
      </c>
      <c r="D3604" s="169" t="n">
        <v>46177</v>
      </c>
      <c r="E3604" t="n">
        <v>0</v>
      </c>
      <c r="F3604" t="n">
        <v>0</v>
      </c>
      <c r="G3604" t="n">
        <v>0</v>
      </c>
      <c r="H3604" t="n">
        <v>-500</v>
      </c>
    </row>
    <row r="3605">
      <c r="A3605" s="119" t="n">
        <v>46126</v>
      </c>
      <c r="B3605" t="inlineStr">
        <is>
          <t>KR103103AG37</t>
        </is>
      </c>
      <c r="C3605" t="inlineStr">
        <is>
          <t>재정2026-0070-0063</t>
        </is>
      </c>
      <c r="D3605" s="169" t="n">
        <v>46163</v>
      </c>
      <c r="E3605" t="n">
        <v>0</v>
      </c>
      <c r="F3605" t="n">
        <v>0</v>
      </c>
      <c r="G3605" t="n">
        <v>0</v>
      </c>
      <c r="H3605" t="n">
        <v>300</v>
      </c>
    </row>
    <row r="3606">
      <c r="A3606" s="119" t="n">
        <v>46126</v>
      </c>
      <c r="B3606" t="inlineStr">
        <is>
          <t>KR10350172C8</t>
        </is>
      </c>
      <c r="C3606" t="inlineStr">
        <is>
          <t>국고03000-4212(12-5)</t>
        </is>
      </c>
      <c r="D3606" s="169" t="n">
        <v>52210</v>
      </c>
      <c r="E3606" t="n">
        <v>12</v>
      </c>
      <c r="F3606" t="n">
        <v>0</v>
      </c>
      <c r="G3606" t="n">
        <v>0</v>
      </c>
      <c r="H3606" t="n">
        <v>0</v>
      </c>
    </row>
    <row r="3607">
      <c r="A3607" s="119" t="n">
        <v>46126</v>
      </c>
      <c r="B3607" t="inlineStr">
        <is>
          <t>KR103501GC33</t>
        </is>
      </c>
      <c r="C3607" t="inlineStr">
        <is>
          <t>국고02375-2703(22-1)</t>
        </is>
      </c>
      <c r="D3607" s="169" t="n">
        <v>46456</v>
      </c>
      <c r="E3607" t="n">
        <v>0</v>
      </c>
      <c r="F3607" t="n">
        <v>100</v>
      </c>
      <c r="G3607" t="n">
        <v>0</v>
      </c>
      <c r="H3607" t="n">
        <v>0</v>
      </c>
    </row>
    <row r="3608">
      <c r="A3608" s="119" t="n">
        <v>46126</v>
      </c>
      <c r="B3608" t="inlineStr">
        <is>
          <t>KR103501GC90</t>
        </is>
      </c>
      <c r="C3608" t="inlineStr">
        <is>
          <t>국고03125-2709(22-8)</t>
        </is>
      </c>
      <c r="D3608" s="169" t="n">
        <v>46640</v>
      </c>
      <c r="E3608" t="n">
        <v>1000</v>
      </c>
      <c r="F3608" t="n">
        <v>-300</v>
      </c>
      <c r="G3608" t="n">
        <v>0</v>
      </c>
      <c r="H3608" t="n">
        <v>-100</v>
      </c>
    </row>
    <row r="3609">
      <c r="A3609" s="119" t="n">
        <v>46126</v>
      </c>
      <c r="B3609" t="inlineStr">
        <is>
          <t>KR103501GD99</t>
        </is>
      </c>
      <c r="C3609" t="inlineStr">
        <is>
          <t>국고03500-2809(23-6)</t>
        </is>
      </c>
      <c r="D3609" s="169" t="n">
        <v>47006</v>
      </c>
      <c r="E3609" t="n">
        <v>1</v>
      </c>
      <c r="F3609" t="n">
        <v>0</v>
      </c>
      <c r="G3609" t="n">
        <v>0</v>
      </c>
      <c r="H3609" t="n">
        <v>0</v>
      </c>
    </row>
    <row r="3610">
      <c r="A3610" s="119" t="n">
        <v>46126</v>
      </c>
      <c r="B3610" t="inlineStr">
        <is>
          <t>KR103501GDC8</t>
        </is>
      </c>
      <c r="C3610" t="inlineStr">
        <is>
          <t>국고03875-2612(23-10)</t>
        </is>
      </c>
      <c r="D3610" s="169" t="n">
        <v>46366</v>
      </c>
      <c r="E3610" t="n">
        <v>-70</v>
      </c>
      <c r="F3610" t="n">
        <v>0</v>
      </c>
      <c r="G3610" t="n">
        <v>0</v>
      </c>
      <c r="H3610" t="n">
        <v>19</v>
      </c>
    </row>
    <row r="3611">
      <c r="A3611" s="119" t="n">
        <v>46126</v>
      </c>
      <c r="B3611" t="inlineStr">
        <is>
          <t>KR103501GE31</t>
        </is>
      </c>
      <c r="C3611" t="inlineStr">
        <is>
          <t>국고03250-2903(24-1)</t>
        </is>
      </c>
      <c r="D3611" s="169" t="n">
        <v>47187</v>
      </c>
      <c r="E3611" t="n">
        <v>5</v>
      </c>
      <c r="F3611" t="n">
        <v>0</v>
      </c>
      <c r="G3611" t="n">
        <v>0</v>
      </c>
      <c r="H3611" t="n">
        <v>100</v>
      </c>
    </row>
    <row r="3612">
      <c r="A3612" s="119" t="n">
        <v>46126</v>
      </c>
      <c r="B3612" t="inlineStr">
        <is>
          <t>KR103501GE64</t>
        </is>
      </c>
      <c r="C3612" t="inlineStr">
        <is>
          <t>국고03250-2706(24-4)</t>
        </is>
      </c>
      <c r="D3612" s="169" t="n">
        <v>46548</v>
      </c>
      <c r="E3612" t="n">
        <v>1</v>
      </c>
      <c r="F3612" t="n">
        <v>0</v>
      </c>
      <c r="G3612" t="n">
        <v>0</v>
      </c>
      <c r="H3612" t="n">
        <v>0</v>
      </c>
    </row>
    <row r="3613">
      <c r="A3613" s="119" t="n">
        <v>46126</v>
      </c>
      <c r="B3613" t="inlineStr">
        <is>
          <t>KR103501GE98</t>
        </is>
      </c>
      <c r="C3613" t="inlineStr">
        <is>
          <t>국고03000-2909(24-7)</t>
        </is>
      </c>
      <c r="D3613" s="169" t="n">
        <v>47371</v>
      </c>
      <c r="E3613" t="n">
        <v>0</v>
      </c>
      <c r="F3613" t="n">
        <v>-100</v>
      </c>
      <c r="G3613" t="n">
        <v>0</v>
      </c>
      <c r="H3613" t="n">
        <v>-100</v>
      </c>
    </row>
    <row r="3614">
      <c r="A3614" s="119" t="n">
        <v>46126</v>
      </c>
      <c r="B3614" t="inlineStr">
        <is>
          <t>KR103501GEC6</t>
        </is>
      </c>
      <c r="C3614" t="inlineStr">
        <is>
          <t>국고02875-2712(24-12)</t>
        </is>
      </c>
      <c r="D3614" s="169" t="n">
        <v>46731</v>
      </c>
      <c r="E3614" t="n">
        <v>-3100</v>
      </c>
      <c r="F3614" t="n">
        <v>-700</v>
      </c>
      <c r="G3614" t="n">
        <v>0</v>
      </c>
      <c r="H3614" t="n">
        <v>-300</v>
      </c>
    </row>
    <row r="3615">
      <c r="A3615" s="119" t="n">
        <v>46126</v>
      </c>
      <c r="B3615" t="inlineStr">
        <is>
          <t>KR103501GF63</t>
        </is>
      </c>
      <c r="C3615" t="inlineStr">
        <is>
          <t>국고02250-2806(25-4)</t>
        </is>
      </c>
      <c r="D3615" s="169" t="n">
        <v>46914</v>
      </c>
      <c r="E3615" t="n">
        <v>-11</v>
      </c>
      <c r="F3615" t="n">
        <v>500</v>
      </c>
      <c r="G3615" t="n">
        <v>-100</v>
      </c>
      <c r="H3615" t="n">
        <v>-1220</v>
      </c>
    </row>
    <row r="3616">
      <c r="A3616" s="119" t="n">
        <v>46126</v>
      </c>
      <c r="B3616" t="inlineStr">
        <is>
          <t>KR103501GF97</t>
        </is>
      </c>
      <c r="C3616" t="inlineStr">
        <is>
          <t>국고02250-2709(25-6)</t>
        </is>
      </c>
      <c r="D3616" s="169" t="n">
        <v>46640</v>
      </c>
      <c r="E3616" t="n">
        <v>600</v>
      </c>
      <c r="F3616" t="n">
        <v>300</v>
      </c>
      <c r="G3616" t="n">
        <v>0</v>
      </c>
      <c r="H3616" t="n">
        <v>-150</v>
      </c>
    </row>
    <row r="3617">
      <c r="A3617" s="119" t="n">
        <v>46126</v>
      </c>
      <c r="B3617" t="inlineStr">
        <is>
          <t>KR103501GFC3</t>
        </is>
      </c>
      <c r="C3617" t="inlineStr">
        <is>
          <t>국고02750-2812(25-10)</t>
        </is>
      </c>
      <c r="D3617" s="169" t="n">
        <v>47097</v>
      </c>
      <c r="E3617" t="n">
        <v>50</v>
      </c>
      <c r="F3617" t="n">
        <v>-30</v>
      </c>
      <c r="G3617" t="n">
        <v>-67</v>
      </c>
      <c r="H3617" t="n">
        <v>257</v>
      </c>
    </row>
    <row r="3618">
      <c r="A3618" s="119" t="n">
        <v>46126</v>
      </c>
      <c r="B3618" t="inlineStr">
        <is>
          <t>KR103501GG39</t>
        </is>
      </c>
      <c r="C3618" t="inlineStr">
        <is>
          <t>국고03500-5603(26-2)</t>
        </is>
      </c>
      <c r="D3618" s="169" t="n">
        <v>57049</v>
      </c>
      <c r="E3618" t="n">
        <v>-415</v>
      </c>
      <c r="F3618" t="n">
        <v>-790</v>
      </c>
      <c r="G3618" t="n">
        <v>960</v>
      </c>
      <c r="H3618" t="n">
        <v>-100</v>
      </c>
    </row>
    <row r="3619">
      <c r="A3619" s="119" t="n">
        <v>46126</v>
      </c>
      <c r="B3619" t="inlineStr">
        <is>
          <t>KR1035027V32</t>
        </is>
      </c>
      <c r="C3619" t="inlineStr">
        <is>
          <t>국고05500-2803(08-2)</t>
        </is>
      </c>
      <c r="D3619" s="169" t="n">
        <v>46822</v>
      </c>
      <c r="E3619" t="n">
        <v>50</v>
      </c>
      <c r="F3619" t="n">
        <v>30</v>
      </c>
      <c r="G3619" t="n">
        <v>0</v>
      </c>
      <c r="H3619" t="n">
        <v>0</v>
      </c>
    </row>
    <row r="3620">
      <c r="A3620" s="119" t="n">
        <v>46126</v>
      </c>
      <c r="B3620" t="inlineStr">
        <is>
          <t>KR103502G3C1</t>
        </is>
      </c>
      <c r="C3620" t="inlineStr">
        <is>
          <t>국고03750-3312(13-8)</t>
        </is>
      </c>
      <c r="D3620" s="169" t="n">
        <v>48923</v>
      </c>
      <c r="E3620" t="n">
        <v>4</v>
      </c>
      <c r="F3620" t="n">
        <v>0</v>
      </c>
      <c r="G3620" t="n">
        <v>0</v>
      </c>
      <c r="H3620" t="n">
        <v>0</v>
      </c>
    </row>
    <row r="3621">
      <c r="A3621" s="119" t="n">
        <v>46126</v>
      </c>
      <c r="B3621" t="inlineStr">
        <is>
          <t>KR103502G4C9</t>
        </is>
      </c>
      <c r="C3621" t="inlineStr">
        <is>
          <t>국고02750-4412(14-7)</t>
        </is>
      </c>
      <c r="D3621" s="169" t="n">
        <v>52941</v>
      </c>
      <c r="E3621" t="n">
        <v>-1</v>
      </c>
      <c r="F3621" t="n">
        <v>0</v>
      </c>
      <c r="G3621" t="n">
        <v>0</v>
      </c>
      <c r="H3621" t="n">
        <v>0</v>
      </c>
    </row>
    <row r="3622">
      <c r="A3622" s="119" t="n">
        <v>46126</v>
      </c>
      <c r="B3622" t="inlineStr">
        <is>
          <t>KR103502G768</t>
        </is>
      </c>
      <c r="C3622" t="inlineStr">
        <is>
          <t>국고02125-2706(17-3)</t>
        </is>
      </c>
      <c r="D3622" s="169" t="n">
        <v>46548</v>
      </c>
      <c r="E3622" t="n">
        <v>0</v>
      </c>
      <c r="F3622" t="n">
        <v>0</v>
      </c>
      <c r="G3622" t="n">
        <v>0</v>
      </c>
      <c r="H3622" t="n">
        <v>-70</v>
      </c>
    </row>
    <row r="3623">
      <c r="A3623" s="119" t="n">
        <v>46126</v>
      </c>
      <c r="B3623" t="inlineStr">
        <is>
          <t>KR103502G867</t>
        </is>
      </c>
      <c r="C3623" t="inlineStr">
        <is>
          <t>국고02625-2806(18-4)</t>
        </is>
      </c>
      <c r="D3623" s="169" t="n">
        <v>46914</v>
      </c>
      <c r="E3623" t="n">
        <v>0</v>
      </c>
      <c r="F3623" t="n">
        <v>-450</v>
      </c>
      <c r="G3623" t="n">
        <v>0</v>
      </c>
      <c r="H3623" t="n">
        <v>0</v>
      </c>
    </row>
    <row r="3624">
      <c r="A3624" s="119" t="n">
        <v>46126</v>
      </c>
      <c r="B3624" t="inlineStr">
        <is>
          <t>KR103502G8C0</t>
        </is>
      </c>
      <c r="C3624" t="inlineStr">
        <is>
          <t>국고02375-2812(18-10)</t>
        </is>
      </c>
      <c r="D3624" s="169" t="n">
        <v>47097</v>
      </c>
      <c r="E3624" t="n">
        <v>0</v>
      </c>
      <c r="F3624" t="n">
        <v>-300</v>
      </c>
      <c r="G3624" t="n">
        <v>0</v>
      </c>
      <c r="H3624" t="n">
        <v>0</v>
      </c>
    </row>
    <row r="3625">
      <c r="A3625" s="119" t="n">
        <v>46126</v>
      </c>
      <c r="B3625" t="inlineStr">
        <is>
          <t>KR103502G933</t>
        </is>
      </c>
      <c r="C3625" t="inlineStr">
        <is>
          <t>국고02000-4903(19-2)</t>
        </is>
      </c>
      <c r="D3625" s="169" t="n">
        <v>54492</v>
      </c>
      <c r="E3625" t="n">
        <v>2</v>
      </c>
      <c r="F3625" t="n">
        <v>0</v>
      </c>
      <c r="G3625" t="n">
        <v>0</v>
      </c>
      <c r="H3625" t="n">
        <v>0</v>
      </c>
    </row>
    <row r="3626">
      <c r="A3626" s="119" t="n">
        <v>46126</v>
      </c>
      <c r="B3626" t="inlineStr">
        <is>
          <t>KR103502G990</t>
        </is>
      </c>
      <c r="C3626" t="inlineStr">
        <is>
          <t>국고01125-3909(19-6)</t>
        </is>
      </c>
      <c r="D3626" s="169" t="n">
        <v>51023</v>
      </c>
      <c r="E3626" t="n">
        <v>0</v>
      </c>
      <c r="F3626" t="n">
        <v>20</v>
      </c>
      <c r="G3626" t="n">
        <v>-221</v>
      </c>
      <c r="H3626" t="n">
        <v>-100</v>
      </c>
    </row>
    <row r="3627">
      <c r="A3627" s="119" t="n">
        <v>46126</v>
      </c>
      <c r="B3627" t="inlineStr">
        <is>
          <t>KR103502G9C8</t>
        </is>
      </c>
      <c r="C3627" t="inlineStr">
        <is>
          <t>국고01375-2912(19-8)</t>
        </is>
      </c>
      <c r="D3627" s="169" t="n">
        <v>47462</v>
      </c>
      <c r="E3627" t="n">
        <v>0</v>
      </c>
      <c r="F3627" t="n">
        <v>10</v>
      </c>
      <c r="G3627" t="n">
        <v>0</v>
      </c>
      <c r="H3627" t="n">
        <v>0</v>
      </c>
    </row>
    <row r="3628">
      <c r="A3628" s="119" t="n">
        <v>46126</v>
      </c>
      <c r="B3628" t="inlineStr">
        <is>
          <t>KR103502GA67</t>
        </is>
      </c>
      <c r="C3628" t="inlineStr">
        <is>
          <t>국고01375-3006(20-4)</t>
        </is>
      </c>
      <c r="D3628" s="169" t="n">
        <v>47644</v>
      </c>
      <c r="E3628" t="n">
        <v>1</v>
      </c>
      <c r="F3628" t="n">
        <v>3</v>
      </c>
      <c r="G3628" t="n">
        <v>-10</v>
      </c>
      <c r="H3628" t="n">
        <v>0</v>
      </c>
    </row>
    <row r="3629">
      <c r="A3629" s="119" t="n">
        <v>46126</v>
      </c>
      <c r="B3629" t="inlineStr">
        <is>
          <t>KR103502GB33</t>
        </is>
      </c>
      <c r="C3629" t="inlineStr">
        <is>
          <t>국고01875-5103(21-2)</t>
        </is>
      </c>
      <c r="D3629" s="169" t="n">
        <v>55222</v>
      </c>
      <c r="E3629" t="n">
        <v>5</v>
      </c>
      <c r="F3629" t="n">
        <v>0</v>
      </c>
      <c r="G3629" t="n">
        <v>-500</v>
      </c>
      <c r="H3629" t="n">
        <v>0</v>
      </c>
    </row>
    <row r="3630">
      <c r="A3630" s="119" t="n">
        <v>46126</v>
      </c>
      <c r="B3630" t="inlineStr">
        <is>
          <t>KR103502GB66</t>
        </is>
      </c>
      <c r="C3630" t="inlineStr">
        <is>
          <t>국고02000-3106(21-5)</t>
        </is>
      </c>
      <c r="D3630" s="169" t="n">
        <v>48009</v>
      </c>
      <c r="E3630" t="n">
        <v>1</v>
      </c>
      <c r="F3630" t="n">
        <v>0</v>
      </c>
      <c r="G3630" t="n">
        <v>0</v>
      </c>
      <c r="H3630" t="n">
        <v>0</v>
      </c>
    </row>
    <row r="3631">
      <c r="A3631" s="119" t="n">
        <v>46126</v>
      </c>
      <c r="B3631" t="inlineStr">
        <is>
          <t>KR103502GC32</t>
        </is>
      </c>
      <c r="C3631" t="inlineStr">
        <is>
          <t>국고02500-5203(22-2)</t>
        </is>
      </c>
      <c r="D3631" s="169" t="n">
        <v>55588</v>
      </c>
      <c r="E3631" t="n">
        <v>8</v>
      </c>
      <c r="F3631" t="n">
        <v>10</v>
      </c>
      <c r="G3631" t="n">
        <v>-100</v>
      </c>
      <c r="H3631" t="n">
        <v>0</v>
      </c>
    </row>
    <row r="3632">
      <c r="A3632" s="119" t="n">
        <v>46126</v>
      </c>
      <c r="B3632" t="inlineStr">
        <is>
          <t>KR103502GC65</t>
        </is>
      </c>
      <c r="C3632" t="inlineStr">
        <is>
          <t>국고03375-3206(22-5)</t>
        </is>
      </c>
      <c r="D3632" s="169" t="n">
        <v>48375</v>
      </c>
      <c r="E3632" t="n">
        <v>-100</v>
      </c>
      <c r="F3632" t="n">
        <v>100</v>
      </c>
      <c r="G3632" t="n">
        <v>0</v>
      </c>
      <c r="H3632" t="n">
        <v>0</v>
      </c>
    </row>
    <row r="3633">
      <c r="A3633" s="119" t="n">
        <v>46126</v>
      </c>
      <c r="B3633" t="inlineStr">
        <is>
          <t>KR103502GC99</t>
        </is>
      </c>
      <c r="C3633" t="inlineStr">
        <is>
          <t>국고03125-5209(22-9)</t>
        </is>
      </c>
      <c r="D3633" s="169" t="n">
        <v>55772</v>
      </c>
      <c r="E3633" t="n">
        <v>0</v>
      </c>
      <c r="F3633" t="n">
        <v>100</v>
      </c>
      <c r="G3633" t="n">
        <v>-100</v>
      </c>
      <c r="H3633" t="n">
        <v>0</v>
      </c>
    </row>
    <row r="3634">
      <c r="A3634" s="119" t="n">
        <v>46126</v>
      </c>
      <c r="B3634" t="inlineStr">
        <is>
          <t>KR103502GD31</t>
        </is>
      </c>
      <c r="C3634" t="inlineStr">
        <is>
          <t>국고03250-5303(23-2)</t>
        </is>
      </c>
      <c r="D3634" s="169" t="n">
        <v>55953</v>
      </c>
      <c r="E3634" t="n">
        <v>200</v>
      </c>
      <c r="F3634" t="n">
        <v>0</v>
      </c>
      <c r="G3634" t="n">
        <v>-700</v>
      </c>
      <c r="H3634" t="n">
        <v>-190</v>
      </c>
    </row>
    <row r="3635">
      <c r="A3635" s="119" t="n">
        <v>46126</v>
      </c>
      <c r="B3635" t="inlineStr">
        <is>
          <t>KR103502GD98</t>
        </is>
      </c>
      <c r="C3635" t="inlineStr">
        <is>
          <t>국고03625-5309(23-7)</t>
        </is>
      </c>
      <c r="D3635" s="169" t="n">
        <v>56137</v>
      </c>
      <c r="E3635" t="n">
        <v>0</v>
      </c>
      <c r="F3635" t="n">
        <v>0</v>
      </c>
      <c r="G3635" t="n">
        <v>-200</v>
      </c>
      <c r="H3635" t="n">
        <v>0</v>
      </c>
    </row>
    <row r="3636">
      <c r="A3636" s="119" t="n">
        <v>46126</v>
      </c>
      <c r="B3636" t="inlineStr">
        <is>
          <t>KR103502GDC6</t>
        </is>
      </c>
      <c r="C3636" t="inlineStr">
        <is>
          <t>국고04125-3312(23-11)</t>
        </is>
      </c>
      <c r="D3636" s="169" t="n">
        <v>48923</v>
      </c>
      <c r="E3636" t="n">
        <v>0</v>
      </c>
      <c r="F3636" t="n">
        <v>0</v>
      </c>
      <c r="G3636" t="n">
        <v>-100</v>
      </c>
      <c r="H3636" t="n">
        <v>0</v>
      </c>
    </row>
    <row r="3637">
      <c r="A3637" s="119" t="n">
        <v>46126</v>
      </c>
      <c r="B3637" t="inlineStr">
        <is>
          <t>KR103502GE30</t>
        </is>
      </c>
      <c r="C3637" t="inlineStr">
        <is>
          <t>국고03250-5403(24-2)</t>
        </is>
      </c>
      <c r="D3637" s="169" t="n">
        <v>56318</v>
      </c>
      <c r="E3637" t="n">
        <v>-100</v>
      </c>
      <c r="F3637" t="n">
        <v>100</v>
      </c>
      <c r="G3637" t="n">
        <v>-100</v>
      </c>
      <c r="H3637" t="n">
        <v>0</v>
      </c>
    </row>
    <row r="3638">
      <c r="A3638" s="119" t="n">
        <v>46126</v>
      </c>
      <c r="B3638" t="inlineStr">
        <is>
          <t>KR103502GE63</t>
        </is>
      </c>
      <c r="C3638" t="inlineStr">
        <is>
          <t>국고03500-3406(24-5)</t>
        </is>
      </c>
      <c r="D3638" s="169" t="n">
        <v>49105</v>
      </c>
      <c r="E3638" t="n">
        <v>70</v>
      </c>
      <c r="F3638" t="n">
        <v>10</v>
      </c>
      <c r="G3638" t="n">
        <v>0</v>
      </c>
      <c r="H3638" t="n">
        <v>0</v>
      </c>
    </row>
    <row r="3639">
      <c r="A3639" s="119" t="n">
        <v>46126</v>
      </c>
      <c r="B3639" t="inlineStr">
        <is>
          <t>KR103502GE97</t>
        </is>
      </c>
      <c r="C3639" t="inlineStr">
        <is>
          <t>국고02750-5409(24-8)</t>
        </is>
      </c>
      <c r="D3639" s="169" t="n">
        <v>56502</v>
      </c>
      <c r="E3639" t="n">
        <v>-100</v>
      </c>
      <c r="F3639" t="n">
        <v>0</v>
      </c>
      <c r="G3639" t="n">
        <v>0</v>
      </c>
      <c r="H3639" t="n">
        <v>0</v>
      </c>
    </row>
    <row r="3640">
      <c r="A3640" s="119" t="n">
        <v>46126</v>
      </c>
      <c r="B3640" t="inlineStr">
        <is>
          <t>KR103502GEC4</t>
        </is>
      </c>
      <c r="C3640" t="inlineStr">
        <is>
          <t>국고03000-3412(24-13)</t>
        </is>
      </c>
      <c r="D3640" s="169" t="n">
        <v>49288</v>
      </c>
      <c r="E3640" t="n">
        <v>1</v>
      </c>
      <c r="F3640" t="n">
        <v>0</v>
      </c>
      <c r="G3640" t="n">
        <v>-40</v>
      </c>
      <c r="H3640" t="n">
        <v>-40</v>
      </c>
    </row>
    <row r="3641">
      <c r="A3641" s="119" t="n">
        <v>46126</v>
      </c>
      <c r="B3641" t="inlineStr">
        <is>
          <t>KR103502GF39</t>
        </is>
      </c>
      <c r="C3641" t="inlineStr">
        <is>
          <t>국고02625-5503(25-2)</t>
        </is>
      </c>
      <c r="D3641" s="169" t="n">
        <v>56683</v>
      </c>
      <c r="E3641" t="n">
        <v>2</v>
      </c>
      <c r="F3641" t="n">
        <v>0</v>
      </c>
      <c r="G3641" t="n">
        <v>0</v>
      </c>
      <c r="H3641" t="n">
        <v>0</v>
      </c>
    </row>
    <row r="3642">
      <c r="A3642" s="119" t="n">
        <v>46126</v>
      </c>
      <c r="B3642" t="inlineStr">
        <is>
          <t>KR103502GF62</t>
        </is>
      </c>
      <c r="C3642" t="inlineStr">
        <is>
          <t>국고02625-3506(25-5)</t>
        </is>
      </c>
      <c r="D3642" s="169" t="n">
        <v>49470</v>
      </c>
      <c r="E3642" t="n">
        <v>17</v>
      </c>
      <c r="F3642" t="n">
        <v>25</v>
      </c>
      <c r="G3642" t="n">
        <v>0</v>
      </c>
      <c r="H3642" t="n">
        <v>-10</v>
      </c>
    </row>
    <row r="3643">
      <c r="A3643" s="119" t="n">
        <v>46126</v>
      </c>
      <c r="B3643" t="inlineStr">
        <is>
          <t>KR103502GF96</t>
        </is>
      </c>
      <c r="C3643" t="inlineStr">
        <is>
          <t>국고02625-5509(25-7)</t>
        </is>
      </c>
      <c r="D3643" s="169" t="n">
        <v>56867</v>
      </c>
      <c r="E3643" t="n">
        <v>1</v>
      </c>
      <c r="F3643" t="n">
        <v>0</v>
      </c>
      <c r="G3643" t="n">
        <v>30</v>
      </c>
      <c r="H3643" t="n">
        <v>-280</v>
      </c>
    </row>
    <row r="3644">
      <c r="A3644" s="119" t="n">
        <v>46126</v>
      </c>
      <c r="B3644" t="inlineStr">
        <is>
          <t>KR103502GFC1</t>
        </is>
      </c>
      <c r="C3644" t="inlineStr">
        <is>
          <t>국고03250-3512(25-11)</t>
        </is>
      </c>
      <c r="D3644" s="169" t="n">
        <v>49653</v>
      </c>
      <c r="E3644" t="n">
        <v>64</v>
      </c>
      <c r="F3644" t="n">
        <v>-70</v>
      </c>
      <c r="G3644" t="n">
        <v>-100</v>
      </c>
      <c r="H3644" t="n">
        <v>160</v>
      </c>
    </row>
    <row r="3645">
      <c r="A3645" s="119" t="n">
        <v>46126</v>
      </c>
      <c r="B3645" t="inlineStr">
        <is>
          <t>KR103502GG38</t>
        </is>
      </c>
      <c r="C3645" t="inlineStr">
        <is>
          <t>국고03000-2803(26-1)</t>
        </is>
      </c>
      <c r="D3645" s="169" t="n">
        <v>46822</v>
      </c>
      <c r="E3645" t="n">
        <v>0</v>
      </c>
      <c r="F3645" t="n">
        <v>0</v>
      </c>
      <c r="G3645" t="n">
        <v>90</v>
      </c>
      <c r="H3645" t="n">
        <v>50</v>
      </c>
    </row>
    <row r="3646">
      <c r="A3646" s="119" t="n">
        <v>46126</v>
      </c>
      <c r="B3646" t="inlineStr">
        <is>
          <t>KR103503GB99</t>
        </is>
      </c>
      <c r="C3646" t="inlineStr">
        <is>
          <t>국고01875-4109(21-9)</t>
        </is>
      </c>
      <c r="D3646" s="169" t="n">
        <v>51754</v>
      </c>
      <c r="E3646" t="n">
        <v>1</v>
      </c>
      <c r="F3646" t="n">
        <v>0</v>
      </c>
      <c r="G3646" t="n">
        <v>0</v>
      </c>
      <c r="H3646" t="n">
        <v>0</v>
      </c>
    </row>
    <row r="3647">
      <c r="A3647" s="119" t="n">
        <v>46126</v>
      </c>
      <c r="B3647" t="inlineStr">
        <is>
          <t>KR103503GC64</t>
        </is>
      </c>
      <c r="C3647" t="inlineStr">
        <is>
          <t>물가01625-3206(22-6)</t>
        </is>
      </c>
      <c r="D3647" s="169" t="n">
        <v>48375</v>
      </c>
      <c r="E3647" t="n">
        <v>1</v>
      </c>
      <c r="F3647" t="n">
        <v>0</v>
      </c>
      <c r="G3647" t="n">
        <v>0</v>
      </c>
      <c r="H3647" t="n">
        <v>0</v>
      </c>
    </row>
    <row r="3648">
      <c r="A3648" s="119" t="n">
        <v>46126</v>
      </c>
      <c r="B3648" t="inlineStr">
        <is>
          <t>KR103503GE62</t>
        </is>
      </c>
      <c r="C3648" t="inlineStr">
        <is>
          <t>물가00750-3406(24-6)</t>
        </is>
      </c>
      <c r="D3648" s="169" t="n">
        <v>49105</v>
      </c>
      <c r="E3648" t="n">
        <v>0</v>
      </c>
      <c r="F3648" t="n">
        <v>0</v>
      </c>
      <c r="G3648" t="n">
        <v>0</v>
      </c>
      <c r="H3648" t="n">
        <v>-10</v>
      </c>
    </row>
    <row r="3649">
      <c r="A3649" s="119" t="n">
        <v>46126</v>
      </c>
      <c r="B3649" t="inlineStr">
        <is>
          <t>KR103503GF38</t>
        </is>
      </c>
      <c r="C3649" t="inlineStr">
        <is>
          <t>국고02625-3003(25-3)</t>
        </is>
      </c>
      <c r="D3649" s="169" t="n">
        <v>47552</v>
      </c>
      <c r="E3649" t="n">
        <v>0</v>
      </c>
      <c r="F3649" t="n">
        <v>100</v>
      </c>
      <c r="G3649" t="n">
        <v>0</v>
      </c>
      <c r="H3649" t="n">
        <v>-100</v>
      </c>
    </row>
    <row r="3650">
      <c r="A3650" s="119" t="n">
        <v>46126</v>
      </c>
      <c r="B3650" t="inlineStr">
        <is>
          <t>KR103503GF95</t>
        </is>
      </c>
      <c r="C3650" t="inlineStr">
        <is>
          <t>국고02500-3009(25-8)</t>
        </is>
      </c>
      <c r="D3650" s="169" t="n">
        <v>47736</v>
      </c>
      <c r="E3650" t="n">
        <v>0</v>
      </c>
      <c r="F3650" t="n">
        <v>200</v>
      </c>
      <c r="G3650" t="n">
        <v>-96</v>
      </c>
      <c r="H3650" t="n">
        <v>246</v>
      </c>
    </row>
    <row r="3651">
      <c r="A3651" s="119" t="n">
        <v>46126</v>
      </c>
      <c r="B3651" t="inlineStr">
        <is>
          <t>KR103503GG37</t>
        </is>
      </c>
      <c r="C3651" t="inlineStr">
        <is>
          <t>국고03375-3103(26-3)</t>
        </is>
      </c>
      <c r="D3651" s="169" t="n">
        <v>47917</v>
      </c>
      <c r="E3651" t="n">
        <v>771</v>
      </c>
      <c r="F3651" t="n">
        <v>110</v>
      </c>
      <c r="G3651" t="n">
        <v>-20</v>
      </c>
      <c r="H3651" t="n">
        <v>-30</v>
      </c>
    </row>
    <row r="3652">
      <c r="A3652" s="119" t="n">
        <v>46126</v>
      </c>
      <c r="B3652" t="inlineStr">
        <is>
          <t>KR103504GF94</t>
        </is>
      </c>
      <c r="C3652" t="inlineStr">
        <is>
          <t>국고02750-4509(25-9)</t>
        </is>
      </c>
      <c r="D3652" s="169" t="n">
        <v>53215</v>
      </c>
      <c r="E3652" t="n">
        <v>1</v>
      </c>
      <c r="F3652" t="n">
        <v>0</v>
      </c>
      <c r="G3652" t="n">
        <v>40</v>
      </c>
      <c r="H3652" t="n">
        <v>10</v>
      </c>
    </row>
    <row r="3653">
      <c r="A3653" s="119" t="n">
        <v>46126</v>
      </c>
      <c r="B3653" t="inlineStr">
        <is>
          <t>KR103505GC96</t>
        </is>
      </c>
      <c r="C3653" t="inlineStr">
        <is>
          <t>국고03500-7209(22-12)</t>
        </is>
      </c>
      <c r="D3653" s="169" t="n">
        <v>63077</v>
      </c>
      <c r="E3653" t="n">
        <v>-100</v>
      </c>
      <c r="F3653" t="n">
        <v>0</v>
      </c>
      <c r="G3653" t="n">
        <v>0</v>
      </c>
      <c r="H3653" t="n">
        <v>0</v>
      </c>
    </row>
    <row r="3654">
      <c r="A3654" s="119" t="n">
        <v>46126</v>
      </c>
      <c r="B3654" t="inlineStr">
        <is>
          <t>KR310101GF43</t>
        </is>
      </c>
      <c r="C3654" t="inlineStr">
        <is>
          <t>통안02620-2704-02</t>
        </is>
      </c>
      <c r="D3654" s="169" t="n">
        <v>46479</v>
      </c>
      <c r="E3654" t="n">
        <v>0</v>
      </c>
      <c r="F3654" t="n">
        <v>-100</v>
      </c>
      <c r="G3654" t="n">
        <v>-90</v>
      </c>
      <c r="H3654" t="n">
        <v>100</v>
      </c>
    </row>
    <row r="3655">
      <c r="A3655" s="119" t="n">
        <v>46126</v>
      </c>
      <c r="B3655" t="inlineStr">
        <is>
          <t>KR310101GF76</t>
        </is>
      </c>
      <c r="C3655" t="inlineStr">
        <is>
          <t>통안02400-2707-02</t>
        </is>
      </c>
      <c r="D3655" s="169" t="n">
        <v>46570</v>
      </c>
      <c r="E3655" t="n">
        <v>0</v>
      </c>
      <c r="F3655" t="n">
        <v>-100</v>
      </c>
      <c r="G3655" t="n">
        <v>0</v>
      </c>
      <c r="H3655" t="n">
        <v>-100</v>
      </c>
    </row>
    <row r="3656">
      <c r="A3656" s="119" t="n">
        <v>46126</v>
      </c>
      <c r="B3656" t="inlineStr">
        <is>
          <t>KR310101GG42</t>
        </is>
      </c>
      <c r="C3656" t="inlineStr">
        <is>
          <t>통안03420-2804-02</t>
        </is>
      </c>
      <c r="D3656" s="169" t="n">
        <v>46845</v>
      </c>
      <c r="E3656" t="n">
        <v>0</v>
      </c>
      <c r="F3656" t="n">
        <v>-100</v>
      </c>
      <c r="G3656" t="n">
        <v>100</v>
      </c>
      <c r="H3656" t="n">
        <v>0</v>
      </c>
    </row>
    <row r="3657">
      <c r="A3657" s="119" t="n">
        <v>46126</v>
      </c>
      <c r="B3657" t="inlineStr">
        <is>
          <t>KR310102GD93</t>
        </is>
      </c>
      <c r="C3657" t="inlineStr">
        <is>
          <t>통안04000-2609-03</t>
        </is>
      </c>
      <c r="D3657" s="169" t="n">
        <v>46268</v>
      </c>
      <c r="E3657" t="n">
        <v>0</v>
      </c>
      <c r="F3657" t="n">
        <v>0</v>
      </c>
      <c r="G3657" t="n">
        <v>0</v>
      </c>
      <c r="H3657" t="n">
        <v>3</v>
      </c>
    </row>
    <row r="3658">
      <c r="A3658" s="119" t="n">
        <v>46126</v>
      </c>
      <c r="B3658" t="inlineStr">
        <is>
          <t>KR310102GE35</t>
        </is>
      </c>
      <c r="C3658" t="inlineStr">
        <is>
          <t>통안03430-2703-03</t>
        </is>
      </c>
      <c r="D3658" s="169" t="n">
        <v>46449</v>
      </c>
      <c r="E3658" t="n">
        <v>0</v>
      </c>
      <c r="F3658" t="n">
        <v>-4000</v>
      </c>
      <c r="G3658" t="n">
        <v>0</v>
      </c>
      <c r="H3658" t="n">
        <v>0</v>
      </c>
    </row>
    <row r="3659">
      <c r="A3659" s="119" t="n">
        <v>46126</v>
      </c>
      <c r="B3659" t="inlineStr">
        <is>
          <t>KR310102GE92</t>
        </is>
      </c>
      <c r="C3659" t="inlineStr">
        <is>
          <t>통안02940-2709-03</t>
        </is>
      </c>
      <c r="D3659" s="169" t="n">
        <v>46633</v>
      </c>
      <c r="E3659" t="n">
        <v>0</v>
      </c>
      <c r="F3659" t="n">
        <v>0</v>
      </c>
      <c r="G3659" t="n">
        <v>-4200</v>
      </c>
      <c r="H3659" t="n">
        <v>0</v>
      </c>
    </row>
    <row r="3660">
      <c r="A3660" s="119" t="n">
        <v>46126</v>
      </c>
      <c r="B3660" t="inlineStr">
        <is>
          <t>KR310102GF91</t>
        </is>
      </c>
      <c r="C3660" t="inlineStr">
        <is>
          <t>통안02460-2809-03</t>
        </is>
      </c>
      <c r="D3660" s="169" t="n">
        <v>46999</v>
      </c>
      <c r="E3660" t="n">
        <v>0</v>
      </c>
      <c r="F3660" t="n">
        <v>200</v>
      </c>
      <c r="G3660" t="n">
        <v>0</v>
      </c>
      <c r="H3660" t="n">
        <v>0</v>
      </c>
    </row>
    <row r="3661">
      <c r="A3661" s="119" t="n">
        <v>46126</v>
      </c>
      <c r="B3661" t="inlineStr">
        <is>
          <t>KR310102GG33</t>
        </is>
      </c>
      <c r="C3661" t="inlineStr">
        <is>
          <t>통안03340-2903-03</t>
        </is>
      </c>
      <c r="D3661" s="169" t="n">
        <v>47180</v>
      </c>
      <c r="E3661" t="n">
        <v>0</v>
      </c>
      <c r="F3661" t="n">
        <v>100</v>
      </c>
      <c r="G3661" t="n">
        <v>59</v>
      </c>
      <c r="H3661" t="n">
        <v>41</v>
      </c>
    </row>
    <row r="3662">
      <c r="A3662" s="119" t="n">
        <v>46126</v>
      </c>
      <c r="B3662" t="inlineStr">
        <is>
          <t>KRC0350C3437</t>
        </is>
      </c>
      <c r="C3662" t="inlineStr">
        <is>
          <t>국고채이자01830-3403</t>
        </is>
      </c>
      <c r="D3662" s="169" t="n">
        <v>49013</v>
      </c>
      <c r="E3662" t="n">
        <v>0</v>
      </c>
      <c r="F3662" t="n">
        <v>0</v>
      </c>
      <c r="G3662" t="n">
        <v>0</v>
      </c>
      <c r="H3662" t="n">
        <v>-10</v>
      </c>
    </row>
    <row r="3663">
      <c r="A3663" s="119" t="n">
        <v>46126</v>
      </c>
      <c r="B3663" t="inlineStr">
        <is>
          <t>KRC0350C3593</t>
        </is>
      </c>
      <c r="C3663" t="inlineStr">
        <is>
          <t>국고채이자01810-3509</t>
        </is>
      </c>
      <c r="D3663" s="169" t="n">
        <v>49562</v>
      </c>
      <c r="E3663" t="n">
        <v>0</v>
      </c>
      <c r="F3663" t="n">
        <v>0</v>
      </c>
      <c r="G3663" t="n">
        <v>0</v>
      </c>
      <c r="H3663" t="n">
        <v>10</v>
      </c>
    </row>
    <row r="3664">
      <c r="A3664" s="119" t="n">
        <v>46126</v>
      </c>
      <c r="B3664" t="inlineStr">
        <is>
          <t>KRC035LP5638</t>
        </is>
      </c>
      <c r="C3664" t="inlineStr">
        <is>
          <t>국고채원금01210-5603(26-2)</t>
        </is>
      </c>
      <c r="D3664" s="169" t="n">
        <v>57049</v>
      </c>
      <c r="E3664" t="n">
        <v>0</v>
      </c>
      <c r="F3664" t="n">
        <v>0</v>
      </c>
      <c r="G3664" t="n">
        <v>0</v>
      </c>
      <c r="H3664" t="n">
        <v>100</v>
      </c>
    </row>
    <row r="3665">
      <c r="A3665" s="119" t="n">
        <v>46127</v>
      </c>
      <c r="B3665" t="inlineStr">
        <is>
          <t>KR101501DC89</t>
        </is>
      </c>
      <c r="C3665" t="inlineStr">
        <is>
          <t>국민주택1종22-08</t>
        </is>
      </c>
      <c r="D3665" s="169" t="n">
        <v>46630</v>
      </c>
      <c r="E3665" t="n">
        <v>0</v>
      </c>
      <c r="F3665" t="n">
        <v>0</v>
      </c>
      <c r="G3665" t="n">
        <v>-13</v>
      </c>
      <c r="H3665" t="n">
        <v>0</v>
      </c>
    </row>
    <row r="3666">
      <c r="A3666" s="119" t="n">
        <v>46127</v>
      </c>
      <c r="B3666" t="inlineStr">
        <is>
          <t>KR101501DC97</t>
        </is>
      </c>
      <c r="C3666" t="inlineStr">
        <is>
          <t>국민주택1종22-09</t>
        </is>
      </c>
      <c r="D3666" s="169" t="n">
        <v>46660</v>
      </c>
      <c r="E3666" t="n">
        <v>0</v>
      </c>
      <c r="F3666" t="n">
        <v>0</v>
      </c>
      <c r="G3666" t="n">
        <v>-3</v>
      </c>
      <c r="H3666" t="n">
        <v>0</v>
      </c>
    </row>
    <row r="3667">
      <c r="A3667" s="119" t="n">
        <v>46127</v>
      </c>
      <c r="B3667" t="inlineStr">
        <is>
          <t>KR101501DD70</t>
        </is>
      </c>
      <c r="C3667" t="inlineStr">
        <is>
          <t>국민주택1종23-07</t>
        </is>
      </c>
      <c r="D3667" s="169" t="n">
        <v>46965</v>
      </c>
      <c r="E3667" t="n">
        <v>0</v>
      </c>
      <c r="F3667" t="n">
        <v>-100</v>
      </c>
      <c r="G3667" t="n">
        <v>0</v>
      </c>
      <c r="H3667" t="n">
        <v>0</v>
      </c>
    </row>
    <row r="3668">
      <c r="A3668" s="119" t="n">
        <v>46127</v>
      </c>
      <c r="B3668" t="inlineStr">
        <is>
          <t>KR101501DE46</t>
        </is>
      </c>
      <c r="C3668" t="inlineStr">
        <is>
          <t>국민주택1종24-04</t>
        </is>
      </c>
      <c r="D3668" s="169" t="n">
        <v>47238</v>
      </c>
      <c r="E3668" t="n">
        <v>0</v>
      </c>
      <c r="F3668" t="n">
        <v>0</v>
      </c>
      <c r="G3668" t="n">
        <v>0</v>
      </c>
      <c r="H3668" t="n">
        <v>-100</v>
      </c>
    </row>
    <row r="3669">
      <c r="A3669" s="119" t="n">
        <v>46127</v>
      </c>
      <c r="B3669" t="inlineStr">
        <is>
          <t>KR101501DEA9</t>
        </is>
      </c>
      <c r="C3669" t="inlineStr">
        <is>
          <t>국민주택1종24-10</t>
        </is>
      </c>
      <c r="D3669" s="169" t="n">
        <v>47422</v>
      </c>
      <c r="E3669" t="n">
        <v>0</v>
      </c>
      <c r="F3669" t="n">
        <v>100</v>
      </c>
      <c r="G3669" t="n">
        <v>0</v>
      </c>
      <c r="H3669" t="n">
        <v>0</v>
      </c>
    </row>
    <row r="3670">
      <c r="A3670" s="119" t="n">
        <v>46127</v>
      </c>
      <c r="B3670" t="inlineStr">
        <is>
          <t>KR101501DFB4</t>
        </is>
      </c>
      <c r="C3670" t="inlineStr">
        <is>
          <t>국민주택1종25-11</t>
        </is>
      </c>
      <c r="D3670" s="169" t="n">
        <v>47817</v>
      </c>
      <c r="E3670" t="n">
        <v>0</v>
      </c>
      <c r="F3670" t="n">
        <v>100</v>
      </c>
      <c r="G3670" t="n">
        <v>0</v>
      </c>
      <c r="H3670" t="n">
        <v>0</v>
      </c>
    </row>
    <row r="3671">
      <c r="A3671" s="119" t="n">
        <v>46127</v>
      </c>
      <c r="B3671" t="inlineStr">
        <is>
          <t>KR101501DG10</t>
        </is>
      </c>
      <c r="C3671" t="inlineStr">
        <is>
          <t>국민주택1종26-01</t>
        </is>
      </c>
      <c r="D3671" s="169" t="n">
        <v>47879</v>
      </c>
      <c r="E3671" t="n">
        <v>0</v>
      </c>
      <c r="F3671" t="n">
        <v>23</v>
      </c>
      <c r="G3671" t="n">
        <v>0</v>
      </c>
      <c r="H3671" t="n">
        <v>0</v>
      </c>
    </row>
    <row r="3672">
      <c r="A3672" s="119" t="n">
        <v>46127</v>
      </c>
      <c r="B3672" t="inlineStr">
        <is>
          <t>KR101501DG36</t>
        </is>
      </c>
      <c r="C3672" t="inlineStr">
        <is>
          <t>국민주택1종26-03</t>
        </is>
      </c>
      <c r="D3672" s="169" t="n">
        <v>47938</v>
      </c>
      <c r="E3672" t="n">
        <v>0</v>
      </c>
      <c r="F3672" t="n">
        <v>205</v>
      </c>
      <c r="G3672" t="n">
        <v>200</v>
      </c>
      <c r="H3672" t="n">
        <v>0</v>
      </c>
    </row>
    <row r="3673">
      <c r="A3673" s="119" t="n">
        <v>46127</v>
      </c>
      <c r="B3673" t="inlineStr">
        <is>
          <t>KR101501DG44</t>
        </is>
      </c>
      <c r="C3673" t="inlineStr">
        <is>
          <t>국민주택1종26-04</t>
        </is>
      </c>
      <c r="D3673" s="169" t="n">
        <v>47968</v>
      </c>
      <c r="E3673" t="n">
        <v>0</v>
      </c>
      <c r="F3673" t="n">
        <v>-21</v>
      </c>
      <c r="G3673" t="n">
        <v>100</v>
      </c>
      <c r="H3673" t="n">
        <v>0</v>
      </c>
    </row>
    <row r="3674">
      <c r="A3674" s="119" t="n">
        <v>46127</v>
      </c>
      <c r="B3674" t="inlineStr">
        <is>
          <t>KR103103AG45</t>
        </is>
      </c>
      <c r="C3674" t="inlineStr">
        <is>
          <t>재정2026-0110-0063</t>
        </is>
      </c>
      <c r="D3674" s="169" t="n">
        <v>46191</v>
      </c>
      <c r="E3674" t="n">
        <v>0</v>
      </c>
      <c r="F3674" t="n">
        <v>2640</v>
      </c>
      <c r="G3674" t="n">
        <v>0</v>
      </c>
      <c r="H3674" t="n">
        <v>7930</v>
      </c>
    </row>
    <row r="3675">
      <c r="A3675" s="119" t="n">
        <v>46127</v>
      </c>
      <c r="B3675" t="inlineStr">
        <is>
          <t>KR10350172C8</t>
        </is>
      </c>
      <c r="C3675" t="inlineStr">
        <is>
          <t>국고03000-4212(12-5)</t>
        </is>
      </c>
      <c r="D3675" s="169" t="n">
        <v>52210</v>
      </c>
      <c r="E3675" t="n">
        <v>0</v>
      </c>
      <c r="F3675" t="n">
        <v>200</v>
      </c>
      <c r="G3675" t="n">
        <v>-200</v>
      </c>
      <c r="H3675" t="n">
        <v>0</v>
      </c>
    </row>
    <row r="3676">
      <c r="A3676" s="119" t="n">
        <v>46127</v>
      </c>
      <c r="B3676" t="inlineStr">
        <is>
          <t>KR103501GC33</t>
        </is>
      </c>
      <c r="C3676" t="inlineStr">
        <is>
          <t>국고02375-2703(22-1)</t>
        </is>
      </c>
      <c r="D3676" s="169" t="n">
        <v>46456</v>
      </c>
      <c r="E3676" t="n">
        <v>-100</v>
      </c>
      <c r="F3676" t="n">
        <v>100</v>
      </c>
      <c r="G3676" t="n">
        <v>0</v>
      </c>
      <c r="H3676" t="n">
        <v>0</v>
      </c>
    </row>
    <row r="3677">
      <c r="A3677" s="119" t="n">
        <v>46127</v>
      </c>
      <c r="B3677" t="inlineStr">
        <is>
          <t>KR103501GD32</t>
        </is>
      </c>
      <c r="C3677" t="inlineStr">
        <is>
          <t>국고03250-2803(23-1)</t>
        </is>
      </c>
      <c r="D3677" s="169" t="n">
        <v>46822</v>
      </c>
      <c r="E3677" t="n">
        <v>0</v>
      </c>
      <c r="F3677" t="n">
        <v>0</v>
      </c>
      <c r="G3677" t="n">
        <v>-100</v>
      </c>
      <c r="H3677" t="n">
        <v>0</v>
      </c>
    </row>
    <row r="3678">
      <c r="A3678" s="119" t="n">
        <v>46127</v>
      </c>
      <c r="B3678" t="inlineStr">
        <is>
          <t>KR103501GDC8</t>
        </is>
      </c>
      <c r="C3678" t="inlineStr">
        <is>
          <t>국고03875-2612(23-10)</t>
        </is>
      </c>
      <c r="D3678" s="169" t="n">
        <v>46366</v>
      </c>
      <c r="E3678" t="n">
        <v>0</v>
      </c>
      <c r="F3678" t="n">
        <v>0</v>
      </c>
      <c r="G3678" t="n">
        <v>0</v>
      </c>
      <c r="H3678" t="n">
        <v>1</v>
      </c>
    </row>
    <row r="3679">
      <c r="A3679" s="119" t="n">
        <v>46127</v>
      </c>
      <c r="B3679" t="inlineStr">
        <is>
          <t>KR103501GE31</t>
        </is>
      </c>
      <c r="C3679" t="inlineStr">
        <is>
          <t>국고03250-2903(24-1)</t>
        </is>
      </c>
      <c r="D3679" s="169" t="n">
        <v>47187</v>
      </c>
      <c r="E3679" t="n">
        <v>0</v>
      </c>
      <c r="F3679" t="n">
        <v>-500</v>
      </c>
      <c r="G3679" t="n">
        <v>0</v>
      </c>
      <c r="H3679" t="n">
        <v>100</v>
      </c>
    </row>
    <row r="3680">
      <c r="A3680" s="119" t="n">
        <v>46127</v>
      </c>
      <c r="B3680" t="inlineStr">
        <is>
          <t>KR103501GE64</t>
        </is>
      </c>
      <c r="C3680" t="inlineStr">
        <is>
          <t>국고03250-2706(24-4)</t>
        </is>
      </c>
      <c r="D3680" s="169" t="n">
        <v>46548</v>
      </c>
      <c r="E3680" t="n">
        <v>107</v>
      </c>
      <c r="F3680" t="n">
        <v>60</v>
      </c>
      <c r="G3680" t="n">
        <v>0</v>
      </c>
      <c r="H3680" t="n">
        <v>-60</v>
      </c>
    </row>
    <row r="3681">
      <c r="A3681" s="119" t="n">
        <v>46127</v>
      </c>
      <c r="B3681" t="inlineStr">
        <is>
          <t>KR103501GE98</t>
        </is>
      </c>
      <c r="C3681" t="inlineStr">
        <is>
          <t>국고03000-2909(24-7)</t>
        </is>
      </c>
      <c r="D3681" s="169" t="n">
        <v>47371</v>
      </c>
      <c r="E3681" t="n">
        <v>1000</v>
      </c>
      <c r="F3681" t="n">
        <v>0</v>
      </c>
      <c r="G3681" t="n">
        <v>-102</v>
      </c>
      <c r="H3681" t="n">
        <v>-348</v>
      </c>
    </row>
    <row r="3682">
      <c r="A3682" s="119" t="n">
        <v>46127</v>
      </c>
      <c r="B3682" t="inlineStr">
        <is>
          <t>KR103501GEC6</t>
        </is>
      </c>
      <c r="C3682" t="inlineStr">
        <is>
          <t>국고02875-2712(24-12)</t>
        </is>
      </c>
      <c r="D3682" s="169" t="n">
        <v>46731</v>
      </c>
      <c r="E3682" t="n">
        <v>-1150</v>
      </c>
      <c r="F3682" t="n">
        <v>-200</v>
      </c>
      <c r="G3682" t="n">
        <v>5</v>
      </c>
      <c r="H3682" t="n">
        <v>-105</v>
      </c>
    </row>
    <row r="3683">
      <c r="A3683" s="119" t="n">
        <v>46127</v>
      </c>
      <c r="B3683" t="inlineStr">
        <is>
          <t>KR103501GF30</t>
        </is>
      </c>
      <c r="C3683" t="inlineStr">
        <is>
          <t>국고02625-2703(25-1)</t>
        </is>
      </c>
      <c r="D3683" s="169" t="n">
        <v>46456</v>
      </c>
      <c r="E3683" t="n">
        <v>150</v>
      </c>
      <c r="F3683" t="n">
        <v>0</v>
      </c>
      <c r="G3683" t="n">
        <v>0</v>
      </c>
      <c r="H3683" t="n">
        <v>0</v>
      </c>
    </row>
    <row r="3684">
      <c r="A3684" s="119" t="n">
        <v>46127</v>
      </c>
      <c r="B3684" t="inlineStr">
        <is>
          <t>KR103501GF63</t>
        </is>
      </c>
      <c r="C3684" t="inlineStr">
        <is>
          <t>국고02250-2806(25-4)</t>
        </is>
      </c>
      <c r="D3684" s="169" t="n">
        <v>46914</v>
      </c>
      <c r="E3684" t="n">
        <v>0</v>
      </c>
      <c r="F3684" t="n">
        <v>100</v>
      </c>
      <c r="G3684" t="n">
        <v>-105</v>
      </c>
      <c r="H3684" t="n">
        <v>-545</v>
      </c>
    </row>
    <row r="3685">
      <c r="A3685" s="119" t="n">
        <v>46127</v>
      </c>
      <c r="B3685" t="inlineStr">
        <is>
          <t>KR103501GF97</t>
        </is>
      </c>
      <c r="C3685" t="inlineStr">
        <is>
          <t>국고02250-2709(25-6)</t>
        </is>
      </c>
      <c r="D3685" s="169" t="n">
        <v>46640</v>
      </c>
      <c r="E3685" t="n">
        <v>500</v>
      </c>
      <c r="F3685" t="n">
        <v>500</v>
      </c>
      <c r="G3685" t="n">
        <v>0</v>
      </c>
      <c r="H3685" t="n">
        <v>-110</v>
      </c>
    </row>
    <row r="3686">
      <c r="A3686" s="119" t="n">
        <v>46127</v>
      </c>
      <c r="B3686" t="inlineStr">
        <is>
          <t>KR103501GFC3</t>
        </is>
      </c>
      <c r="C3686" t="inlineStr">
        <is>
          <t>국고02750-2812(25-10)</t>
        </is>
      </c>
      <c r="D3686" s="169" t="n">
        <v>47097</v>
      </c>
      <c r="E3686" t="n">
        <v>7</v>
      </c>
      <c r="F3686" t="n">
        <v>200</v>
      </c>
      <c r="G3686" t="n">
        <v>30</v>
      </c>
      <c r="H3686" t="n">
        <v>10</v>
      </c>
    </row>
    <row r="3687">
      <c r="A3687" s="119" t="n">
        <v>46127</v>
      </c>
      <c r="B3687" t="inlineStr">
        <is>
          <t>KR103501GG39</t>
        </is>
      </c>
      <c r="C3687" t="inlineStr">
        <is>
          <t>국고03500-5603(26-2)</t>
        </is>
      </c>
      <c r="D3687" s="169" t="n">
        <v>57049</v>
      </c>
      <c r="E3687" t="n">
        <v>26</v>
      </c>
      <c r="F3687" t="n">
        <v>-450</v>
      </c>
      <c r="G3687" t="n">
        <v>135</v>
      </c>
      <c r="H3687" t="n">
        <v>175</v>
      </c>
    </row>
    <row r="3688">
      <c r="A3688" s="119" t="n">
        <v>46127</v>
      </c>
      <c r="B3688" t="inlineStr">
        <is>
          <t>KR10350271C8</t>
        </is>
      </c>
      <c r="C3688" t="inlineStr">
        <is>
          <t>국고04000-3112(11-7)</t>
        </is>
      </c>
      <c r="D3688" s="169" t="n">
        <v>48192</v>
      </c>
      <c r="E3688" t="n">
        <v>0</v>
      </c>
      <c r="F3688" t="n">
        <v>950</v>
      </c>
      <c r="G3688" t="n">
        <v>-100</v>
      </c>
      <c r="H3688" t="n">
        <v>0</v>
      </c>
    </row>
    <row r="3689">
      <c r="A3689" s="119" t="n">
        <v>46127</v>
      </c>
      <c r="B3689" t="inlineStr">
        <is>
          <t>KR103502G3C1</t>
        </is>
      </c>
      <c r="C3689" t="inlineStr">
        <is>
          <t>국고03750-3312(13-8)</t>
        </is>
      </c>
      <c r="D3689" s="169" t="n">
        <v>48923</v>
      </c>
      <c r="E3689" t="n">
        <v>0</v>
      </c>
      <c r="F3689" t="n">
        <v>-100</v>
      </c>
      <c r="G3689" t="n">
        <v>-195</v>
      </c>
      <c r="H3689" t="n">
        <v>-5</v>
      </c>
    </row>
    <row r="3690">
      <c r="A3690" s="119" t="n">
        <v>46127</v>
      </c>
      <c r="B3690" t="inlineStr">
        <is>
          <t>KR103502G4C9</t>
        </is>
      </c>
      <c r="C3690" t="inlineStr">
        <is>
          <t>국고02750-4412(14-7)</t>
        </is>
      </c>
      <c r="D3690" s="169" t="n">
        <v>52941</v>
      </c>
      <c r="E3690" t="n">
        <v>0</v>
      </c>
      <c r="F3690" t="n">
        <v>0</v>
      </c>
      <c r="G3690" t="n">
        <v>-300</v>
      </c>
      <c r="H3690" t="n">
        <v>0</v>
      </c>
    </row>
    <row r="3691">
      <c r="A3691" s="119" t="n">
        <v>46127</v>
      </c>
      <c r="B3691" t="inlineStr">
        <is>
          <t>KR103502G636</t>
        </is>
      </c>
      <c r="C3691" t="inlineStr">
        <is>
          <t>국고02000-4603(16-1)</t>
        </is>
      </c>
      <c r="D3691" s="169" t="n">
        <v>53396</v>
      </c>
      <c r="E3691" t="n">
        <v>8</v>
      </c>
      <c r="F3691" t="n">
        <v>0</v>
      </c>
      <c r="G3691" t="n">
        <v>0</v>
      </c>
      <c r="H3691" t="n">
        <v>0</v>
      </c>
    </row>
    <row r="3692">
      <c r="A3692" s="119" t="n">
        <v>46127</v>
      </c>
      <c r="B3692" t="inlineStr">
        <is>
          <t>KR103502G735</t>
        </is>
      </c>
      <c r="C3692" t="inlineStr">
        <is>
          <t>국고02125-4703(17-1)</t>
        </is>
      </c>
      <c r="D3692" s="169" t="n">
        <v>53761</v>
      </c>
      <c r="E3692" t="n">
        <v>2</v>
      </c>
      <c r="F3692" t="n">
        <v>0</v>
      </c>
      <c r="G3692" t="n">
        <v>0</v>
      </c>
      <c r="H3692" t="n">
        <v>0</v>
      </c>
    </row>
    <row r="3693">
      <c r="A3693" s="119" t="n">
        <v>46127</v>
      </c>
      <c r="B3693" t="inlineStr">
        <is>
          <t>KR103502G7C2</t>
        </is>
      </c>
      <c r="C3693" t="inlineStr">
        <is>
          <t>국고02375-2712(17-7)</t>
        </is>
      </c>
      <c r="D3693" s="169" t="n">
        <v>46731</v>
      </c>
      <c r="E3693" t="n">
        <v>50</v>
      </c>
      <c r="F3693" t="n">
        <v>50</v>
      </c>
      <c r="G3693" t="n">
        <v>0</v>
      </c>
      <c r="H3693" t="n">
        <v>0</v>
      </c>
    </row>
    <row r="3694">
      <c r="A3694" s="119" t="n">
        <v>46127</v>
      </c>
      <c r="B3694" t="inlineStr">
        <is>
          <t>KR103502G834</t>
        </is>
      </c>
      <c r="C3694" t="inlineStr">
        <is>
          <t>국고02625-4803(18-2)</t>
        </is>
      </c>
      <c r="D3694" s="169" t="n">
        <v>54127</v>
      </c>
      <c r="E3694" t="n">
        <v>2</v>
      </c>
      <c r="F3694" t="n">
        <v>0</v>
      </c>
      <c r="G3694" t="n">
        <v>-10</v>
      </c>
      <c r="H3694" t="n">
        <v>10</v>
      </c>
    </row>
    <row r="3695">
      <c r="A3695" s="119" t="n">
        <v>46127</v>
      </c>
      <c r="B3695" t="inlineStr">
        <is>
          <t>KR103502G867</t>
        </is>
      </c>
      <c r="C3695" t="inlineStr">
        <is>
          <t>국고02625-2806(18-4)</t>
        </is>
      </c>
      <c r="D3695" s="169" t="n">
        <v>46914</v>
      </c>
      <c r="E3695" t="n">
        <v>0</v>
      </c>
      <c r="F3695" t="n">
        <v>0</v>
      </c>
      <c r="G3695" t="n">
        <v>0</v>
      </c>
      <c r="H3695" t="n">
        <v>-100</v>
      </c>
    </row>
    <row r="3696">
      <c r="A3696" s="119" t="n">
        <v>46127</v>
      </c>
      <c r="B3696" t="inlineStr">
        <is>
          <t>KR103502G891</t>
        </is>
      </c>
      <c r="C3696" t="inlineStr">
        <is>
          <t>국고02375-3809(18-7)</t>
        </is>
      </c>
      <c r="D3696" s="169" t="n">
        <v>50658</v>
      </c>
      <c r="E3696" t="n">
        <v>0</v>
      </c>
      <c r="F3696" t="n">
        <v>-100</v>
      </c>
      <c r="G3696" t="n">
        <v>0</v>
      </c>
      <c r="H3696" t="n">
        <v>0</v>
      </c>
    </row>
    <row r="3697">
      <c r="A3697" s="119" t="n">
        <v>46127</v>
      </c>
      <c r="B3697" t="inlineStr">
        <is>
          <t>KR103502G9C8</t>
        </is>
      </c>
      <c r="C3697" t="inlineStr">
        <is>
          <t>국고01375-2912(19-8)</t>
        </is>
      </c>
      <c r="D3697" s="169" t="n">
        <v>47462</v>
      </c>
      <c r="E3697" t="n">
        <v>693</v>
      </c>
      <c r="F3697" t="n">
        <v>10</v>
      </c>
      <c r="G3697" t="n">
        <v>0</v>
      </c>
      <c r="H3697" t="n">
        <v>0</v>
      </c>
    </row>
    <row r="3698">
      <c r="A3698" s="119" t="n">
        <v>46127</v>
      </c>
      <c r="B3698" t="inlineStr">
        <is>
          <t>KR103502GA34</t>
        </is>
      </c>
      <c r="C3698" t="inlineStr">
        <is>
          <t>국고01500-5003(20-2)</t>
        </is>
      </c>
      <c r="D3698" s="169" t="n">
        <v>54857</v>
      </c>
      <c r="E3698" t="n">
        <v>0</v>
      </c>
      <c r="F3698" t="n">
        <v>0</v>
      </c>
      <c r="G3698" t="n">
        <v>0</v>
      </c>
      <c r="H3698" t="n">
        <v>-10</v>
      </c>
    </row>
    <row r="3699">
      <c r="A3699" s="119" t="n">
        <v>46127</v>
      </c>
      <c r="B3699" t="inlineStr">
        <is>
          <t>KR103502GA67</t>
        </is>
      </c>
      <c r="C3699" t="inlineStr">
        <is>
          <t>국고01375-3006(20-4)</t>
        </is>
      </c>
      <c r="D3699" s="169" t="n">
        <v>47644</v>
      </c>
      <c r="E3699" t="n">
        <v>0</v>
      </c>
      <c r="F3699" t="n">
        <v>100</v>
      </c>
      <c r="G3699" t="n">
        <v>-60</v>
      </c>
      <c r="H3699" t="n">
        <v>-150</v>
      </c>
    </row>
    <row r="3700">
      <c r="A3700" s="119" t="n">
        <v>46127</v>
      </c>
      <c r="B3700" t="inlineStr">
        <is>
          <t>KR103502GA91</t>
        </is>
      </c>
      <c r="C3700" t="inlineStr">
        <is>
          <t>국고01500-4009(20-7)</t>
        </is>
      </c>
      <c r="D3700" s="169" t="n">
        <v>51389</v>
      </c>
      <c r="E3700" t="n">
        <v>-237</v>
      </c>
      <c r="F3700" t="n">
        <v>0</v>
      </c>
      <c r="G3700" t="n">
        <v>0</v>
      </c>
      <c r="H3700" t="n">
        <v>0</v>
      </c>
    </row>
    <row r="3701">
      <c r="A3701" s="119" t="n">
        <v>46127</v>
      </c>
      <c r="B3701" t="inlineStr">
        <is>
          <t>KR103502GAC2</t>
        </is>
      </c>
      <c r="C3701" t="inlineStr">
        <is>
          <t>국고01500-3012(20-9)</t>
        </is>
      </c>
      <c r="D3701" s="169" t="n">
        <v>47827</v>
      </c>
      <c r="E3701" t="n">
        <v>0</v>
      </c>
      <c r="F3701" t="n">
        <v>100</v>
      </c>
      <c r="G3701" t="n">
        <v>-150</v>
      </c>
      <c r="H3701" t="n">
        <v>-100</v>
      </c>
    </row>
    <row r="3702">
      <c r="A3702" s="119" t="n">
        <v>46127</v>
      </c>
      <c r="B3702" t="inlineStr">
        <is>
          <t>KR103502GB33</t>
        </is>
      </c>
      <c r="C3702" t="inlineStr">
        <is>
          <t>국고01875-5103(21-2)</t>
        </is>
      </c>
      <c r="D3702" s="169" t="n">
        <v>55222</v>
      </c>
      <c r="E3702" t="n">
        <v>0</v>
      </c>
      <c r="F3702" t="n">
        <v>0</v>
      </c>
      <c r="G3702" t="n">
        <v>0</v>
      </c>
      <c r="H3702" t="n">
        <v>-100</v>
      </c>
    </row>
    <row r="3703">
      <c r="A3703" s="119" t="n">
        <v>46127</v>
      </c>
      <c r="B3703" t="inlineStr">
        <is>
          <t>KR103502GB66</t>
        </is>
      </c>
      <c r="C3703" t="inlineStr">
        <is>
          <t>국고02000-3106(21-5)</t>
        </is>
      </c>
      <c r="D3703" s="169" t="n">
        <v>48009</v>
      </c>
      <c r="E3703" t="n">
        <v>23</v>
      </c>
      <c r="F3703" t="n">
        <v>0</v>
      </c>
      <c r="G3703" t="n">
        <v>0</v>
      </c>
      <c r="H3703" t="n">
        <v>0</v>
      </c>
    </row>
    <row r="3704">
      <c r="A3704" s="119" t="n">
        <v>46127</v>
      </c>
      <c r="B3704" t="inlineStr">
        <is>
          <t>KR103502GC32</t>
        </is>
      </c>
      <c r="C3704" t="inlineStr">
        <is>
          <t>국고02500-5203(22-2)</t>
        </is>
      </c>
      <c r="D3704" s="169" t="n">
        <v>55588</v>
      </c>
      <c r="E3704" t="n">
        <v>0</v>
      </c>
      <c r="F3704" t="n">
        <v>300</v>
      </c>
      <c r="G3704" t="n">
        <v>-500</v>
      </c>
      <c r="H3704" t="n">
        <v>0</v>
      </c>
    </row>
    <row r="3705">
      <c r="A3705" s="119" t="n">
        <v>46127</v>
      </c>
      <c r="B3705" t="inlineStr">
        <is>
          <t>KR103502GC65</t>
        </is>
      </c>
      <c r="C3705" t="inlineStr">
        <is>
          <t>국고03375-3206(22-5)</t>
        </is>
      </c>
      <c r="D3705" s="169" t="n">
        <v>48375</v>
      </c>
      <c r="E3705" t="n">
        <v>1053</v>
      </c>
      <c r="F3705" t="n">
        <v>-200</v>
      </c>
      <c r="G3705" t="n">
        <v>-530</v>
      </c>
      <c r="H3705" t="n">
        <v>-200</v>
      </c>
    </row>
    <row r="3706">
      <c r="A3706" s="119" t="n">
        <v>46127</v>
      </c>
      <c r="B3706" t="inlineStr">
        <is>
          <t>KR103502GC99</t>
        </is>
      </c>
      <c r="C3706" t="inlineStr">
        <is>
          <t>국고03125-5209(22-9)</t>
        </is>
      </c>
      <c r="D3706" s="169" t="n">
        <v>55772</v>
      </c>
      <c r="E3706" t="n">
        <v>0</v>
      </c>
      <c r="F3706" t="n">
        <v>100</v>
      </c>
      <c r="G3706" t="n">
        <v>-200</v>
      </c>
      <c r="H3706" t="n">
        <v>0</v>
      </c>
    </row>
    <row r="3707">
      <c r="A3707" s="119" t="n">
        <v>46127</v>
      </c>
      <c r="B3707" t="inlineStr">
        <is>
          <t>KR103502GCC8</t>
        </is>
      </c>
      <c r="C3707" t="inlineStr">
        <is>
          <t>국고04250-3212(22-14)</t>
        </is>
      </c>
      <c r="D3707" s="169" t="n">
        <v>48558</v>
      </c>
      <c r="E3707" t="n">
        <v>0</v>
      </c>
      <c r="F3707" t="n">
        <v>0</v>
      </c>
      <c r="G3707" t="n">
        <v>-200</v>
      </c>
      <c r="H3707" t="n">
        <v>0</v>
      </c>
    </row>
    <row r="3708">
      <c r="A3708" s="119" t="n">
        <v>46127</v>
      </c>
      <c r="B3708" t="inlineStr">
        <is>
          <t>KR103502GD31</t>
        </is>
      </c>
      <c r="C3708" t="inlineStr">
        <is>
          <t>국고03250-5303(23-2)</t>
        </is>
      </c>
      <c r="D3708" s="169" t="n">
        <v>55953</v>
      </c>
      <c r="E3708" t="n">
        <v>-268</v>
      </c>
      <c r="F3708" t="n">
        <v>0</v>
      </c>
      <c r="G3708" t="n">
        <v>-400</v>
      </c>
      <c r="H3708" t="n">
        <v>10</v>
      </c>
    </row>
    <row r="3709">
      <c r="A3709" s="119" t="n">
        <v>46127</v>
      </c>
      <c r="B3709" t="inlineStr">
        <is>
          <t>KR103502GD64</t>
        </is>
      </c>
      <c r="C3709" t="inlineStr">
        <is>
          <t>국고03250-3306(23-5)</t>
        </is>
      </c>
      <c r="D3709" s="169" t="n">
        <v>48740</v>
      </c>
      <c r="E3709" t="n">
        <v>0</v>
      </c>
      <c r="F3709" t="n">
        <v>0</v>
      </c>
      <c r="G3709" t="n">
        <v>-100</v>
      </c>
      <c r="H3709" t="n">
        <v>0</v>
      </c>
    </row>
    <row r="3710">
      <c r="A3710" s="119" t="n">
        <v>46127</v>
      </c>
      <c r="B3710" t="inlineStr">
        <is>
          <t>KR103502GD98</t>
        </is>
      </c>
      <c r="C3710" t="inlineStr">
        <is>
          <t>국고03625-5309(23-7)</t>
        </is>
      </c>
      <c r="D3710" s="169" t="n">
        <v>56137</v>
      </c>
      <c r="E3710" t="n">
        <v>50</v>
      </c>
      <c r="F3710" t="n">
        <v>100</v>
      </c>
      <c r="G3710" t="n">
        <v>-100</v>
      </c>
      <c r="H3710" t="n">
        <v>0</v>
      </c>
    </row>
    <row r="3711">
      <c r="A3711" s="119" t="n">
        <v>46127</v>
      </c>
      <c r="B3711" t="inlineStr">
        <is>
          <t>KR103502GDC6</t>
        </is>
      </c>
      <c r="C3711" t="inlineStr">
        <is>
          <t>국고04125-3312(23-11)</t>
        </is>
      </c>
      <c r="D3711" s="169" t="n">
        <v>48923</v>
      </c>
      <c r="E3711" t="n">
        <v>-481</v>
      </c>
      <c r="F3711" t="n">
        <v>0</v>
      </c>
      <c r="G3711" t="n">
        <v>0</v>
      </c>
      <c r="H3711" t="n">
        <v>0</v>
      </c>
    </row>
    <row r="3712">
      <c r="A3712" s="119" t="n">
        <v>46127</v>
      </c>
      <c r="B3712" t="inlineStr">
        <is>
          <t>KR103502GE30</t>
        </is>
      </c>
      <c r="C3712" t="inlineStr">
        <is>
          <t>국고03250-5403(24-2)</t>
        </is>
      </c>
      <c r="D3712" s="169" t="n">
        <v>56318</v>
      </c>
      <c r="E3712" t="n">
        <v>100</v>
      </c>
      <c r="F3712" t="n">
        <v>100</v>
      </c>
      <c r="G3712" t="n">
        <v>-169</v>
      </c>
      <c r="H3712" t="n">
        <v>-131</v>
      </c>
    </row>
    <row r="3713">
      <c r="A3713" s="119" t="n">
        <v>46127</v>
      </c>
      <c r="B3713" t="inlineStr">
        <is>
          <t>KR103502GE63</t>
        </is>
      </c>
      <c r="C3713" t="inlineStr">
        <is>
          <t>국고03500-3406(24-5)</t>
        </is>
      </c>
      <c r="D3713" s="169" t="n">
        <v>49105</v>
      </c>
      <c r="E3713" t="n">
        <v>-89</v>
      </c>
      <c r="F3713" t="n">
        <v>89</v>
      </c>
      <c r="G3713" t="n">
        <v>0</v>
      </c>
      <c r="H3713" t="n">
        <v>0</v>
      </c>
    </row>
    <row r="3714">
      <c r="A3714" s="119" t="n">
        <v>46127</v>
      </c>
      <c r="B3714" t="inlineStr">
        <is>
          <t>KR103502GEC4</t>
        </is>
      </c>
      <c r="C3714" t="inlineStr">
        <is>
          <t>국고03000-3412(24-13)</t>
        </is>
      </c>
      <c r="D3714" s="169" t="n">
        <v>49288</v>
      </c>
      <c r="E3714" t="n">
        <v>0</v>
      </c>
      <c r="F3714" t="n">
        <v>0</v>
      </c>
      <c r="G3714" t="n">
        <v>-100</v>
      </c>
      <c r="H3714" t="n">
        <v>0</v>
      </c>
    </row>
    <row r="3715">
      <c r="A3715" s="119" t="n">
        <v>46127</v>
      </c>
      <c r="B3715" t="inlineStr">
        <is>
          <t>KR103502GF39</t>
        </is>
      </c>
      <c r="C3715" t="inlineStr">
        <is>
          <t>국고02625-5503(25-2)</t>
        </is>
      </c>
      <c r="D3715" s="169" t="n">
        <v>56683</v>
      </c>
      <c r="E3715" t="n">
        <v>4</v>
      </c>
      <c r="F3715" t="n">
        <v>250</v>
      </c>
      <c r="G3715" t="n">
        <v>-40</v>
      </c>
      <c r="H3715" t="n">
        <v>-300</v>
      </c>
    </row>
    <row r="3716">
      <c r="A3716" s="119" t="n">
        <v>46127</v>
      </c>
      <c r="B3716" t="inlineStr">
        <is>
          <t>KR103502GF62</t>
        </is>
      </c>
      <c r="C3716" t="inlineStr">
        <is>
          <t>국고02625-3506(25-5)</t>
        </is>
      </c>
      <c r="D3716" s="169" t="n">
        <v>49470</v>
      </c>
      <c r="E3716" t="n">
        <v>0</v>
      </c>
      <c r="F3716" t="n">
        <v>0</v>
      </c>
      <c r="G3716" t="n">
        <v>0</v>
      </c>
      <c r="H3716" t="n">
        <v>-10</v>
      </c>
    </row>
    <row r="3717">
      <c r="A3717" s="119" t="n">
        <v>46127</v>
      </c>
      <c r="B3717" t="inlineStr">
        <is>
          <t>KR103502GF96</t>
        </is>
      </c>
      <c r="C3717" t="inlineStr">
        <is>
          <t>국고02625-5509(25-7)</t>
        </is>
      </c>
      <c r="D3717" s="169" t="n">
        <v>56867</v>
      </c>
      <c r="E3717" t="n">
        <v>8</v>
      </c>
      <c r="F3717" t="n">
        <v>-100</v>
      </c>
      <c r="G3717" t="n">
        <v>-200</v>
      </c>
      <c r="H3717" t="n">
        <v>0</v>
      </c>
    </row>
    <row r="3718">
      <c r="A3718" s="119" t="n">
        <v>46127</v>
      </c>
      <c r="B3718" t="inlineStr">
        <is>
          <t>KR103502GFC1</t>
        </is>
      </c>
      <c r="C3718" t="inlineStr">
        <is>
          <t>국고03250-3512(25-11)</t>
        </is>
      </c>
      <c r="D3718" s="169" t="n">
        <v>49653</v>
      </c>
      <c r="E3718" t="n">
        <v>-2048</v>
      </c>
      <c r="F3718" t="n">
        <v>-280</v>
      </c>
      <c r="G3718" t="n">
        <v>570</v>
      </c>
      <c r="H3718" t="n">
        <v>450</v>
      </c>
    </row>
    <row r="3719">
      <c r="A3719" s="119" t="n">
        <v>46127</v>
      </c>
      <c r="B3719" t="inlineStr">
        <is>
          <t>KR103502GG38</t>
        </is>
      </c>
      <c r="C3719" t="inlineStr">
        <is>
          <t>국고03000-2803(26-1)</t>
        </is>
      </c>
      <c r="D3719" s="169" t="n">
        <v>46822</v>
      </c>
      <c r="E3719" t="n">
        <v>20</v>
      </c>
      <c r="F3719" t="n">
        <v>0</v>
      </c>
      <c r="G3719" t="n">
        <v>0</v>
      </c>
      <c r="H3719" t="n">
        <v>240</v>
      </c>
    </row>
    <row r="3720">
      <c r="A3720" s="119" t="n">
        <v>46127</v>
      </c>
      <c r="B3720" t="inlineStr">
        <is>
          <t>KR103503GA66</t>
        </is>
      </c>
      <c r="C3720" t="inlineStr">
        <is>
          <t>물가01125-3006(20-5)</t>
        </is>
      </c>
      <c r="D3720" s="169" t="n">
        <v>47644</v>
      </c>
      <c r="E3720" t="n">
        <v>0</v>
      </c>
      <c r="F3720" t="n">
        <v>0</v>
      </c>
      <c r="G3720" t="n">
        <v>0</v>
      </c>
      <c r="H3720" t="n">
        <v>10</v>
      </c>
    </row>
    <row r="3721">
      <c r="A3721" s="119" t="n">
        <v>46127</v>
      </c>
      <c r="B3721" t="inlineStr">
        <is>
          <t>KR103503GE62</t>
        </is>
      </c>
      <c r="C3721" t="inlineStr">
        <is>
          <t>물가00750-3406(24-6)</t>
        </is>
      </c>
      <c r="D3721" s="169" t="n">
        <v>49105</v>
      </c>
      <c r="E3721" t="n">
        <v>0</v>
      </c>
      <c r="F3721" t="n">
        <v>0</v>
      </c>
      <c r="G3721" t="n">
        <v>0</v>
      </c>
      <c r="H3721" t="n">
        <v>10</v>
      </c>
    </row>
    <row r="3722">
      <c r="A3722" s="119" t="n">
        <v>46127</v>
      </c>
      <c r="B3722" t="inlineStr">
        <is>
          <t>KR103503GF38</t>
        </is>
      </c>
      <c r="C3722" t="inlineStr">
        <is>
          <t>국고02625-3003(25-3)</t>
        </is>
      </c>
      <c r="D3722" s="169" t="n">
        <v>47552</v>
      </c>
      <c r="E3722" t="n">
        <v>7</v>
      </c>
      <c r="F3722" t="n">
        <v>0</v>
      </c>
      <c r="G3722" t="n">
        <v>-60</v>
      </c>
      <c r="H3722" t="n">
        <v>240</v>
      </c>
    </row>
    <row r="3723">
      <c r="A3723" s="119" t="n">
        <v>46127</v>
      </c>
      <c r="B3723" t="inlineStr">
        <is>
          <t>KR103503GF95</t>
        </is>
      </c>
      <c r="C3723" t="inlineStr">
        <is>
          <t>국고02500-3009(25-8)</t>
        </is>
      </c>
      <c r="D3723" s="169" t="n">
        <v>47736</v>
      </c>
      <c r="E3723" t="n">
        <v>12</v>
      </c>
      <c r="F3723" t="n">
        <v>300</v>
      </c>
      <c r="G3723" t="n">
        <v>-130</v>
      </c>
      <c r="H3723" t="n">
        <v>60</v>
      </c>
    </row>
    <row r="3724">
      <c r="A3724" s="119" t="n">
        <v>46127</v>
      </c>
      <c r="B3724" t="inlineStr">
        <is>
          <t>KR103503GG37</t>
        </is>
      </c>
      <c r="C3724" t="inlineStr">
        <is>
          <t>국고03375-3103(26-3)</t>
        </is>
      </c>
      <c r="D3724" s="169" t="n">
        <v>47917</v>
      </c>
      <c r="E3724" t="n">
        <v>27</v>
      </c>
      <c r="F3724" t="n">
        <v>20</v>
      </c>
      <c r="G3724" t="n">
        <v>50</v>
      </c>
      <c r="H3724" t="n">
        <v>380</v>
      </c>
    </row>
    <row r="3725">
      <c r="A3725" s="119" t="n">
        <v>46127</v>
      </c>
      <c r="B3725" t="inlineStr">
        <is>
          <t>KR103504GC97</t>
        </is>
      </c>
      <c r="C3725" t="inlineStr">
        <is>
          <t>국고03250-4209(22-11)</t>
        </is>
      </c>
      <c r="D3725" s="169" t="n">
        <v>52119</v>
      </c>
      <c r="E3725" t="n">
        <v>-300</v>
      </c>
      <c r="F3725" t="n">
        <v>0</v>
      </c>
      <c r="G3725" t="n">
        <v>0</v>
      </c>
      <c r="H3725" t="n">
        <v>0</v>
      </c>
    </row>
    <row r="3726">
      <c r="A3726" s="119" t="n">
        <v>46127</v>
      </c>
      <c r="B3726" t="inlineStr">
        <is>
          <t>KR103504GD96</t>
        </is>
      </c>
      <c r="C3726" t="inlineStr">
        <is>
          <t>국고03875-4309(23-9)</t>
        </is>
      </c>
      <c r="D3726" s="169" t="n">
        <v>52484</v>
      </c>
      <c r="E3726" t="n">
        <v>0</v>
      </c>
      <c r="F3726" t="n">
        <v>0</v>
      </c>
      <c r="G3726" t="n">
        <v>-100</v>
      </c>
      <c r="H3726" t="n">
        <v>0</v>
      </c>
    </row>
    <row r="3727">
      <c r="A3727" s="119" t="n">
        <v>46127</v>
      </c>
      <c r="B3727" t="inlineStr">
        <is>
          <t>KR103504GE95</t>
        </is>
      </c>
      <c r="C3727" t="inlineStr">
        <is>
          <t>국고02875-4409(24-10)</t>
        </is>
      </c>
      <c r="D3727" s="169" t="n">
        <v>52850</v>
      </c>
      <c r="E3727" t="n">
        <v>66</v>
      </c>
      <c r="F3727" t="n">
        <v>0</v>
      </c>
      <c r="G3727" t="n">
        <v>0</v>
      </c>
      <c r="H3727" t="n">
        <v>30</v>
      </c>
    </row>
    <row r="3728">
      <c r="A3728" s="119" t="n">
        <v>46127</v>
      </c>
      <c r="B3728" t="inlineStr">
        <is>
          <t>KR103504GF94</t>
        </is>
      </c>
      <c r="C3728" t="inlineStr">
        <is>
          <t>국고02750-4509(25-9)</t>
        </is>
      </c>
      <c r="D3728" s="169" t="n">
        <v>53215</v>
      </c>
      <c r="E3728" t="n">
        <v>6</v>
      </c>
      <c r="F3728" t="n">
        <v>-10</v>
      </c>
      <c r="G3728" t="n">
        <v>330</v>
      </c>
      <c r="H3728" t="n">
        <v>80</v>
      </c>
    </row>
    <row r="3729">
      <c r="A3729" s="119" t="n">
        <v>46127</v>
      </c>
      <c r="B3729" t="inlineStr">
        <is>
          <t>KR310101GF76</t>
        </is>
      </c>
      <c r="C3729" t="inlineStr">
        <is>
          <t>통안02400-2707-02</t>
        </is>
      </c>
      <c r="D3729" s="169" t="n">
        <v>46570</v>
      </c>
      <c r="E3729" t="n">
        <v>0</v>
      </c>
      <c r="F3729" t="n">
        <v>0</v>
      </c>
      <c r="G3729" t="n">
        <v>0</v>
      </c>
      <c r="H3729" t="n">
        <v>150</v>
      </c>
    </row>
    <row r="3730">
      <c r="A3730" s="119" t="n">
        <v>46127</v>
      </c>
      <c r="B3730" t="inlineStr">
        <is>
          <t>KR310101GFA5</t>
        </is>
      </c>
      <c r="C3730" t="inlineStr">
        <is>
          <t>통안02500-2710-02</t>
        </is>
      </c>
      <c r="D3730" s="169" t="n">
        <v>46662</v>
      </c>
      <c r="E3730" t="n">
        <v>0</v>
      </c>
      <c r="F3730" t="n">
        <v>100</v>
      </c>
      <c r="G3730" t="n">
        <v>0</v>
      </c>
      <c r="H3730" t="n">
        <v>-100</v>
      </c>
    </row>
    <row r="3731">
      <c r="A3731" s="119" t="n">
        <v>46127</v>
      </c>
      <c r="B3731" t="inlineStr">
        <is>
          <t>KR310102AG47</t>
        </is>
      </c>
      <c r="C3731" t="inlineStr">
        <is>
          <t>통안DC026-0714-0910</t>
        </is>
      </c>
      <c r="D3731" s="169" t="n">
        <v>46217</v>
      </c>
      <c r="E3731" t="n">
        <v>0</v>
      </c>
      <c r="F3731" t="n">
        <v>100</v>
      </c>
      <c r="G3731" t="n">
        <v>0</v>
      </c>
      <c r="H3731" t="n">
        <v>0</v>
      </c>
    </row>
    <row r="3732">
      <c r="A3732" s="119" t="n">
        <v>46127</v>
      </c>
      <c r="B3732" t="inlineStr">
        <is>
          <t>KR310102GD93</t>
        </is>
      </c>
      <c r="C3732" t="inlineStr">
        <is>
          <t>통안04000-2609-03</t>
        </is>
      </c>
      <c r="D3732" s="169" t="n">
        <v>46268</v>
      </c>
      <c r="E3732" t="n">
        <v>0</v>
      </c>
      <c r="F3732" t="n">
        <v>0</v>
      </c>
      <c r="G3732" t="n">
        <v>0</v>
      </c>
      <c r="H3732" t="n">
        <v>1</v>
      </c>
    </row>
    <row r="3733">
      <c r="A3733" s="119" t="n">
        <v>46127</v>
      </c>
      <c r="B3733" t="inlineStr">
        <is>
          <t>KR310102GG33</t>
        </is>
      </c>
      <c r="C3733" t="inlineStr">
        <is>
          <t>통안03340-2903-03</t>
        </is>
      </c>
      <c r="D3733" s="169" t="n">
        <v>47180</v>
      </c>
      <c r="E3733" t="n">
        <v>0</v>
      </c>
      <c r="F3733" t="n">
        <v>700</v>
      </c>
      <c r="G3733" t="n">
        <v>1528</v>
      </c>
      <c r="H3733" t="n">
        <v>272</v>
      </c>
    </row>
    <row r="3734">
      <c r="A3734" s="119" t="n">
        <v>46127</v>
      </c>
      <c r="B3734" t="inlineStr">
        <is>
          <t>KRC0350C2934</t>
        </is>
      </c>
      <c r="C3734" t="inlineStr">
        <is>
          <t>국고채이자01880-2903</t>
        </is>
      </c>
      <c r="D3734" s="169" t="n">
        <v>47187</v>
      </c>
      <c r="E3734" t="n">
        <v>0</v>
      </c>
      <c r="F3734" t="n">
        <v>0</v>
      </c>
      <c r="G3734" t="n">
        <v>100</v>
      </c>
      <c r="H3734" t="n">
        <v>0</v>
      </c>
    </row>
    <row r="3735">
      <c r="A3735" s="119" t="n">
        <v>46127</v>
      </c>
      <c r="B3735" t="inlineStr">
        <is>
          <t>KRC0350C2967</t>
        </is>
      </c>
      <c r="C3735" t="inlineStr">
        <is>
          <t>국고채이자03390-2906</t>
        </is>
      </c>
      <c r="D3735" s="169" t="n">
        <v>47279</v>
      </c>
      <c r="E3735" t="n">
        <v>0</v>
      </c>
      <c r="F3735" t="n">
        <v>100</v>
      </c>
      <c r="G3735" t="n">
        <v>0</v>
      </c>
      <c r="H3735" t="n">
        <v>0</v>
      </c>
    </row>
    <row r="3736">
      <c r="A3736" s="119" t="n">
        <v>46127</v>
      </c>
      <c r="B3736" t="inlineStr">
        <is>
          <t>KRC0350C2991</t>
        </is>
      </c>
      <c r="C3736" t="inlineStr">
        <is>
          <t>국고채이자01880-2909</t>
        </is>
      </c>
      <c r="D3736" s="169" t="n">
        <v>47371</v>
      </c>
      <c r="E3736" t="n">
        <v>0</v>
      </c>
      <c r="F3736" t="n">
        <v>0</v>
      </c>
      <c r="G3736" t="n">
        <v>100</v>
      </c>
      <c r="H3736" t="n">
        <v>0</v>
      </c>
    </row>
    <row r="3737">
      <c r="A3737" s="119" t="n">
        <v>46127</v>
      </c>
      <c r="B3737" t="inlineStr">
        <is>
          <t>KRC0350C3262</t>
        </is>
      </c>
      <c r="C3737" t="inlineStr">
        <is>
          <t>국고채이자02320-3206</t>
        </is>
      </c>
      <c r="D3737" s="169" t="n">
        <v>48375</v>
      </c>
      <c r="E3737" t="n">
        <v>0</v>
      </c>
      <c r="F3737" t="n">
        <v>0</v>
      </c>
      <c r="G3737" t="n">
        <v>10</v>
      </c>
      <c r="H3737" t="n">
        <v>0</v>
      </c>
    </row>
    <row r="3738">
      <c r="A3738" s="119" t="n">
        <v>46127</v>
      </c>
      <c r="B3738" t="inlineStr">
        <is>
          <t>KRC0350C3593</t>
        </is>
      </c>
      <c r="C3738" t="inlineStr">
        <is>
          <t>국고채이자01810-3509</t>
        </is>
      </c>
      <c r="D3738" s="169" t="n">
        <v>49562</v>
      </c>
      <c r="E3738" t="n">
        <v>0</v>
      </c>
      <c r="F3738" t="n">
        <v>0</v>
      </c>
      <c r="G3738" t="n">
        <v>100</v>
      </c>
      <c r="H3738" t="n">
        <v>0</v>
      </c>
    </row>
    <row r="3739">
      <c r="A3739" s="119" t="n">
        <v>46128</v>
      </c>
      <c r="B3739" t="inlineStr">
        <is>
          <t>KR101501DB98</t>
        </is>
      </c>
      <c r="C3739" t="inlineStr">
        <is>
          <t>국민주택1종21-09</t>
        </is>
      </c>
      <c r="D3739" s="169" t="n">
        <v>46295</v>
      </c>
      <c r="E3739" t="n">
        <v>0</v>
      </c>
      <c r="F3739" t="n">
        <v>58</v>
      </c>
      <c r="G3739" t="n">
        <v>0</v>
      </c>
      <c r="H3739" t="n">
        <v>0</v>
      </c>
    </row>
    <row r="3740">
      <c r="A3740" s="119" t="n">
        <v>46128</v>
      </c>
      <c r="B3740" t="inlineStr">
        <is>
          <t>KR101501DC14</t>
        </is>
      </c>
      <c r="C3740" t="inlineStr">
        <is>
          <t>국민주택1종22-01</t>
        </is>
      </c>
      <c r="D3740" s="169" t="n">
        <v>46418</v>
      </c>
      <c r="E3740" t="n">
        <v>0</v>
      </c>
      <c r="F3740" t="n">
        <v>3</v>
      </c>
      <c r="G3740" t="n">
        <v>0</v>
      </c>
      <c r="H3740" t="n">
        <v>0</v>
      </c>
    </row>
    <row r="3741">
      <c r="A3741" s="119" t="n">
        <v>46128</v>
      </c>
      <c r="B3741" t="inlineStr">
        <is>
          <t>KR101501DCC9</t>
        </is>
      </c>
      <c r="C3741" t="inlineStr">
        <is>
          <t>국민주택1종22-12</t>
        </is>
      </c>
      <c r="D3741" s="169" t="n">
        <v>46752</v>
      </c>
      <c r="E3741" t="n">
        <v>0</v>
      </c>
      <c r="F3741" t="n">
        <v>19</v>
      </c>
      <c r="G3741" t="n">
        <v>0</v>
      </c>
      <c r="H3741" t="n">
        <v>0</v>
      </c>
    </row>
    <row r="3742">
      <c r="A3742" s="119" t="n">
        <v>46128</v>
      </c>
      <c r="B3742" t="inlineStr">
        <is>
          <t>KR101501DD21</t>
        </is>
      </c>
      <c r="C3742" t="inlineStr">
        <is>
          <t>국민주택1종23-02</t>
        </is>
      </c>
      <c r="D3742" s="169" t="n">
        <v>46812</v>
      </c>
      <c r="E3742" t="n">
        <v>0</v>
      </c>
      <c r="F3742" t="n">
        <v>-100</v>
      </c>
      <c r="G3742" t="n">
        <v>0</v>
      </c>
      <c r="H3742" t="n">
        <v>0</v>
      </c>
    </row>
    <row r="3743">
      <c r="A3743" s="119" t="n">
        <v>46128</v>
      </c>
      <c r="B3743" t="inlineStr">
        <is>
          <t>KR101501DE53</t>
        </is>
      </c>
      <c r="C3743" t="inlineStr">
        <is>
          <t>국민주택1종24-05</t>
        </is>
      </c>
      <c r="D3743" s="169" t="n">
        <v>47269</v>
      </c>
      <c r="E3743" t="n">
        <v>0</v>
      </c>
      <c r="F3743" t="n">
        <v>100</v>
      </c>
      <c r="G3743" t="n">
        <v>0</v>
      </c>
      <c r="H3743" t="n">
        <v>-100</v>
      </c>
    </row>
    <row r="3744">
      <c r="A3744" s="119" t="n">
        <v>46128</v>
      </c>
      <c r="B3744" t="inlineStr">
        <is>
          <t>KR101501DG36</t>
        </is>
      </c>
      <c r="C3744" t="inlineStr">
        <is>
          <t>국민주택1종26-03</t>
        </is>
      </c>
      <c r="D3744" s="169" t="n">
        <v>47938</v>
      </c>
      <c r="E3744" t="n">
        <v>0</v>
      </c>
      <c r="F3744" t="n">
        <v>1</v>
      </c>
      <c r="G3744" t="n">
        <v>0</v>
      </c>
      <c r="H3744" t="n">
        <v>0</v>
      </c>
    </row>
    <row r="3745">
      <c r="A3745" s="119" t="n">
        <v>46128</v>
      </c>
      <c r="B3745" t="inlineStr">
        <is>
          <t>KR101501DG44</t>
        </is>
      </c>
      <c r="C3745" t="inlineStr">
        <is>
          <t>국민주택1종26-04</t>
        </is>
      </c>
      <c r="D3745" s="169" t="n">
        <v>47968</v>
      </c>
      <c r="E3745" t="n">
        <v>0</v>
      </c>
      <c r="F3745" t="n">
        <v>-16</v>
      </c>
      <c r="G3745" t="n">
        <v>350</v>
      </c>
      <c r="H3745" t="n">
        <v>0</v>
      </c>
    </row>
    <row r="3746">
      <c r="A3746" s="119" t="n">
        <v>46128</v>
      </c>
      <c r="B3746" t="inlineStr">
        <is>
          <t>KR103103AG45</t>
        </is>
      </c>
      <c r="C3746" t="inlineStr">
        <is>
          <t>재정2026-0110-0063</t>
        </is>
      </c>
      <c r="D3746" s="169" t="n">
        <v>46191</v>
      </c>
      <c r="E3746" t="n">
        <v>0</v>
      </c>
      <c r="F3746" t="n">
        <v>0</v>
      </c>
      <c r="G3746" t="n">
        <v>0</v>
      </c>
      <c r="H3746" t="n">
        <v>3710</v>
      </c>
    </row>
    <row r="3747">
      <c r="A3747" s="119" t="n">
        <v>46128</v>
      </c>
      <c r="B3747" t="inlineStr">
        <is>
          <t>KR10350172C8</t>
        </is>
      </c>
      <c r="C3747" t="inlineStr">
        <is>
          <t>국고03000-4212(12-5)</t>
        </is>
      </c>
      <c r="D3747" s="169" t="n">
        <v>52210</v>
      </c>
      <c r="E3747" t="n">
        <v>0</v>
      </c>
      <c r="F3747" t="n">
        <v>0</v>
      </c>
      <c r="G3747" t="n">
        <v>-900</v>
      </c>
      <c r="H3747" t="n">
        <v>0</v>
      </c>
    </row>
    <row r="3748">
      <c r="A3748" s="119" t="n">
        <v>46128</v>
      </c>
      <c r="B3748" t="inlineStr">
        <is>
          <t>KR103501GB91</t>
        </is>
      </c>
      <c r="C3748" t="inlineStr">
        <is>
          <t>국고01750-2609(21-7)</t>
        </is>
      </c>
      <c r="D3748" s="169" t="n">
        <v>46275</v>
      </c>
      <c r="E3748" t="n">
        <v>-40</v>
      </c>
      <c r="F3748" t="n">
        <v>0</v>
      </c>
      <c r="G3748" t="n">
        <v>0</v>
      </c>
      <c r="H3748" t="n">
        <v>0</v>
      </c>
    </row>
    <row r="3749">
      <c r="A3749" s="119" t="n">
        <v>46128</v>
      </c>
      <c r="B3749" t="inlineStr">
        <is>
          <t>KR103501GC33</t>
        </is>
      </c>
      <c r="C3749" t="inlineStr">
        <is>
          <t>국고02375-2703(22-1)</t>
        </is>
      </c>
      <c r="D3749" s="169" t="n">
        <v>46456</v>
      </c>
      <c r="E3749" t="n">
        <v>-18</v>
      </c>
      <c r="F3749" t="n">
        <v>0</v>
      </c>
      <c r="G3749" t="n">
        <v>0</v>
      </c>
      <c r="H3749" t="n">
        <v>-100</v>
      </c>
    </row>
    <row r="3750">
      <c r="A3750" s="119" t="n">
        <v>46128</v>
      </c>
      <c r="B3750" t="inlineStr">
        <is>
          <t>KR103501GD99</t>
        </is>
      </c>
      <c r="C3750" t="inlineStr">
        <is>
          <t>국고03500-2809(23-6)</t>
        </is>
      </c>
      <c r="D3750" s="169" t="n">
        <v>47006</v>
      </c>
      <c r="E3750" t="n">
        <v>21</v>
      </c>
      <c r="F3750" t="n">
        <v>0</v>
      </c>
      <c r="G3750" t="n">
        <v>0</v>
      </c>
      <c r="H3750" t="n">
        <v>0</v>
      </c>
    </row>
    <row r="3751">
      <c r="A3751" s="119" t="n">
        <v>46128</v>
      </c>
      <c r="B3751" t="inlineStr">
        <is>
          <t>KR103501GDC8</t>
        </is>
      </c>
      <c r="C3751" t="inlineStr">
        <is>
          <t>국고03875-2612(23-10)</t>
        </is>
      </c>
      <c r="D3751" s="169" t="n">
        <v>46366</v>
      </c>
      <c r="E3751" t="n">
        <v>0</v>
      </c>
      <c r="F3751" t="n">
        <v>0</v>
      </c>
      <c r="G3751" t="n">
        <v>0</v>
      </c>
      <c r="H3751" t="n">
        <v>117</v>
      </c>
    </row>
    <row r="3752">
      <c r="A3752" s="119" t="n">
        <v>46128</v>
      </c>
      <c r="B3752" t="inlineStr">
        <is>
          <t>KR103501GE31</t>
        </is>
      </c>
      <c r="C3752" t="inlineStr">
        <is>
          <t>국고03250-2903(24-1)</t>
        </is>
      </c>
      <c r="D3752" s="169" t="n">
        <v>47187</v>
      </c>
      <c r="E3752" t="n">
        <v>0</v>
      </c>
      <c r="F3752" t="n">
        <v>0</v>
      </c>
      <c r="G3752" t="n">
        <v>0</v>
      </c>
      <c r="H3752" t="n">
        <v>100</v>
      </c>
    </row>
    <row r="3753">
      <c r="A3753" s="119" t="n">
        <v>46128</v>
      </c>
      <c r="B3753" t="inlineStr">
        <is>
          <t>KR103501GE64</t>
        </is>
      </c>
      <c r="C3753" t="inlineStr">
        <is>
          <t>국고03250-2706(24-4)</t>
        </is>
      </c>
      <c r="D3753" s="169" t="n">
        <v>46548</v>
      </c>
      <c r="E3753" t="n">
        <v>0</v>
      </c>
      <c r="F3753" t="n">
        <v>0</v>
      </c>
      <c r="G3753" t="n">
        <v>0</v>
      </c>
      <c r="H3753" t="n">
        <v>10</v>
      </c>
    </row>
    <row r="3754">
      <c r="A3754" s="119" t="n">
        <v>46128</v>
      </c>
      <c r="B3754" t="inlineStr">
        <is>
          <t>KR103501GE98</t>
        </is>
      </c>
      <c r="C3754" t="inlineStr">
        <is>
          <t>국고03000-2909(24-7)</t>
        </is>
      </c>
      <c r="D3754" s="169" t="n">
        <v>47371</v>
      </c>
      <c r="E3754" t="n">
        <v>1000</v>
      </c>
      <c r="F3754" t="n">
        <v>0</v>
      </c>
      <c r="G3754" t="n">
        <v>0</v>
      </c>
      <c r="H3754" t="n">
        <v>0</v>
      </c>
    </row>
    <row r="3755">
      <c r="A3755" s="119" t="n">
        <v>46128</v>
      </c>
      <c r="B3755" t="inlineStr">
        <is>
          <t>KR103501GEC6</t>
        </is>
      </c>
      <c r="C3755" t="inlineStr">
        <is>
          <t>국고02875-2712(24-12)</t>
        </is>
      </c>
      <c r="D3755" s="169" t="n">
        <v>46731</v>
      </c>
      <c r="E3755" t="n">
        <v>0</v>
      </c>
      <c r="F3755" t="n">
        <v>300</v>
      </c>
      <c r="G3755" t="n">
        <v>0</v>
      </c>
      <c r="H3755" t="n">
        <v>-200</v>
      </c>
    </row>
    <row r="3756">
      <c r="A3756" s="119" t="n">
        <v>46128</v>
      </c>
      <c r="B3756" t="inlineStr">
        <is>
          <t>KR103501GF30</t>
        </is>
      </c>
      <c r="C3756" t="inlineStr">
        <is>
          <t>국고02625-2703(25-1)</t>
        </is>
      </c>
      <c r="D3756" s="169" t="n">
        <v>46456</v>
      </c>
      <c r="E3756" t="n">
        <v>0</v>
      </c>
      <c r="F3756" t="n">
        <v>0</v>
      </c>
      <c r="G3756" t="n">
        <v>0</v>
      </c>
      <c r="H3756" t="n">
        <v>-10</v>
      </c>
    </row>
    <row r="3757">
      <c r="A3757" s="119" t="n">
        <v>46128</v>
      </c>
      <c r="B3757" t="inlineStr">
        <is>
          <t>KR103501GF63</t>
        </is>
      </c>
      <c r="C3757" t="inlineStr">
        <is>
          <t>국고02250-2806(25-4)</t>
        </is>
      </c>
      <c r="D3757" s="169" t="n">
        <v>46914</v>
      </c>
      <c r="E3757" t="n">
        <v>4</v>
      </c>
      <c r="F3757" t="n">
        <v>100</v>
      </c>
      <c r="G3757" t="n">
        <v>0</v>
      </c>
      <c r="H3757" t="n">
        <v>-850</v>
      </c>
    </row>
    <row r="3758">
      <c r="A3758" s="119" t="n">
        <v>46128</v>
      </c>
      <c r="B3758" t="inlineStr">
        <is>
          <t>KR103501GFC3</t>
        </is>
      </c>
      <c r="C3758" t="inlineStr">
        <is>
          <t>국고02750-2812(25-10)</t>
        </is>
      </c>
      <c r="D3758" s="169" t="n">
        <v>47097</v>
      </c>
      <c r="E3758" t="n">
        <v>136</v>
      </c>
      <c r="F3758" t="n">
        <v>100</v>
      </c>
      <c r="G3758" t="n">
        <v>830</v>
      </c>
      <c r="H3758" t="n">
        <v>220</v>
      </c>
    </row>
    <row r="3759">
      <c r="A3759" s="119" t="n">
        <v>46128</v>
      </c>
      <c r="B3759" t="inlineStr">
        <is>
          <t>KR103501GG39</t>
        </is>
      </c>
      <c r="C3759" t="inlineStr">
        <is>
          <t>국고03500-5603(26-2)</t>
        </is>
      </c>
      <c r="D3759" s="169" t="n">
        <v>57049</v>
      </c>
      <c r="E3759" t="n">
        <v>828</v>
      </c>
      <c r="F3759" t="n">
        <v>-120</v>
      </c>
      <c r="G3759" t="n">
        <v>2739</v>
      </c>
      <c r="H3759" t="n">
        <v>531</v>
      </c>
    </row>
    <row r="3760">
      <c r="A3760" s="119" t="n">
        <v>46128</v>
      </c>
      <c r="B3760" t="inlineStr">
        <is>
          <t>KR10350271C8</t>
        </is>
      </c>
      <c r="C3760" t="inlineStr">
        <is>
          <t>국고04000-3112(11-7)</t>
        </is>
      </c>
      <c r="D3760" s="169" t="n">
        <v>48192</v>
      </c>
      <c r="E3760" t="n">
        <v>1477</v>
      </c>
      <c r="F3760" t="n">
        <v>530</v>
      </c>
      <c r="G3760" t="n">
        <v>0</v>
      </c>
      <c r="H3760" t="n">
        <v>0</v>
      </c>
    </row>
    <row r="3761">
      <c r="A3761" s="119" t="n">
        <v>46128</v>
      </c>
      <c r="B3761" t="inlineStr">
        <is>
          <t>KR103502G693</t>
        </is>
      </c>
      <c r="C3761" t="inlineStr">
        <is>
          <t>국고01500-3609(16-6)</t>
        </is>
      </c>
      <c r="D3761" s="169" t="n">
        <v>49928</v>
      </c>
      <c r="E3761" t="n">
        <v>0</v>
      </c>
      <c r="F3761" t="n">
        <v>0</v>
      </c>
      <c r="G3761" t="n">
        <v>-100</v>
      </c>
      <c r="H3761" t="n">
        <v>0</v>
      </c>
    </row>
    <row r="3762">
      <c r="A3762" s="119" t="n">
        <v>46128</v>
      </c>
      <c r="B3762" t="inlineStr">
        <is>
          <t>KR103502G6C4</t>
        </is>
      </c>
      <c r="C3762" t="inlineStr">
        <is>
          <t>국고01500-2612(16-8)</t>
        </is>
      </c>
      <c r="D3762" s="169" t="n">
        <v>46366</v>
      </c>
      <c r="E3762" t="n">
        <v>0</v>
      </c>
      <c r="F3762" t="n">
        <v>88</v>
      </c>
      <c r="G3762" t="n">
        <v>-10</v>
      </c>
      <c r="H3762" t="n">
        <v>0</v>
      </c>
    </row>
    <row r="3763">
      <c r="A3763" s="119" t="n">
        <v>46128</v>
      </c>
      <c r="B3763" t="inlineStr">
        <is>
          <t>KR103502G735</t>
        </is>
      </c>
      <c r="C3763" t="inlineStr">
        <is>
          <t>국고02125-4703(17-1)</t>
        </is>
      </c>
      <c r="D3763" s="169" t="n">
        <v>53761</v>
      </c>
      <c r="E3763" t="n">
        <v>101</v>
      </c>
      <c r="F3763" t="n">
        <v>100</v>
      </c>
      <c r="G3763" t="n">
        <v>0</v>
      </c>
      <c r="H3763" t="n">
        <v>0</v>
      </c>
    </row>
    <row r="3764">
      <c r="A3764" s="119" t="n">
        <v>46128</v>
      </c>
      <c r="B3764" t="inlineStr">
        <is>
          <t>KR103502G768</t>
        </is>
      </c>
      <c r="C3764" t="inlineStr">
        <is>
          <t>국고02125-2706(17-3)</t>
        </is>
      </c>
      <c r="D3764" s="169" t="n">
        <v>46548</v>
      </c>
      <c r="E3764" t="n">
        <v>0</v>
      </c>
      <c r="F3764" t="n">
        <v>8</v>
      </c>
      <c r="G3764" t="n">
        <v>0</v>
      </c>
      <c r="H3764" t="n">
        <v>0</v>
      </c>
    </row>
    <row r="3765">
      <c r="A3765" s="119" t="n">
        <v>46128</v>
      </c>
      <c r="B3765" t="inlineStr">
        <is>
          <t>KR103502G792</t>
        </is>
      </c>
      <c r="C3765" t="inlineStr">
        <is>
          <t>국고02250-3709(17-5)</t>
        </is>
      </c>
      <c r="D3765" s="169" t="n">
        <v>50293</v>
      </c>
      <c r="E3765" t="n">
        <v>0</v>
      </c>
      <c r="F3765" t="n">
        <v>100</v>
      </c>
      <c r="G3765" t="n">
        <v>0</v>
      </c>
      <c r="H3765" t="n">
        <v>0</v>
      </c>
    </row>
    <row r="3766">
      <c r="A3766" s="119" t="n">
        <v>46128</v>
      </c>
      <c r="B3766" t="inlineStr">
        <is>
          <t>KR103502G7C2</t>
        </is>
      </c>
      <c r="C3766" t="inlineStr">
        <is>
          <t>국고02375-2712(17-7)</t>
        </is>
      </c>
      <c r="D3766" s="169" t="n">
        <v>46731</v>
      </c>
      <c r="E3766" t="n">
        <v>50</v>
      </c>
      <c r="F3766" t="n">
        <v>0</v>
      </c>
      <c r="G3766" t="n">
        <v>0</v>
      </c>
      <c r="H3766" t="n">
        <v>0</v>
      </c>
    </row>
    <row r="3767">
      <c r="A3767" s="119" t="n">
        <v>46128</v>
      </c>
      <c r="B3767" t="inlineStr">
        <is>
          <t>KR103502G834</t>
        </is>
      </c>
      <c r="C3767" t="inlineStr">
        <is>
          <t>국고02625-4803(18-2)</t>
        </is>
      </c>
      <c r="D3767" s="169" t="n">
        <v>54127</v>
      </c>
      <c r="E3767" t="n">
        <v>4</v>
      </c>
      <c r="F3767" t="n">
        <v>0</v>
      </c>
      <c r="G3767" t="n">
        <v>-1100</v>
      </c>
      <c r="H3767" t="n">
        <v>0</v>
      </c>
    </row>
    <row r="3768">
      <c r="A3768" s="119" t="n">
        <v>46128</v>
      </c>
      <c r="B3768" t="inlineStr">
        <is>
          <t>KR103502G891</t>
        </is>
      </c>
      <c r="C3768" t="inlineStr">
        <is>
          <t>국고02375-3809(18-7)</t>
        </is>
      </c>
      <c r="D3768" s="169" t="n">
        <v>50658</v>
      </c>
      <c r="E3768" t="n">
        <v>0</v>
      </c>
      <c r="F3768" t="n">
        <v>200</v>
      </c>
      <c r="G3768" t="n">
        <v>0</v>
      </c>
      <c r="H3768" t="n">
        <v>0</v>
      </c>
    </row>
    <row r="3769">
      <c r="A3769" s="119" t="n">
        <v>46128</v>
      </c>
      <c r="B3769" t="inlineStr">
        <is>
          <t>KR103502G933</t>
        </is>
      </c>
      <c r="C3769" t="inlineStr">
        <is>
          <t>국고02000-4903(19-2)</t>
        </is>
      </c>
      <c r="D3769" s="169" t="n">
        <v>54492</v>
      </c>
      <c r="E3769" t="n">
        <v>0</v>
      </c>
      <c r="F3769" t="n">
        <v>0</v>
      </c>
      <c r="G3769" t="n">
        <v>-100</v>
      </c>
      <c r="H3769" t="n">
        <v>100</v>
      </c>
    </row>
    <row r="3770">
      <c r="A3770" s="119" t="n">
        <v>46128</v>
      </c>
      <c r="B3770" t="inlineStr">
        <is>
          <t>KR103502G990</t>
        </is>
      </c>
      <c r="C3770" t="inlineStr">
        <is>
          <t>국고01125-3909(19-6)</t>
        </is>
      </c>
      <c r="D3770" s="169" t="n">
        <v>51023</v>
      </c>
      <c r="E3770" t="n">
        <v>0</v>
      </c>
      <c r="F3770" t="n">
        <v>6</v>
      </c>
      <c r="G3770" t="n">
        <v>0</v>
      </c>
      <c r="H3770" t="n">
        <v>0</v>
      </c>
    </row>
    <row r="3771">
      <c r="A3771" s="119" t="n">
        <v>46128</v>
      </c>
      <c r="B3771" t="inlineStr">
        <is>
          <t>KR103502G9C8</t>
        </is>
      </c>
      <c r="C3771" t="inlineStr">
        <is>
          <t>국고01375-2912(19-8)</t>
        </is>
      </c>
      <c r="D3771" s="169" t="n">
        <v>47462</v>
      </c>
      <c r="E3771" t="n">
        <v>0</v>
      </c>
      <c r="F3771" t="n">
        <v>-45</v>
      </c>
      <c r="G3771" t="n">
        <v>0</v>
      </c>
      <c r="H3771" t="n">
        <v>0</v>
      </c>
    </row>
    <row r="3772">
      <c r="A3772" s="119" t="n">
        <v>46128</v>
      </c>
      <c r="B3772" t="inlineStr">
        <is>
          <t>KR103502GA34</t>
        </is>
      </c>
      <c r="C3772" t="inlineStr">
        <is>
          <t>국고01500-5003(20-2)</t>
        </is>
      </c>
      <c r="D3772" s="169" t="n">
        <v>54857</v>
      </c>
      <c r="E3772" t="n">
        <v>50</v>
      </c>
      <c r="F3772" t="n">
        <v>198</v>
      </c>
      <c r="G3772" t="n">
        <v>0</v>
      </c>
      <c r="H3772" t="n">
        <v>-30</v>
      </c>
    </row>
    <row r="3773">
      <c r="A3773" s="119" t="n">
        <v>46128</v>
      </c>
      <c r="B3773" t="inlineStr">
        <is>
          <t>KR103502GBC0</t>
        </is>
      </c>
      <c r="C3773" t="inlineStr">
        <is>
          <t>국고02375-3112(21-11)</t>
        </is>
      </c>
      <c r="D3773" s="169" t="n">
        <v>48192</v>
      </c>
      <c r="E3773" t="n">
        <v>33</v>
      </c>
      <c r="F3773" t="n">
        <v>0</v>
      </c>
      <c r="G3773" t="n">
        <v>0</v>
      </c>
      <c r="H3773" t="n">
        <v>0</v>
      </c>
    </row>
    <row r="3774">
      <c r="A3774" s="119" t="n">
        <v>46128</v>
      </c>
      <c r="B3774" t="inlineStr">
        <is>
          <t>KR103502GC99</t>
        </is>
      </c>
      <c r="C3774" t="inlineStr">
        <is>
          <t>국고03125-5209(22-9)</t>
        </is>
      </c>
      <c r="D3774" s="169" t="n">
        <v>55772</v>
      </c>
      <c r="E3774" t="n">
        <v>0</v>
      </c>
      <c r="F3774" t="n">
        <v>0</v>
      </c>
      <c r="G3774" t="n">
        <v>-100</v>
      </c>
      <c r="H3774" t="n">
        <v>0</v>
      </c>
    </row>
    <row r="3775">
      <c r="A3775" s="119" t="n">
        <v>46128</v>
      </c>
      <c r="B3775" t="inlineStr">
        <is>
          <t>KR103502GCC8</t>
        </is>
      </c>
      <c r="C3775" t="inlineStr">
        <is>
          <t>국고04250-3212(22-14)</t>
        </is>
      </c>
      <c r="D3775" s="169" t="n">
        <v>48558</v>
      </c>
      <c r="E3775" t="n">
        <v>0</v>
      </c>
      <c r="F3775" t="n">
        <v>0</v>
      </c>
      <c r="G3775" t="n">
        <v>-100</v>
      </c>
      <c r="H3775" t="n">
        <v>0</v>
      </c>
    </row>
    <row r="3776">
      <c r="A3776" s="119" t="n">
        <v>46128</v>
      </c>
      <c r="B3776" t="inlineStr">
        <is>
          <t>KR103502GD31</t>
        </is>
      </c>
      <c r="C3776" t="inlineStr">
        <is>
          <t>국고03250-5303(23-2)</t>
        </is>
      </c>
      <c r="D3776" s="169" t="n">
        <v>55953</v>
      </c>
      <c r="E3776" t="n">
        <v>0</v>
      </c>
      <c r="F3776" t="n">
        <v>200</v>
      </c>
      <c r="G3776" t="n">
        <v>-200</v>
      </c>
      <c r="H3776" t="n">
        <v>0</v>
      </c>
    </row>
    <row r="3777">
      <c r="A3777" s="119" t="n">
        <v>46128</v>
      </c>
      <c r="B3777" t="inlineStr">
        <is>
          <t>KR103502GD64</t>
        </is>
      </c>
      <c r="C3777" t="inlineStr">
        <is>
          <t>국고03250-3306(23-5)</t>
        </is>
      </c>
      <c r="D3777" s="169" t="n">
        <v>48740</v>
      </c>
      <c r="E3777" t="n">
        <v>-44</v>
      </c>
      <c r="F3777" t="n">
        <v>0</v>
      </c>
      <c r="G3777" t="n">
        <v>0</v>
      </c>
      <c r="H3777" t="n">
        <v>0</v>
      </c>
    </row>
    <row r="3778">
      <c r="A3778" s="119" t="n">
        <v>46128</v>
      </c>
      <c r="B3778" t="inlineStr">
        <is>
          <t>KR103502GDC6</t>
        </is>
      </c>
      <c r="C3778" t="inlineStr">
        <is>
          <t>국고04125-3312(23-11)</t>
        </is>
      </c>
      <c r="D3778" s="169" t="n">
        <v>48923</v>
      </c>
      <c r="E3778" t="n">
        <v>1</v>
      </c>
      <c r="F3778" t="n">
        <v>0</v>
      </c>
      <c r="G3778" t="n">
        <v>0</v>
      </c>
      <c r="H3778" t="n">
        <v>0</v>
      </c>
    </row>
    <row r="3779">
      <c r="A3779" s="119" t="n">
        <v>46128</v>
      </c>
      <c r="B3779" t="inlineStr">
        <is>
          <t>KR103502GE63</t>
        </is>
      </c>
      <c r="C3779" t="inlineStr">
        <is>
          <t>국고03500-3406(24-5)</t>
        </is>
      </c>
      <c r="D3779" s="169" t="n">
        <v>49105</v>
      </c>
      <c r="E3779" t="n">
        <v>5</v>
      </c>
      <c r="F3779" t="n">
        <v>-400</v>
      </c>
      <c r="G3779" t="n">
        <v>-20</v>
      </c>
      <c r="H3779" t="n">
        <v>0</v>
      </c>
    </row>
    <row r="3780">
      <c r="A3780" s="119" t="n">
        <v>46128</v>
      </c>
      <c r="B3780" t="inlineStr">
        <is>
          <t>KR103502GE97</t>
        </is>
      </c>
      <c r="C3780" t="inlineStr">
        <is>
          <t>국고02750-5409(24-8)</t>
        </is>
      </c>
      <c r="D3780" s="169" t="n">
        <v>56502</v>
      </c>
      <c r="E3780" t="n">
        <v>0</v>
      </c>
      <c r="F3780" t="n">
        <v>100</v>
      </c>
      <c r="G3780" t="n">
        <v>-49</v>
      </c>
      <c r="H3780" t="n">
        <v>-351</v>
      </c>
    </row>
    <row r="3781">
      <c r="A3781" s="119" t="n">
        <v>46128</v>
      </c>
      <c r="B3781" t="inlineStr">
        <is>
          <t>KR103502GF39</t>
        </is>
      </c>
      <c r="C3781" t="inlineStr">
        <is>
          <t>국고02625-5503(25-2)</t>
        </is>
      </c>
      <c r="D3781" s="169" t="n">
        <v>56683</v>
      </c>
      <c r="E3781" t="n">
        <v>54</v>
      </c>
      <c r="F3781" t="n">
        <v>0</v>
      </c>
      <c r="G3781" t="n">
        <v>0</v>
      </c>
      <c r="H3781" t="n">
        <v>0</v>
      </c>
    </row>
    <row r="3782">
      <c r="A3782" s="119" t="n">
        <v>46128</v>
      </c>
      <c r="B3782" t="inlineStr">
        <is>
          <t>KR103502GF62</t>
        </is>
      </c>
      <c r="C3782" t="inlineStr">
        <is>
          <t>국고02625-3506(25-5)</t>
        </is>
      </c>
      <c r="D3782" s="169" t="n">
        <v>49470</v>
      </c>
      <c r="E3782" t="n">
        <v>50</v>
      </c>
      <c r="F3782" t="n">
        <v>-200</v>
      </c>
      <c r="G3782" t="n">
        <v>110</v>
      </c>
      <c r="H3782" t="n">
        <v>0</v>
      </c>
    </row>
    <row r="3783">
      <c r="A3783" s="119" t="n">
        <v>46128</v>
      </c>
      <c r="B3783" t="inlineStr">
        <is>
          <t>KR103502GF96</t>
        </is>
      </c>
      <c r="C3783" t="inlineStr">
        <is>
          <t>국고02625-5509(25-7)</t>
        </is>
      </c>
      <c r="D3783" s="169" t="n">
        <v>56867</v>
      </c>
      <c r="E3783" t="n">
        <v>-200</v>
      </c>
      <c r="F3783" t="n">
        <v>0</v>
      </c>
      <c r="G3783" t="n">
        <v>-200</v>
      </c>
      <c r="H3783" t="n">
        <v>-100</v>
      </c>
    </row>
    <row r="3784">
      <c r="A3784" s="119" t="n">
        <v>46128</v>
      </c>
      <c r="B3784" t="inlineStr">
        <is>
          <t>KR103502GFC1</t>
        </is>
      </c>
      <c r="C3784" t="inlineStr">
        <is>
          <t>국고03250-3512(25-11)</t>
        </is>
      </c>
      <c r="D3784" s="169" t="n">
        <v>49653</v>
      </c>
      <c r="E3784" t="n">
        <v>1420</v>
      </c>
      <c r="F3784" t="n">
        <v>1640</v>
      </c>
      <c r="G3784" t="n">
        <v>960</v>
      </c>
      <c r="H3784" t="n">
        <v>440</v>
      </c>
    </row>
    <row r="3785">
      <c r="A3785" s="119" t="n">
        <v>46128</v>
      </c>
      <c r="B3785" t="inlineStr">
        <is>
          <t>KR103502GG38</t>
        </is>
      </c>
      <c r="C3785" t="inlineStr">
        <is>
          <t>국고03000-2803(26-1)</t>
        </is>
      </c>
      <c r="D3785" s="169" t="n">
        <v>46822</v>
      </c>
      <c r="E3785" t="n">
        <v>0</v>
      </c>
      <c r="F3785" t="n">
        <v>0</v>
      </c>
      <c r="G3785" t="n">
        <v>10</v>
      </c>
      <c r="H3785" t="n">
        <v>130</v>
      </c>
    </row>
    <row r="3786">
      <c r="A3786" s="119" t="n">
        <v>46128</v>
      </c>
      <c r="B3786" t="inlineStr">
        <is>
          <t>KR103503G899</t>
        </is>
      </c>
      <c r="C3786" t="inlineStr">
        <is>
          <t>국고02000-6809(18-8)</t>
        </is>
      </c>
      <c r="D3786" s="169" t="n">
        <v>61616</v>
      </c>
      <c r="E3786" t="n">
        <v>2</v>
      </c>
      <c r="F3786" t="n">
        <v>0</v>
      </c>
      <c r="G3786" t="n">
        <v>0</v>
      </c>
      <c r="H3786" t="n">
        <v>0</v>
      </c>
    </row>
    <row r="3787">
      <c r="A3787" s="119" t="n">
        <v>46128</v>
      </c>
      <c r="B3787" t="inlineStr">
        <is>
          <t>KR103503GF95</t>
        </is>
      </c>
      <c r="C3787" t="inlineStr">
        <is>
          <t>국고02500-3009(25-8)</t>
        </is>
      </c>
      <c r="D3787" s="169" t="n">
        <v>47736</v>
      </c>
      <c r="E3787" t="n">
        <v>0</v>
      </c>
      <c r="F3787" t="n">
        <v>400</v>
      </c>
      <c r="G3787" t="n">
        <v>72</v>
      </c>
      <c r="H3787" t="n">
        <v>-282</v>
      </c>
    </row>
    <row r="3788">
      <c r="A3788" s="119" t="n">
        <v>46128</v>
      </c>
      <c r="B3788" t="inlineStr">
        <is>
          <t>KR103503GG37</t>
        </is>
      </c>
      <c r="C3788" t="inlineStr">
        <is>
          <t>국고03375-3103(26-3)</t>
        </is>
      </c>
      <c r="D3788" s="169" t="n">
        <v>47917</v>
      </c>
      <c r="E3788" t="n">
        <v>376</v>
      </c>
      <c r="F3788" t="n">
        <v>30</v>
      </c>
      <c r="G3788" t="n">
        <v>40</v>
      </c>
      <c r="H3788" t="n">
        <v>160</v>
      </c>
    </row>
    <row r="3789">
      <c r="A3789" s="119" t="n">
        <v>46128</v>
      </c>
      <c r="B3789" t="inlineStr">
        <is>
          <t>KR103504GE95</t>
        </is>
      </c>
      <c r="C3789" t="inlineStr">
        <is>
          <t>국고02875-4409(24-10)</t>
        </is>
      </c>
      <c r="D3789" s="169" t="n">
        <v>52850</v>
      </c>
      <c r="E3789" t="n">
        <v>-100</v>
      </c>
      <c r="F3789" t="n">
        <v>50</v>
      </c>
      <c r="G3789" t="n">
        <v>0</v>
      </c>
      <c r="H3789" t="n">
        <v>-90</v>
      </c>
    </row>
    <row r="3790">
      <c r="A3790" s="119" t="n">
        <v>46128</v>
      </c>
      <c r="B3790" t="inlineStr">
        <is>
          <t>KR103504GF94</t>
        </is>
      </c>
      <c r="C3790" t="inlineStr">
        <is>
          <t>국고02750-4509(25-9)</t>
        </is>
      </c>
      <c r="D3790" s="169" t="n">
        <v>53215</v>
      </c>
      <c r="E3790" t="n">
        <v>200</v>
      </c>
      <c r="F3790" t="n">
        <v>-300</v>
      </c>
      <c r="G3790" t="n">
        <v>-10</v>
      </c>
      <c r="H3790" t="n">
        <v>140</v>
      </c>
    </row>
    <row r="3791">
      <c r="A3791" s="119" t="n">
        <v>46128</v>
      </c>
      <c r="B3791" t="inlineStr">
        <is>
          <t>KR310101GF43</t>
        </is>
      </c>
      <c r="C3791" t="inlineStr">
        <is>
          <t>통안02620-2704-02</t>
        </is>
      </c>
      <c r="D3791" s="169" t="n">
        <v>46479</v>
      </c>
      <c r="E3791" t="n">
        <v>0</v>
      </c>
      <c r="F3791" t="n">
        <v>800</v>
      </c>
      <c r="G3791" t="n">
        <v>0</v>
      </c>
      <c r="H3791" t="n">
        <v>0</v>
      </c>
    </row>
    <row r="3792">
      <c r="A3792" s="119" t="n">
        <v>46128</v>
      </c>
      <c r="B3792" t="inlineStr">
        <is>
          <t>KR310101GF50</t>
        </is>
      </c>
      <c r="C3792" t="inlineStr">
        <is>
          <t>통안02370-2605-01</t>
        </is>
      </c>
      <c r="D3792" s="169" t="n">
        <v>46151</v>
      </c>
      <c r="E3792" t="n">
        <v>0</v>
      </c>
      <c r="F3792" t="n">
        <v>0</v>
      </c>
      <c r="G3792" t="n">
        <v>0</v>
      </c>
      <c r="H3792" t="n">
        <v>-100</v>
      </c>
    </row>
    <row r="3793">
      <c r="A3793" s="119" t="n">
        <v>46128</v>
      </c>
      <c r="B3793" t="inlineStr">
        <is>
          <t>KR310101GF76</t>
        </is>
      </c>
      <c r="C3793" t="inlineStr">
        <is>
          <t>통안02400-2707-02</t>
        </is>
      </c>
      <c r="D3793" s="169" t="n">
        <v>46570</v>
      </c>
      <c r="E3793" t="n">
        <v>0</v>
      </c>
      <c r="F3793" t="n">
        <v>0</v>
      </c>
      <c r="G3793" t="n">
        <v>0</v>
      </c>
      <c r="H3793" t="n">
        <v>-150</v>
      </c>
    </row>
    <row r="3794">
      <c r="A3794" s="119" t="n">
        <v>46128</v>
      </c>
      <c r="B3794" t="inlineStr">
        <is>
          <t>KR310101GG42</t>
        </is>
      </c>
      <c r="C3794" t="inlineStr">
        <is>
          <t>통안03420-2804-02</t>
        </is>
      </c>
      <c r="D3794" s="169" t="n">
        <v>46845</v>
      </c>
      <c r="E3794" t="n">
        <v>0</v>
      </c>
      <c r="F3794" t="n">
        <v>200</v>
      </c>
      <c r="G3794" t="n">
        <v>501</v>
      </c>
      <c r="H3794" t="n">
        <v>99</v>
      </c>
    </row>
    <row r="3795">
      <c r="A3795" s="119" t="n">
        <v>46128</v>
      </c>
      <c r="B3795" t="inlineStr">
        <is>
          <t>KR310102AG21</t>
        </is>
      </c>
      <c r="C3795" t="inlineStr">
        <is>
          <t>통안DC026-0512-0910</t>
        </is>
      </c>
      <c r="D3795" s="169" t="n">
        <v>46154</v>
      </c>
      <c r="E3795" t="n">
        <v>0</v>
      </c>
      <c r="F3795" t="n">
        <v>0</v>
      </c>
      <c r="G3795" t="n">
        <v>0</v>
      </c>
      <c r="H3795" t="n">
        <v>-100</v>
      </c>
    </row>
    <row r="3796">
      <c r="A3796" s="119" t="n">
        <v>46128</v>
      </c>
      <c r="B3796" t="inlineStr">
        <is>
          <t>KR310102GD93</t>
        </is>
      </c>
      <c r="C3796" t="inlineStr">
        <is>
          <t>통안04000-2609-03</t>
        </is>
      </c>
      <c r="D3796" s="169" t="n">
        <v>46268</v>
      </c>
      <c r="E3796" t="n">
        <v>0</v>
      </c>
      <c r="F3796" t="n">
        <v>0</v>
      </c>
      <c r="G3796" t="n">
        <v>0</v>
      </c>
      <c r="H3796" t="n">
        <v>2</v>
      </c>
    </row>
    <row r="3797">
      <c r="A3797" s="119" t="n">
        <v>46128</v>
      </c>
      <c r="B3797" t="inlineStr">
        <is>
          <t>KR310102GG33</t>
        </is>
      </c>
      <c r="C3797" t="inlineStr">
        <is>
          <t>통안03340-2903-03</t>
        </is>
      </c>
      <c r="D3797" s="169" t="n">
        <v>47180</v>
      </c>
      <c r="E3797" t="n">
        <v>0</v>
      </c>
      <c r="F3797" t="n">
        <v>700</v>
      </c>
      <c r="G3797" t="n">
        <v>1100</v>
      </c>
      <c r="H3797" t="n">
        <v>100</v>
      </c>
    </row>
    <row r="3798">
      <c r="A3798" s="119" t="n">
        <v>46128</v>
      </c>
      <c r="B3798" t="inlineStr">
        <is>
          <t>KRC0350C2736</t>
        </is>
      </c>
      <c r="C3798" t="inlineStr">
        <is>
          <t>국고채이자03260-2703</t>
        </is>
      </c>
      <c r="D3798" s="169" t="n">
        <v>46456</v>
      </c>
      <c r="E3798" t="n">
        <v>0</v>
      </c>
      <c r="F3798" t="n">
        <v>120</v>
      </c>
      <c r="G3798" t="n">
        <v>-20</v>
      </c>
      <c r="H3798" t="n">
        <v>-100</v>
      </c>
    </row>
    <row r="3799">
      <c r="A3799" s="119" t="n">
        <v>46128</v>
      </c>
      <c r="B3799" t="inlineStr">
        <is>
          <t>KRC0350C2892</t>
        </is>
      </c>
      <c r="C3799" t="inlineStr">
        <is>
          <t>국고채이자01880-2809</t>
        </is>
      </c>
      <c r="D3799" s="169" t="n">
        <v>47006</v>
      </c>
      <c r="E3799" t="n">
        <v>0</v>
      </c>
      <c r="F3799" t="n">
        <v>100</v>
      </c>
      <c r="G3799" t="n">
        <v>0</v>
      </c>
      <c r="H3799" t="n">
        <v>0</v>
      </c>
    </row>
    <row r="3800">
      <c r="A3800" s="119" t="n">
        <v>46128</v>
      </c>
      <c r="B3800" t="inlineStr">
        <is>
          <t>KRC0350C3536</t>
        </is>
      </c>
      <c r="C3800" t="inlineStr">
        <is>
          <t>국고채이자01820-3503</t>
        </is>
      </c>
      <c r="D3800" s="169" t="n">
        <v>49378</v>
      </c>
      <c r="E3800" t="n">
        <v>0</v>
      </c>
      <c r="F3800" t="n">
        <v>0</v>
      </c>
      <c r="G3800" t="n">
        <v>200</v>
      </c>
      <c r="H3800" t="n">
        <v>0</v>
      </c>
    </row>
    <row r="3801">
      <c r="A3801" s="119" t="n">
        <v>46128</v>
      </c>
      <c r="B3801" t="inlineStr">
        <is>
          <t>KRC0350C3593</t>
        </is>
      </c>
      <c r="C3801" t="inlineStr">
        <is>
          <t>국고채이자01810-3509</t>
        </is>
      </c>
      <c r="D3801" s="169" t="n">
        <v>49562</v>
      </c>
      <c r="E3801" t="n">
        <v>0</v>
      </c>
      <c r="F3801" t="n">
        <v>0</v>
      </c>
      <c r="G3801" t="n">
        <v>410</v>
      </c>
      <c r="H3801" t="n">
        <v>0</v>
      </c>
    </row>
    <row r="3802">
      <c r="A3802" s="119" t="n">
        <v>46128</v>
      </c>
      <c r="B3802" t="inlineStr">
        <is>
          <t>KRC035LP5497</t>
        </is>
      </c>
      <c r="C3802" t="inlineStr">
        <is>
          <t>국고채원금01220-5409(24-8)</t>
        </is>
      </c>
      <c r="D3802" s="169" t="n">
        <v>56502</v>
      </c>
      <c r="E3802" t="n">
        <v>0</v>
      </c>
      <c r="F3802" t="n">
        <v>0</v>
      </c>
      <c r="G3802" t="n">
        <v>200</v>
      </c>
      <c r="H3802" t="n">
        <v>0</v>
      </c>
    </row>
    <row r="3803">
      <c r="A3803" s="119" t="n">
        <v>46128</v>
      </c>
      <c r="B3803" t="inlineStr">
        <is>
          <t>KRC035RP7497</t>
        </is>
      </c>
      <c r="C3803" t="inlineStr">
        <is>
          <t>국고채원금01470-7409(24-11)</t>
        </is>
      </c>
      <c r="D3803" s="169" t="n">
        <v>63807</v>
      </c>
      <c r="E3803" t="n">
        <v>0</v>
      </c>
      <c r="F3803" t="n">
        <v>0</v>
      </c>
      <c r="G3803" t="n">
        <v>200</v>
      </c>
      <c r="H3803" t="n">
        <v>0</v>
      </c>
    </row>
    <row r="3804">
      <c r="A3804" s="119" t="n">
        <v>46129</v>
      </c>
      <c r="B3804" t="inlineStr">
        <is>
          <t>KR101501DB98</t>
        </is>
      </c>
      <c r="C3804" t="inlineStr">
        <is>
          <t>국민주택1종21-09</t>
        </is>
      </c>
      <c r="D3804" s="169" t="n">
        <v>46295</v>
      </c>
      <c r="E3804" t="n">
        <v>0</v>
      </c>
      <c r="F3804" t="n">
        <v>6</v>
      </c>
      <c r="G3804" t="n">
        <v>0</v>
      </c>
      <c r="H3804" t="n">
        <v>0</v>
      </c>
    </row>
    <row r="3805">
      <c r="A3805" s="119" t="n">
        <v>46129</v>
      </c>
      <c r="B3805" t="inlineStr">
        <is>
          <t>KR101501DD13</t>
        </is>
      </c>
      <c r="C3805" t="inlineStr">
        <is>
          <t>국민주택1종23-01</t>
        </is>
      </c>
      <c r="D3805" s="169" t="n">
        <v>46783</v>
      </c>
      <c r="E3805" t="n">
        <v>0</v>
      </c>
      <c r="F3805" t="n">
        <v>1</v>
      </c>
      <c r="G3805" t="n">
        <v>0</v>
      </c>
      <c r="H3805" t="n">
        <v>0</v>
      </c>
    </row>
    <row r="3806">
      <c r="A3806" s="119" t="n">
        <v>46129</v>
      </c>
      <c r="B3806" t="inlineStr">
        <is>
          <t>KR101501DD88</t>
        </is>
      </c>
      <c r="C3806" t="inlineStr">
        <is>
          <t>국민주택1종23-08</t>
        </is>
      </c>
      <c r="D3806" s="169" t="n">
        <v>46996</v>
      </c>
      <c r="E3806" t="n">
        <v>0</v>
      </c>
      <c r="F3806" t="n">
        <v>10</v>
      </c>
      <c r="G3806" t="n">
        <v>0</v>
      </c>
      <c r="H3806" t="n">
        <v>0</v>
      </c>
    </row>
    <row r="3807">
      <c r="A3807" s="119" t="n">
        <v>46129</v>
      </c>
      <c r="B3807" t="inlineStr">
        <is>
          <t>KR101501DG10</t>
        </is>
      </c>
      <c r="C3807" t="inlineStr">
        <is>
          <t>국민주택1종26-01</t>
        </is>
      </c>
      <c r="D3807" s="169" t="n">
        <v>47879</v>
      </c>
      <c r="E3807" t="n">
        <v>0</v>
      </c>
      <c r="F3807" t="n">
        <v>22</v>
      </c>
      <c r="G3807" t="n">
        <v>0</v>
      </c>
      <c r="H3807" t="n">
        <v>0</v>
      </c>
    </row>
    <row r="3808">
      <c r="A3808" s="119" t="n">
        <v>46129</v>
      </c>
      <c r="B3808" t="inlineStr">
        <is>
          <t>KR101501DG44</t>
        </is>
      </c>
      <c r="C3808" t="inlineStr">
        <is>
          <t>국민주택1종26-04</t>
        </is>
      </c>
      <c r="D3808" s="169" t="n">
        <v>47968</v>
      </c>
      <c r="E3808" t="n">
        <v>0</v>
      </c>
      <c r="F3808" t="n">
        <v>-19</v>
      </c>
      <c r="G3808" t="n">
        <v>210</v>
      </c>
      <c r="H3808" t="n">
        <v>0</v>
      </c>
    </row>
    <row r="3809">
      <c r="A3809" s="119" t="n">
        <v>46129</v>
      </c>
      <c r="B3809" t="inlineStr">
        <is>
          <t>KR102701GG47</t>
        </is>
      </c>
      <c r="C3809" t="inlineStr">
        <is>
          <t>외평채권03000-2704(26-4)</t>
        </is>
      </c>
      <c r="D3809" s="169" t="n">
        <v>46487</v>
      </c>
      <c r="E3809" t="n">
        <v>1770</v>
      </c>
      <c r="F3809" t="n">
        <v>700</v>
      </c>
      <c r="G3809" t="n">
        <v>0</v>
      </c>
      <c r="H3809" t="n">
        <v>0</v>
      </c>
    </row>
    <row r="3810">
      <c r="A3810" s="119" t="n">
        <v>46129</v>
      </c>
      <c r="B3810" t="inlineStr">
        <is>
          <t>KR103103AG37</t>
        </is>
      </c>
      <c r="C3810" t="inlineStr">
        <is>
          <t>재정2026-0070-0063</t>
        </is>
      </c>
      <c r="D3810" s="169" t="n">
        <v>46163</v>
      </c>
      <c r="E3810" t="n">
        <v>0</v>
      </c>
      <c r="F3810" t="n">
        <v>-1000</v>
      </c>
      <c r="G3810" t="n">
        <v>0</v>
      </c>
      <c r="H3810" t="n">
        <v>1000</v>
      </c>
    </row>
    <row r="3811">
      <c r="A3811" s="119" t="n">
        <v>46129</v>
      </c>
      <c r="B3811" t="inlineStr">
        <is>
          <t>KR10350172C8</t>
        </is>
      </c>
      <c r="C3811" t="inlineStr">
        <is>
          <t>국고03000-4212(12-5)</t>
        </is>
      </c>
      <c r="D3811" s="169" t="n">
        <v>52210</v>
      </c>
      <c r="E3811" t="n">
        <v>0</v>
      </c>
      <c r="F3811" t="n">
        <v>0</v>
      </c>
      <c r="G3811" t="n">
        <v>0</v>
      </c>
      <c r="H3811" t="n">
        <v>100</v>
      </c>
    </row>
    <row r="3812">
      <c r="A3812" s="119" t="n">
        <v>46129</v>
      </c>
      <c r="B3812" t="inlineStr">
        <is>
          <t>KR103501GB91</t>
        </is>
      </c>
      <c r="C3812" t="inlineStr">
        <is>
          <t>국고01750-2609(21-7)</t>
        </is>
      </c>
      <c r="D3812" s="169" t="n">
        <v>46275</v>
      </c>
      <c r="E3812" t="n">
        <v>0</v>
      </c>
      <c r="F3812" t="n">
        <v>-100</v>
      </c>
      <c r="G3812" t="n">
        <v>0</v>
      </c>
      <c r="H3812" t="n">
        <v>0</v>
      </c>
    </row>
    <row r="3813">
      <c r="A3813" s="119" t="n">
        <v>46129</v>
      </c>
      <c r="B3813" t="inlineStr">
        <is>
          <t>KR103501GC33</t>
        </is>
      </c>
      <c r="C3813" t="inlineStr">
        <is>
          <t>국고02375-2703(22-1)</t>
        </is>
      </c>
      <c r="D3813" s="169" t="n">
        <v>46456</v>
      </c>
      <c r="E3813" t="n">
        <v>0</v>
      </c>
      <c r="F3813" t="n">
        <v>0</v>
      </c>
      <c r="G3813" t="n">
        <v>0</v>
      </c>
      <c r="H3813" t="n">
        <v>200</v>
      </c>
    </row>
    <row r="3814">
      <c r="A3814" s="119" t="n">
        <v>46129</v>
      </c>
      <c r="B3814" t="inlineStr">
        <is>
          <t>KR103501GC90</t>
        </is>
      </c>
      <c r="C3814" t="inlineStr">
        <is>
          <t>국고03125-2709(22-8)</t>
        </is>
      </c>
      <c r="D3814" s="169" t="n">
        <v>46640</v>
      </c>
      <c r="E3814" t="n">
        <v>50</v>
      </c>
      <c r="F3814" t="n">
        <v>0</v>
      </c>
      <c r="G3814" t="n">
        <v>0</v>
      </c>
      <c r="H3814" t="n">
        <v>0</v>
      </c>
    </row>
    <row r="3815">
      <c r="A3815" s="119" t="n">
        <v>46129</v>
      </c>
      <c r="B3815" t="inlineStr">
        <is>
          <t>KR103501GD32</t>
        </is>
      </c>
      <c r="C3815" t="inlineStr">
        <is>
          <t>국고03250-2803(23-1)</t>
        </is>
      </c>
      <c r="D3815" s="169" t="n">
        <v>46822</v>
      </c>
      <c r="E3815" t="n">
        <v>0</v>
      </c>
      <c r="F3815" t="n">
        <v>0</v>
      </c>
      <c r="G3815" t="n">
        <v>400</v>
      </c>
      <c r="H3815" t="n">
        <v>-200</v>
      </c>
    </row>
    <row r="3816">
      <c r="A3816" s="119" t="n">
        <v>46129</v>
      </c>
      <c r="B3816" t="inlineStr">
        <is>
          <t>KR103501GD99</t>
        </is>
      </c>
      <c r="C3816" t="inlineStr">
        <is>
          <t>국고03500-2809(23-6)</t>
        </is>
      </c>
      <c r="D3816" s="169" t="n">
        <v>47006</v>
      </c>
      <c r="E3816" t="n">
        <v>1</v>
      </c>
      <c r="F3816" t="n">
        <v>0</v>
      </c>
      <c r="G3816" t="n">
        <v>-100</v>
      </c>
      <c r="H3816" t="n">
        <v>-100</v>
      </c>
    </row>
    <row r="3817">
      <c r="A3817" s="119" t="n">
        <v>46129</v>
      </c>
      <c r="B3817" t="inlineStr">
        <is>
          <t>KR103501GDC8</t>
        </is>
      </c>
      <c r="C3817" t="inlineStr">
        <is>
          <t>국고03875-2612(23-10)</t>
        </is>
      </c>
      <c r="D3817" s="169" t="n">
        <v>46366</v>
      </c>
      <c r="E3817" t="n">
        <v>0</v>
      </c>
      <c r="F3817" t="n">
        <v>0</v>
      </c>
      <c r="G3817" t="n">
        <v>0</v>
      </c>
      <c r="H3817" t="n">
        <v>4</v>
      </c>
    </row>
    <row r="3818">
      <c r="A3818" s="119" t="n">
        <v>46129</v>
      </c>
      <c r="B3818" t="inlineStr">
        <is>
          <t>KR103501GE64</t>
        </is>
      </c>
      <c r="C3818" t="inlineStr">
        <is>
          <t>국고03250-2706(24-4)</t>
        </is>
      </c>
      <c r="D3818" s="169" t="n">
        <v>46548</v>
      </c>
      <c r="E3818" t="n">
        <v>0</v>
      </c>
      <c r="F3818" t="n">
        <v>0</v>
      </c>
      <c r="G3818" t="n">
        <v>-5</v>
      </c>
      <c r="H3818" t="n">
        <v>-5</v>
      </c>
    </row>
    <row r="3819">
      <c r="A3819" s="119" t="n">
        <v>46129</v>
      </c>
      <c r="B3819" t="inlineStr">
        <is>
          <t>KR103501GE98</t>
        </is>
      </c>
      <c r="C3819" t="inlineStr">
        <is>
          <t>국고03000-2909(24-7)</t>
        </is>
      </c>
      <c r="D3819" s="169" t="n">
        <v>47371</v>
      </c>
      <c r="E3819" t="n">
        <v>0</v>
      </c>
      <c r="F3819" t="n">
        <v>0</v>
      </c>
      <c r="G3819" t="n">
        <v>0</v>
      </c>
      <c r="H3819" t="n">
        <v>-10</v>
      </c>
    </row>
    <row r="3820">
      <c r="A3820" s="119" t="n">
        <v>46129</v>
      </c>
      <c r="B3820" t="inlineStr">
        <is>
          <t>KR103501GEC6</t>
        </is>
      </c>
      <c r="C3820" t="inlineStr">
        <is>
          <t>국고02875-2712(24-12)</t>
        </is>
      </c>
      <c r="D3820" s="169" t="n">
        <v>46731</v>
      </c>
      <c r="E3820" t="n">
        <v>-200</v>
      </c>
      <c r="F3820" t="n">
        <v>-200</v>
      </c>
      <c r="G3820" t="n">
        <v>0</v>
      </c>
      <c r="H3820" t="n">
        <v>0</v>
      </c>
    </row>
    <row r="3821">
      <c r="A3821" s="119" t="n">
        <v>46129</v>
      </c>
      <c r="B3821" t="inlineStr">
        <is>
          <t>KR103501GF30</t>
        </is>
      </c>
      <c r="C3821" t="inlineStr">
        <is>
          <t>국고02625-2703(25-1)</t>
        </is>
      </c>
      <c r="D3821" s="169" t="n">
        <v>46456</v>
      </c>
      <c r="E3821" t="n">
        <v>-5</v>
      </c>
      <c r="F3821" t="n">
        <v>-50</v>
      </c>
      <c r="G3821" t="n">
        <v>0</v>
      </c>
      <c r="H3821" t="n">
        <v>0</v>
      </c>
    </row>
    <row r="3822">
      <c r="A3822" s="119" t="n">
        <v>46129</v>
      </c>
      <c r="B3822" t="inlineStr">
        <is>
          <t>KR103501GF63</t>
        </is>
      </c>
      <c r="C3822" t="inlineStr">
        <is>
          <t>국고02250-2806(25-4)</t>
        </is>
      </c>
      <c r="D3822" s="169" t="n">
        <v>46914</v>
      </c>
      <c r="E3822" t="n">
        <v>0</v>
      </c>
      <c r="F3822" t="n">
        <v>900</v>
      </c>
      <c r="G3822" t="n">
        <v>100</v>
      </c>
      <c r="H3822" t="n">
        <v>340</v>
      </c>
    </row>
    <row r="3823">
      <c r="A3823" s="119" t="n">
        <v>46129</v>
      </c>
      <c r="B3823" t="inlineStr">
        <is>
          <t>KR103501GF97</t>
        </is>
      </c>
      <c r="C3823" t="inlineStr">
        <is>
          <t>국고02250-2709(25-6)</t>
        </is>
      </c>
      <c r="D3823" s="169" t="n">
        <v>46640</v>
      </c>
      <c r="E3823" t="n">
        <v>-735</v>
      </c>
      <c r="F3823" t="n">
        <v>0</v>
      </c>
      <c r="G3823" t="n">
        <v>0</v>
      </c>
      <c r="H3823" t="n">
        <v>100</v>
      </c>
    </row>
    <row r="3824">
      <c r="A3824" s="119" t="n">
        <v>46129</v>
      </c>
      <c r="B3824" t="inlineStr">
        <is>
          <t>KR103501GFC3</t>
        </is>
      </c>
      <c r="C3824" t="inlineStr">
        <is>
          <t>국고02750-2812(25-10)</t>
        </is>
      </c>
      <c r="D3824" s="169" t="n">
        <v>47097</v>
      </c>
      <c r="E3824" t="n">
        <v>103</v>
      </c>
      <c r="F3824" t="n">
        <v>300</v>
      </c>
      <c r="G3824" t="n">
        <v>3760</v>
      </c>
      <c r="H3824" t="n">
        <v>1010</v>
      </c>
    </row>
    <row r="3825">
      <c r="A3825" s="119" t="n">
        <v>46129</v>
      </c>
      <c r="B3825" t="inlineStr">
        <is>
          <t>KR103501GG39</t>
        </is>
      </c>
      <c r="C3825" t="inlineStr">
        <is>
          <t>국고03500-5603(26-2)</t>
        </is>
      </c>
      <c r="D3825" s="169" t="n">
        <v>57049</v>
      </c>
      <c r="E3825" t="n">
        <v>-850</v>
      </c>
      <c r="F3825" t="n">
        <v>-190</v>
      </c>
      <c r="G3825" t="n">
        <v>640</v>
      </c>
      <c r="H3825" t="n">
        <v>21</v>
      </c>
    </row>
    <row r="3826">
      <c r="A3826" s="119" t="n">
        <v>46129</v>
      </c>
      <c r="B3826" t="inlineStr">
        <is>
          <t>KR10350271C8</t>
        </is>
      </c>
      <c r="C3826" t="inlineStr">
        <is>
          <t>국고04000-3112(11-7)</t>
        </is>
      </c>
      <c r="D3826" s="169" t="n">
        <v>48192</v>
      </c>
      <c r="E3826" t="n">
        <v>0</v>
      </c>
      <c r="F3826" t="n">
        <v>300</v>
      </c>
      <c r="G3826" t="n">
        <v>0</v>
      </c>
      <c r="H3826" t="n">
        <v>0</v>
      </c>
    </row>
    <row r="3827">
      <c r="A3827" s="119" t="n">
        <v>46129</v>
      </c>
      <c r="B3827" t="inlineStr">
        <is>
          <t>KR103502G4C9</t>
        </is>
      </c>
      <c r="C3827" t="inlineStr">
        <is>
          <t>국고02750-4412(14-7)</t>
        </is>
      </c>
      <c r="D3827" s="169" t="n">
        <v>52941</v>
      </c>
      <c r="E3827" t="n">
        <v>50</v>
      </c>
      <c r="F3827" t="n">
        <v>0</v>
      </c>
      <c r="G3827" t="n">
        <v>0</v>
      </c>
      <c r="H3827" t="n">
        <v>0</v>
      </c>
    </row>
    <row r="3828">
      <c r="A3828" s="119" t="n">
        <v>46129</v>
      </c>
      <c r="B3828" t="inlineStr">
        <is>
          <t>KR103502G735</t>
        </is>
      </c>
      <c r="C3828" t="inlineStr">
        <is>
          <t>국고02125-4703(17-1)</t>
        </is>
      </c>
      <c r="D3828" s="169" t="n">
        <v>53761</v>
      </c>
      <c r="E3828" t="n">
        <v>4</v>
      </c>
      <c r="F3828" t="n">
        <v>0</v>
      </c>
      <c r="G3828" t="n">
        <v>0</v>
      </c>
      <c r="H3828" t="n">
        <v>0</v>
      </c>
    </row>
    <row r="3829">
      <c r="A3829" s="119" t="n">
        <v>46129</v>
      </c>
      <c r="B3829" t="inlineStr">
        <is>
          <t>KR103502G792</t>
        </is>
      </c>
      <c r="C3829" t="inlineStr">
        <is>
          <t>국고02250-3709(17-5)</t>
        </is>
      </c>
      <c r="D3829" s="169" t="n">
        <v>50293</v>
      </c>
      <c r="E3829" t="n">
        <v>1</v>
      </c>
      <c r="F3829" t="n">
        <v>0</v>
      </c>
      <c r="G3829" t="n">
        <v>0</v>
      </c>
      <c r="H3829" t="n">
        <v>0</v>
      </c>
    </row>
    <row r="3830">
      <c r="A3830" s="119" t="n">
        <v>46129</v>
      </c>
      <c r="B3830" t="inlineStr">
        <is>
          <t>KR103502G7C2</t>
        </is>
      </c>
      <c r="C3830" t="inlineStr">
        <is>
          <t>국고02375-2712(17-7)</t>
        </is>
      </c>
      <c r="D3830" s="169" t="n">
        <v>46731</v>
      </c>
      <c r="E3830" t="n">
        <v>0</v>
      </c>
      <c r="F3830" t="n">
        <v>100</v>
      </c>
      <c r="G3830" t="n">
        <v>0</v>
      </c>
      <c r="H3830" t="n">
        <v>-100</v>
      </c>
    </row>
    <row r="3831">
      <c r="A3831" s="119" t="n">
        <v>46129</v>
      </c>
      <c r="B3831" t="inlineStr">
        <is>
          <t>KR103502G867</t>
        </is>
      </c>
      <c r="C3831" t="inlineStr">
        <is>
          <t>국고02625-2806(18-4)</t>
        </is>
      </c>
      <c r="D3831" s="169" t="n">
        <v>46914</v>
      </c>
      <c r="E3831" t="n">
        <v>0</v>
      </c>
      <c r="F3831" t="n">
        <v>0</v>
      </c>
      <c r="G3831" t="n">
        <v>100</v>
      </c>
      <c r="H3831" t="n">
        <v>0</v>
      </c>
    </row>
    <row r="3832">
      <c r="A3832" s="119" t="n">
        <v>46129</v>
      </c>
      <c r="B3832" t="inlineStr">
        <is>
          <t>KR103502G966</t>
        </is>
      </c>
      <c r="C3832" t="inlineStr">
        <is>
          <t>국고01875-2906(19-4)</t>
        </is>
      </c>
      <c r="D3832" s="169" t="n">
        <v>47279</v>
      </c>
      <c r="E3832" t="n">
        <v>1</v>
      </c>
      <c r="F3832" t="n">
        <v>0</v>
      </c>
      <c r="G3832" t="n">
        <v>0</v>
      </c>
      <c r="H3832" t="n">
        <v>0</v>
      </c>
    </row>
    <row r="3833">
      <c r="A3833" s="119" t="n">
        <v>46129</v>
      </c>
      <c r="B3833" t="inlineStr">
        <is>
          <t>KR103502G9C8</t>
        </is>
      </c>
      <c r="C3833" t="inlineStr">
        <is>
          <t>국고01375-2912(19-8)</t>
        </is>
      </c>
      <c r="D3833" s="169" t="n">
        <v>47462</v>
      </c>
      <c r="E3833" t="n">
        <v>0</v>
      </c>
      <c r="F3833" t="n">
        <v>84</v>
      </c>
      <c r="G3833" t="n">
        <v>0</v>
      </c>
      <c r="H3833" t="n">
        <v>0</v>
      </c>
    </row>
    <row r="3834">
      <c r="A3834" s="119" t="n">
        <v>46129</v>
      </c>
      <c r="B3834" t="inlineStr">
        <is>
          <t>KR103502GA34</t>
        </is>
      </c>
      <c r="C3834" t="inlineStr">
        <is>
          <t>국고01500-5003(20-2)</t>
        </is>
      </c>
      <c r="D3834" s="169" t="n">
        <v>54857</v>
      </c>
      <c r="E3834" t="n">
        <v>0</v>
      </c>
      <c r="F3834" t="n">
        <v>9</v>
      </c>
      <c r="G3834" t="n">
        <v>-20</v>
      </c>
      <c r="H3834" t="n">
        <v>0</v>
      </c>
    </row>
    <row r="3835">
      <c r="A3835" s="119" t="n">
        <v>46129</v>
      </c>
      <c r="B3835" t="inlineStr">
        <is>
          <t>KR103502GA67</t>
        </is>
      </c>
      <c r="C3835" t="inlineStr">
        <is>
          <t>국고01375-3006(20-4)</t>
        </is>
      </c>
      <c r="D3835" s="169" t="n">
        <v>47644</v>
      </c>
      <c r="E3835" t="n">
        <v>62</v>
      </c>
      <c r="F3835" t="n">
        <v>200</v>
      </c>
      <c r="G3835" t="n">
        <v>-50</v>
      </c>
      <c r="H3835" t="n">
        <v>-250</v>
      </c>
    </row>
    <row r="3836">
      <c r="A3836" s="119" t="n">
        <v>46129</v>
      </c>
      <c r="B3836" t="inlineStr">
        <is>
          <t>KR103502GAC2</t>
        </is>
      </c>
      <c r="C3836" t="inlineStr">
        <is>
          <t>국고01500-3012(20-9)</t>
        </is>
      </c>
      <c r="D3836" s="169" t="n">
        <v>47827</v>
      </c>
      <c r="E3836" t="n">
        <v>3</v>
      </c>
      <c r="F3836" t="n">
        <v>100</v>
      </c>
      <c r="G3836" t="n">
        <v>0</v>
      </c>
      <c r="H3836" t="n">
        <v>0</v>
      </c>
    </row>
    <row r="3837">
      <c r="A3837" s="119" t="n">
        <v>46129</v>
      </c>
      <c r="B3837" t="inlineStr">
        <is>
          <t>KR103502GB66</t>
        </is>
      </c>
      <c r="C3837" t="inlineStr">
        <is>
          <t>국고02000-3106(21-5)</t>
        </is>
      </c>
      <c r="D3837" s="169" t="n">
        <v>48009</v>
      </c>
      <c r="E3837" t="n">
        <v>0</v>
      </c>
      <c r="F3837" t="n">
        <v>100</v>
      </c>
      <c r="G3837" t="n">
        <v>0</v>
      </c>
      <c r="H3837" t="n">
        <v>0</v>
      </c>
    </row>
    <row r="3838">
      <c r="A3838" s="119" t="n">
        <v>46129</v>
      </c>
      <c r="B3838" t="inlineStr">
        <is>
          <t>KR103502GBC0</t>
        </is>
      </c>
      <c r="C3838" t="inlineStr">
        <is>
          <t>국고02375-3112(21-11)</t>
        </is>
      </c>
      <c r="D3838" s="169" t="n">
        <v>48192</v>
      </c>
      <c r="E3838" t="n">
        <v>18</v>
      </c>
      <c r="F3838" t="n">
        <v>100</v>
      </c>
      <c r="G3838" t="n">
        <v>0</v>
      </c>
      <c r="H3838" t="n">
        <v>0</v>
      </c>
    </row>
    <row r="3839">
      <c r="A3839" s="119" t="n">
        <v>46129</v>
      </c>
      <c r="B3839" t="inlineStr">
        <is>
          <t>KR103502GC99</t>
        </is>
      </c>
      <c r="C3839" t="inlineStr">
        <is>
          <t>국고03125-5209(22-9)</t>
        </is>
      </c>
      <c r="D3839" s="169" t="n">
        <v>55772</v>
      </c>
      <c r="E3839" t="n">
        <v>1</v>
      </c>
      <c r="F3839" t="n">
        <v>1</v>
      </c>
      <c r="G3839" t="n">
        <v>0</v>
      </c>
      <c r="H3839" t="n">
        <v>0</v>
      </c>
    </row>
    <row r="3840">
      <c r="A3840" s="119" t="n">
        <v>46129</v>
      </c>
      <c r="B3840" t="inlineStr">
        <is>
          <t>KR103502GCC8</t>
        </is>
      </c>
      <c r="C3840" t="inlineStr">
        <is>
          <t>국고04250-3212(22-14)</t>
        </is>
      </c>
      <c r="D3840" s="169" t="n">
        <v>48558</v>
      </c>
      <c r="E3840" t="n">
        <v>0</v>
      </c>
      <c r="F3840" t="n">
        <v>0</v>
      </c>
      <c r="G3840" t="n">
        <v>-200</v>
      </c>
      <c r="H3840" t="n">
        <v>0</v>
      </c>
    </row>
    <row r="3841">
      <c r="A3841" s="119" t="n">
        <v>46129</v>
      </c>
      <c r="B3841" t="inlineStr">
        <is>
          <t>KR103502GD31</t>
        </is>
      </c>
      <c r="C3841" t="inlineStr">
        <is>
          <t>국고03250-5303(23-2)</t>
        </is>
      </c>
      <c r="D3841" s="169" t="n">
        <v>55953</v>
      </c>
      <c r="E3841" t="n">
        <v>304</v>
      </c>
      <c r="F3841" t="n">
        <v>300</v>
      </c>
      <c r="G3841" t="n">
        <v>-100</v>
      </c>
      <c r="H3841" t="n">
        <v>0</v>
      </c>
    </row>
    <row r="3842">
      <c r="A3842" s="119" t="n">
        <v>46129</v>
      </c>
      <c r="B3842" t="inlineStr">
        <is>
          <t>KR103502GD64</t>
        </is>
      </c>
      <c r="C3842" t="inlineStr">
        <is>
          <t>국고03250-3306(23-5)</t>
        </is>
      </c>
      <c r="D3842" s="169" t="n">
        <v>48740</v>
      </c>
      <c r="E3842" t="n">
        <v>0</v>
      </c>
      <c r="F3842" t="n">
        <v>0</v>
      </c>
      <c r="G3842" t="n">
        <v>-50</v>
      </c>
      <c r="H3842" t="n">
        <v>0</v>
      </c>
    </row>
    <row r="3843">
      <c r="A3843" s="119" t="n">
        <v>46129</v>
      </c>
      <c r="B3843" t="inlineStr">
        <is>
          <t>KR103502GD98</t>
        </is>
      </c>
      <c r="C3843" t="inlineStr">
        <is>
          <t>국고03625-5309(23-7)</t>
        </is>
      </c>
      <c r="D3843" s="169" t="n">
        <v>56137</v>
      </c>
      <c r="E3843" t="n">
        <v>-100</v>
      </c>
      <c r="F3843" t="n">
        <v>0</v>
      </c>
      <c r="G3843" t="n">
        <v>-100</v>
      </c>
      <c r="H3843" t="n">
        <v>0</v>
      </c>
    </row>
    <row r="3844">
      <c r="A3844" s="119" t="n">
        <v>46129</v>
      </c>
      <c r="B3844" t="inlineStr">
        <is>
          <t>KR103502GEC4</t>
        </is>
      </c>
      <c r="C3844" t="inlineStr">
        <is>
          <t>국고03000-3412(24-13)</t>
        </is>
      </c>
      <c r="D3844" s="169" t="n">
        <v>49288</v>
      </c>
      <c r="E3844" t="n">
        <v>0</v>
      </c>
      <c r="F3844" t="n">
        <v>0</v>
      </c>
      <c r="G3844" t="n">
        <v>-5</v>
      </c>
      <c r="H3844" t="n">
        <v>-5</v>
      </c>
    </row>
    <row r="3845">
      <c r="A3845" s="119" t="n">
        <v>46129</v>
      </c>
      <c r="B3845" t="inlineStr">
        <is>
          <t>KR103502GF39</t>
        </is>
      </c>
      <c r="C3845" t="inlineStr">
        <is>
          <t>국고02625-5503(25-2)</t>
        </is>
      </c>
      <c r="D3845" s="169" t="n">
        <v>56683</v>
      </c>
      <c r="E3845" t="n">
        <v>-463</v>
      </c>
      <c r="F3845" t="n">
        <v>200</v>
      </c>
      <c r="G3845" t="n">
        <v>110</v>
      </c>
      <c r="H3845" t="n">
        <v>10</v>
      </c>
    </row>
    <row r="3846">
      <c r="A3846" s="119" t="n">
        <v>46129</v>
      </c>
      <c r="B3846" t="inlineStr">
        <is>
          <t>KR103502GF62</t>
        </is>
      </c>
      <c r="C3846" t="inlineStr">
        <is>
          <t>국고02625-3506(25-5)</t>
        </is>
      </c>
      <c r="D3846" s="169" t="n">
        <v>49470</v>
      </c>
      <c r="E3846" t="n">
        <v>34</v>
      </c>
      <c r="F3846" t="n">
        <v>-300</v>
      </c>
      <c r="G3846" t="n">
        <v>410</v>
      </c>
      <c r="H3846" t="n">
        <v>-210</v>
      </c>
    </row>
    <row r="3847">
      <c r="A3847" s="119" t="n">
        <v>46129</v>
      </c>
      <c r="B3847" t="inlineStr">
        <is>
          <t>KR103502GF96</t>
        </is>
      </c>
      <c r="C3847" t="inlineStr">
        <is>
          <t>국고02625-5509(25-7)</t>
        </is>
      </c>
      <c r="D3847" s="169" t="n">
        <v>56867</v>
      </c>
      <c r="E3847" t="n">
        <v>5</v>
      </c>
      <c r="F3847" t="n">
        <v>0</v>
      </c>
      <c r="G3847" t="n">
        <v>0</v>
      </c>
      <c r="H3847" t="n">
        <v>0</v>
      </c>
    </row>
    <row r="3848">
      <c r="A3848" s="119" t="n">
        <v>46129</v>
      </c>
      <c r="B3848" t="inlineStr">
        <is>
          <t>KR103502GFC1</t>
        </is>
      </c>
      <c r="C3848" t="inlineStr">
        <is>
          <t>국고03250-3512(25-11)</t>
        </is>
      </c>
      <c r="D3848" s="169" t="n">
        <v>49653</v>
      </c>
      <c r="E3848" t="n">
        <v>50</v>
      </c>
      <c r="F3848" t="n">
        <v>80</v>
      </c>
      <c r="G3848" t="n">
        <v>1108</v>
      </c>
      <c r="H3848" t="n">
        <v>320</v>
      </c>
    </row>
    <row r="3849">
      <c r="A3849" s="119" t="n">
        <v>46129</v>
      </c>
      <c r="B3849" t="inlineStr">
        <is>
          <t>KR103502GG38</t>
        </is>
      </c>
      <c r="C3849" t="inlineStr">
        <is>
          <t>국고03000-2803(26-1)</t>
        </is>
      </c>
      <c r="D3849" s="169" t="n">
        <v>46822</v>
      </c>
      <c r="E3849" t="n">
        <v>-1100</v>
      </c>
      <c r="F3849" t="n">
        <v>100</v>
      </c>
      <c r="G3849" t="n">
        <v>1554</v>
      </c>
      <c r="H3849" t="n">
        <v>476</v>
      </c>
    </row>
    <row r="3850">
      <c r="A3850" s="119" t="n">
        <v>46129</v>
      </c>
      <c r="B3850" t="inlineStr">
        <is>
          <t>KR103503GC64</t>
        </is>
      </c>
      <c r="C3850" t="inlineStr">
        <is>
          <t>물가01625-3206(22-6)</t>
        </is>
      </c>
      <c r="D3850" s="169" t="n">
        <v>48375</v>
      </c>
      <c r="E3850" t="n">
        <v>35</v>
      </c>
      <c r="F3850" t="n">
        <v>0</v>
      </c>
      <c r="G3850" t="n">
        <v>0</v>
      </c>
      <c r="H3850" t="n">
        <v>0</v>
      </c>
    </row>
    <row r="3851">
      <c r="A3851" s="119" t="n">
        <v>46129</v>
      </c>
      <c r="B3851" t="inlineStr">
        <is>
          <t>KR103503GF38</t>
        </is>
      </c>
      <c r="C3851" t="inlineStr">
        <is>
          <t>국고02625-3003(25-3)</t>
        </is>
      </c>
      <c r="D3851" s="169" t="n">
        <v>47552</v>
      </c>
      <c r="E3851" t="n">
        <v>5</v>
      </c>
      <c r="F3851" t="n">
        <v>300</v>
      </c>
      <c r="G3851" t="n">
        <v>0</v>
      </c>
      <c r="H3851" t="n">
        <v>-100</v>
      </c>
    </row>
    <row r="3852">
      <c r="A3852" s="119" t="n">
        <v>46129</v>
      </c>
      <c r="B3852" t="inlineStr">
        <is>
          <t>KR103503GF95</t>
        </is>
      </c>
      <c r="C3852" t="inlineStr">
        <is>
          <t>국고02500-3009(25-8)</t>
        </is>
      </c>
      <c r="D3852" s="169" t="n">
        <v>47736</v>
      </c>
      <c r="E3852" t="n">
        <v>205</v>
      </c>
      <c r="F3852" t="n">
        <v>1000</v>
      </c>
      <c r="G3852" t="n">
        <v>480</v>
      </c>
      <c r="H3852" t="n">
        <v>900</v>
      </c>
    </row>
    <row r="3853">
      <c r="A3853" s="119" t="n">
        <v>46129</v>
      </c>
      <c r="B3853" t="inlineStr">
        <is>
          <t>KR103503GG37</t>
        </is>
      </c>
      <c r="C3853" t="inlineStr">
        <is>
          <t>국고03375-3103(26-3)</t>
        </is>
      </c>
      <c r="D3853" s="169" t="n">
        <v>47917</v>
      </c>
      <c r="E3853" t="n">
        <v>301</v>
      </c>
      <c r="F3853" t="n">
        <v>200</v>
      </c>
      <c r="G3853" t="n">
        <v>142</v>
      </c>
      <c r="H3853" t="n">
        <v>38</v>
      </c>
    </row>
    <row r="3854">
      <c r="A3854" s="119" t="n">
        <v>46129</v>
      </c>
      <c r="B3854" t="inlineStr">
        <is>
          <t>KR103504GD96</t>
        </is>
      </c>
      <c r="C3854" t="inlineStr">
        <is>
          <t>국고03875-4309(23-9)</t>
        </is>
      </c>
      <c r="D3854" s="169" t="n">
        <v>52484</v>
      </c>
      <c r="E3854" t="n">
        <v>7</v>
      </c>
      <c r="F3854" t="n">
        <v>0</v>
      </c>
      <c r="G3854" t="n">
        <v>0</v>
      </c>
      <c r="H3854" t="n">
        <v>0</v>
      </c>
    </row>
    <row r="3855">
      <c r="A3855" s="119" t="n">
        <v>46129</v>
      </c>
      <c r="B3855" t="inlineStr">
        <is>
          <t>KR103504GE95</t>
        </is>
      </c>
      <c r="C3855" t="inlineStr">
        <is>
          <t>국고02875-4409(24-10)</t>
        </is>
      </c>
      <c r="D3855" s="169" t="n">
        <v>52850</v>
      </c>
      <c r="E3855" t="n">
        <v>1</v>
      </c>
      <c r="F3855" t="n">
        <v>0</v>
      </c>
      <c r="G3855" t="n">
        <v>0</v>
      </c>
      <c r="H3855" t="n">
        <v>0</v>
      </c>
    </row>
    <row r="3856">
      <c r="A3856" s="119" t="n">
        <v>46129</v>
      </c>
      <c r="B3856" t="inlineStr">
        <is>
          <t>KR103504GF94</t>
        </is>
      </c>
      <c r="C3856" t="inlineStr">
        <is>
          <t>국고02750-4509(25-9)</t>
        </is>
      </c>
      <c r="D3856" s="169" t="n">
        <v>53215</v>
      </c>
      <c r="E3856" t="n">
        <v>-5</v>
      </c>
      <c r="F3856" t="n">
        <v>0</v>
      </c>
      <c r="G3856" t="n">
        <v>48</v>
      </c>
      <c r="H3856" t="n">
        <v>-28</v>
      </c>
    </row>
    <row r="3857">
      <c r="A3857" s="119" t="n">
        <v>46129</v>
      </c>
      <c r="B3857" t="inlineStr">
        <is>
          <t>KR103505GE94</t>
        </is>
      </c>
      <c r="C3857" t="inlineStr">
        <is>
          <t>국고02750-7409(24-11)</t>
        </is>
      </c>
      <c r="D3857" s="169" t="n">
        <v>63807</v>
      </c>
      <c r="E3857" t="n">
        <v>-200</v>
      </c>
      <c r="F3857" t="n">
        <v>0</v>
      </c>
      <c r="G3857" t="n">
        <v>0</v>
      </c>
      <c r="H3857" t="n">
        <v>0</v>
      </c>
    </row>
    <row r="3858">
      <c r="A3858" s="119" t="n">
        <v>46129</v>
      </c>
      <c r="B3858" t="inlineStr">
        <is>
          <t>KR310101GF50</t>
        </is>
      </c>
      <c r="C3858" t="inlineStr">
        <is>
          <t>통안02370-2605-01</t>
        </is>
      </c>
      <c r="D3858" s="169" t="n">
        <v>46151</v>
      </c>
      <c r="E3858" t="n">
        <v>0</v>
      </c>
      <c r="F3858" t="n">
        <v>0</v>
      </c>
      <c r="G3858" t="n">
        <v>0</v>
      </c>
      <c r="H3858" t="n">
        <v>-100</v>
      </c>
    </row>
    <row r="3859">
      <c r="A3859" s="119" t="n">
        <v>46129</v>
      </c>
      <c r="B3859" t="inlineStr">
        <is>
          <t>KR310101GF76</t>
        </is>
      </c>
      <c r="C3859" t="inlineStr">
        <is>
          <t>통안02400-2707-02</t>
        </is>
      </c>
      <c r="D3859" s="169" t="n">
        <v>46570</v>
      </c>
      <c r="E3859" t="n">
        <v>0</v>
      </c>
      <c r="F3859" t="n">
        <v>0</v>
      </c>
      <c r="G3859" t="n">
        <v>0</v>
      </c>
      <c r="H3859" t="n">
        <v>-200</v>
      </c>
    </row>
    <row r="3860">
      <c r="A3860" s="119" t="n">
        <v>46129</v>
      </c>
      <c r="B3860" t="inlineStr">
        <is>
          <t>KR310101GG42</t>
        </is>
      </c>
      <c r="C3860" t="inlineStr">
        <is>
          <t>통안03420-2804-02</t>
        </is>
      </c>
      <c r="D3860" s="169" t="n">
        <v>46845</v>
      </c>
      <c r="E3860" t="n">
        <v>0</v>
      </c>
      <c r="F3860" t="n">
        <v>-100</v>
      </c>
      <c r="G3860" t="n">
        <v>1200</v>
      </c>
      <c r="H3860" t="n">
        <v>100</v>
      </c>
    </row>
    <row r="3861">
      <c r="A3861" s="119" t="n">
        <v>46129</v>
      </c>
      <c r="B3861" t="inlineStr">
        <is>
          <t>KR310102GD93</t>
        </is>
      </c>
      <c r="C3861" t="inlineStr">
        <is>
          <t>통안04000-2609-03</t>
        </is>
      </c>
      <c r="D3861" s="169" t="n">
        <v>46268</v>
      </c>
      <c r="E3861" t="n">
        <v>0</v>
      </c>
      <c r="F3861" t="n">
        <v>-50</v>
      </c>
      <c r="G3861" t="n">
        <v>0</v>
      </c>
      <c r="H3861" t="n">
        <v>4</v>
      </c>
    </row>
    <row r="3862">
      <c r="A3862" s="119" t="n">
        <v>46129</v>
      </c>
      <c r="B3862" t="inlineStr">
        <is>
          <t>KR310102GG33</t>
        </is>
      </c>
      <c r="C3862" t="inlineStr">
        <is>
          <t>통안03340-2903-03</t>
        </is>
      </c>
      <c r="D3862" s="169" t="n">
        <v>47180</v>
      </c>
      <c r="E3862" t="n">
        <v>0</v>
      </c>
      <c r="F3862" t="n">
        <v>0</v>
      </c>
      <c r="G3862" t="n">
        <v>500</v>
      </c>
      <c r="H3862" t="n">
        <v>0</v>
      </c>
    </row>
    <row r="3863">
      <c r="A3863" s="119" t="n">
        <v>46129</v>
      </c>
      <c r="B3863" t="inlineStr">
        <is>
          <t>KRC035LP5331</t>
        </is>
      </c>
      <c r="C3863" t="inlineStr">
        <is>
          <t>국고채원금01230-5303(23-2)</t>
        </is>
      </c>
      <c r="D3863" s="169" t="n">
        <v>55953</v>
      </c>
      <c r="E3863" t="n">
        <v>0</v>
      </c>
      <c r="F3863" t="n">
        <v>0</v>
      </c>
      <c r="G3863" t="n">
        <v>200</v>
      </c>
      <c r="H3863" t="n">
        <v>0</v>
      </c>
    </row>
    <row r="3864">
      <c r="A3864" s="119" t="n">
        <v>46129</v>
      </c>
      <c r="B3864" t="inlineStr">
        <is>
          <t>KRC035LP5596</t>
        </is>
      </c>
      <c r="C3864" t="inlineStr">
        <is>
          <t>국고채원금01210-5509(25-7)</t>
        </is>
      </c>
      <c r="D3864" s="169" t="n">
        <v>56867</v>
      </c>
      <c r="E3864" t="n">
        <v>0</v>
      </c>
      <c r="F3864" t="n">
        <v>0</v>
      </c>
      <c r="G3864" t="n">
        <v>100</v>
      </c>
      <c r="H3864" t="n">
        <v>0</v>
      </c>
    </row>
    <row r="3865">
      <c r="A3865" s="119" t="n">
        <v>46132</v>
      </c>
      <c r="B3865" t="inlineStr">
        <is>
          <t>KR101501DB98</t>
        </is>
      </c>
      <c r="C3865" t="inlineStr">
        <is>
          <t>국민주택1종21-09</t>
        </is>
      </c>
      <c r="D3865" s="169" t="n">
        <v>46295</v>
      </c>
      <c r="E3865" t="n">
        <v>0</v>
      </c>
      <c r="F3865" t="n">
        <v>10</v>
      </c>
      <c r="G3865" t="n">
        <v>0</v>
      </c>
      <c r="H3865" t="n">
        <v>0</v>
      </c>
    </row>
    <row r="3866">
      <c r="A3866" s="119" t="n">
        <v>46132</v>
      </c>
      <c r="B3866" t="inlineStr">
        <is>
          <t>KR101501DD13</t>
        </is>
      </c>
      <c r="C3866" t="inlineStr">
        <is>
          <t>국민주택1종23-01</t>
        </is>
      </c>
      <c r="D3866" s="169" t="n">
        <v>46783</v>
      </c>
      <c r="E3866" t="n">
        <v>0</v>
      </c>
      <c r="F3866" t="n">
        <v>2</v>
      </c>
      <c r="G3866" t="n">
        <v>0</v>
      </c>
      <c r="H3866" t="n">
        <v>0</v>
      </c>
    </row>
    <row r="3867">
      <c r="A3867" s="119" t="n">
        <v>46132</v>
      </c>
      <c r="B3867" t="inlineStr">
        <is>
          <t>KR101501DD88</t>
        </is>
      </c>
      <c r="C3867" t="inlineStr">
        <is>
          <t>국민주택1종23-08</t>
        </is>
      </c>
      <c r="D3867" s="169" t="n">
        <v>46996</v>
      </c>
      <c r="E3867" t="n">
        <v>0</v>
      </c>
      <c r="F3867" t="n">
        <v>20</v>
      </c>
      <c r="G3867" t="n">
        <v>0</v>
      </c>
      <c r="H3867" t="n">
        <v>0</v>
      </c>
    </row>
    <row r="3868">
      <c r="A3868" s="119" t="n">
        <v>46132</v>
      </c>
      <c r="B3868" t="inlineStr">
        <is>
          <t>KR101501DG44</t>
        </is>
      </c>
      <c r="C3868" t="inlineStr">
        <is>
          <t>국민주택1종26-04</t>
        </is>
      </c>
      <c r="D3868" s="169" t="n">
        <v>47968</v>
      </c>
      <c r="E3868" t="n">
        <v>0</v>
      </c>
      <c r="F3868" t="n">
        <v>78</v>
      </c>
      <c r="G3868" t="n">
        <v>100</v>
      </c>
      <c r="H3868" t="n">
        <v>0</v>
      </c>
    </row>
    <row r="3869">
      <c r="A3869" s="119" t="n">
        <v>46132</v>
      </c>
      <c r="B3869" t="inlineStr">
        <is>
          <t>KR102701GG47</t>
        </is>
      </c>
      <c r="C3869" t="inlineStr">
        <is>
          <t>외평채권03000-2704(26-4)</t>
        </is>
      </c>
      <c r="D3869" s="169" t="n">
        <v>46487</v>
      </c>
      <c r="E3869" t="n">
        <v>800</v>
      </c>
      <c r="F3869" t="n">
        <v>0</v>
      </c>
      <c r="G3869" t="n">
        <v>0</v>
      </c>
      <c r="H3869" t="n">
        <v>0</v>
      </c>
    </row>
    <row r="3870">
      <c r="A3870" s="119" t="n">
        <v>46132</v>
      </c>
      <c r="B3870" t="inlineStr">
        <is>
          <t>KR103103AG29</t>
        </is>
      </c>
      <c r="C3870" t="inlineStr">
        <is>
          <t>재정2026-0030-0063</t>
        </is>
      </c>
      <c r="D3870" s="169" t="n">
        <v>46136</v>
      </c>
      <c r="E3870" t="n">
        <v>0</v>
      </c>
      <c r="F3870" t="n">
        <v>0</v>
      </c>
      <c r="G3870" t="n">
        <v>0</v>
      </c>
      <c r="H3870" t="n">
        <v>300</v>
      </c>
    </row>
    <row r="3871">
      <c r="A3871" s="119" t="n">
        <v>46132</v>
      </c>
      <c r="B3871" t="inlineStr">
        <is>
          <t>KR103501GC90</t>
        </is>
      </c>
      <c r="C3871" t="inlineStr">
        <is>
          <t>국고03125-2709(22-8)</t>
        </is>
      </c>
      <c r="D3871" s="169" t="n">
        <v>46640</v>
      </c>
      <c r="E3871" t="n">
        <v>0</v>
      </c>
      <c r="F3871" t="n">
        <v>-700</v>
      </c>
      <c r="G3871" t="n">
        <v>0</v>
      </c>
      <c r="H3871" t="n">
        <v>0</v>
      </c>
    </row>
    <row r="3872">
      <c r="A3872" s="119" t="n">
        <v>46132</v>
      </c>
      <c r="B3872" t="inlineStr">
        <is>
          <t>KR103501GDC8</t>
        </is>
      </c>
      <c r="C3872" t="inlineStr">
        <is>
          <t>국고03875-2612(23-10)</t>
        </is>
      </c>
      <c r="D3872" s="169" t="n">
        <v>46366</v>
      </c>
      <c r="E3872" t="n">
        <v>0</v>
      </c>
      <c r="F3872" t="n">
        <v>0</v>
      </c>
      <c r="G3872" t="n">
        <v>-100</v>
      </c>
      <c r="H3872" t="n">
        <v>0</v>
      </c>
    </row>
    <row r="3873">
      <c r="A3873" s="119" t="n">
        <v>46132</v>
      </c>
      <c r="B3873" t="inlineStr">
        <is>
          <t>KR103501GE31</t>
        </is>
      </c>
      <c r="C3873" t="inlineStr">
        <is>
          <t>국고03250-2903(24-1)</t>
        </is>
      </c>
      <c r="D3873" s="169" t="n">
        <v>47187</v>
      </c>
      <c r="E3873" t="n">
        <v>6</v>
      </c>
      <c r="F3873" t="n">
        <v>0</v>
      </c>
      <c r="G3873" t="n">
        <v>0</v>
      </c>
      <c r="H3873" t="n">
        <v>0</v>
      </c>
    </row>
    <row r="3874">
      <c r="A3874" s="119" t="n">
        <v>46132</v>
      </c>
      <c r="B3874" t="inlineStr">
        <is>
          <t>KR103501GE64</t>
        </is>
      </c>
      <c r="C3874" t="inlineStr">
        <is>
          <t>국고03250-2706(24-4)</t>
        </is>
      </c>
      <c r="D3874" s="169" t="n">
        <v>46548</v>
      </c>
      <c r="E3874" t="n">
        <v>500</v>
      </c>
      <c r="F3874" t="n">
        <v>-500</v>
      </c>
      <c r="G3874" t="n">
        <v>0</v>
      </c>
      <c r="H3874" t="n">
        <v>0</v>
      </c>
    </row>
    <row r="3875">
      <c r="A3875" s="119" t="n">
        <v>46132</v>
      </c>
      <c r="B3875" t="inlineStr">
        <is>
          <t>KR103501GE98</t>
        </is>
      </c>
      <c r="C3875" t="inlineStr">
        <is>
          <t>국고03000-2909(24-7)</t>
        </is>
      </c>
      <c r="D3875" s="169" t="n">
        <v>47371</v>
      </c>
      <c r="E3875" t="n">
        <v>0</v>
      </c>
      <c r="F3875" t="n">
        <v>0</v>
      </c>
      <c r="G3875" t="n">
        <v>0</v>
      </c>
      <c r="H3875" t="n">
        <v>-100</v>
      </c>
    </row>
    <row r="3876">
      <c r="A3876" s="119" t="n">
        <v>46132</v>
      </c>
      <c r="B3876" t="inlineStr">
        <is>
          <t>KR103501GEC6</t>
        </is>
      </c>
      <c r="C3876" t="inlineStr">
        <is>
          <t>국고02875-2712(24-12)</t>
        </is>
      </c>
      <c r="D3876" s="169" t="n">
        <v>46731</v>
      </c>
      <c r="E3876" t="n">
        <v>0</v>
      </c>
      <c r="F3876" t="n">
        <v>0</v>
      </c>
      <c r="G3876" t="n">
        <v>0</v>
      </c>
      <c r="H3876" t="n">
        <v>100</v>
      </c>
    </row>
    <row r="3877">
      <c r="A3877" s="119" t="n">
        <v>46132</v>
      </c>
      <c r="B3877" t="inlineStr">
        <is>
          <t>KR103501GF30</t>
        </is>
      </c>
      <c r="C3877" t="inlineStr">
        <is>
          <t>국고02625-2703(25-1)</t>
        </is>
      </c>
      <c r="D3877" s="169" t="n">
        <v>46456</v>
      </c>
      <c r="E3877" t="n">
        <v>0</v>
      </c>
      <c r="F3877" t="n">
        <v>0</v>
      </c>
      <c r="G3877" t="n">
        <v>0</v>
      </c>
      <c r="H3877" t="n">
        <v>3</v>
      </c>
    </row>
    <row r="3878">
      <c r="A3878" s="119" t="n">
        <v>46132</v>
      </c>
      <c r="B3878" t="inlineStr">
        <is>
          <t>KR103501GF63</t>
        </is>
      </c>
      <c r="C3878" t="inlineStr">
        <is>
          <t>국고02250-2806(25-4)</t>
        </is>
      </c>
      <c r="D3878" s="169" t="n">
        <v>46914</v>
      </c>
      <c r="E3878" t="n">
        <v>2</v>
      </c>
      <c r="F3878" t="n">
        <v>500</v>
      </c>
      <c r="G3878" t="n">
        <v>-135</v>
      </c>
      <c r="H3878" t="n">
        <v>-300</v>
      </c>
    </row>
    <row r="3879">
      <c r="A3879" s="119" t="n">
        <v>46132</v>
      </c>
      <c r="B3879" t="inlineStr">
        <is>
          <t>KR103501GF97</t>
        </is>
      </c>
      <c r="C3879" t="inlineStr">
        <is>
          <t>국고02250-2709(25-6)</t>
        </is>
      </c>
      <c r="D3879" s="169" t="n">
        <v>46640</v>
      </c>
      <c r="E3879" t="n">
        <v>0</v>
      </c>
      <c r="F3879" t="n">
        <v>300</v>
      </c>
      <c r="G3879" t="n">
        <v>0</v>
      </c>
      <c r="H3879" t="n">
        <v>-200</v>
      </c>
    </row>
    <row r="3880">
      <c r="A3880" s="119" t="n">
        <v>46132</v>
      </c>
      <c r="B3880" t="inlineStr">
        <is>
          <t>KR103501GFC3</t>
        </is>
      </c>
      <c r="C3880" t="inlineStr">
        <is>
          <t>국고02750-2812(25-10)</t>
        </is>
      </c>
      <c r="D3880" s="169" t="n">
        <v>47097</v>
      </c>
      <c r="E3880" t="n">
        <v>101</v>
      </c>
      <c r="F3880" t="n">
        <v>70</v>
      </c>
      <c r="G3880" t="n">
        <v>-485</v>
      </c>
      <c r="H3880" t="n">
        <v>-45</v>
      </c>
    </row>
    <row r="3881">
      <c r="A3881" s="119" t="n">
        <v>46132</v>
      </c>
      <c r="B3881" t="inlineStr">
        <is>
          <t>KR103501GG39</t>
        </is>
      </c>
      <c r="C3881" t="inlineStr">
        <is>
          <t>국고03500-5603(26-2)</t>
        </is>
      </c>
      <c r="D3881" s="169" t="n">
        <v>57049</v>
      </c>
      <c r="E3881" t="n">
        <v>-1090</v>
      </c>
      <c r="F3881" t="n">
        <v>-60</v>
      </c>
      <c r="G3881" t="n">
        <v>310</v>
      </c>
      <c r="H3881" t="n">
        <v>210</v>
      </c>
    </row>
    <row r="3882">
      <c r="A3882" s="119" t="n">
        <v>46132</v>
      </c>
      <c r="B3882" t="inlineStr">
        <is>
          <t>KR10350271C8</t>
        </is>
      </c>
      <c r="C3882" t="inlineStr">
        <is>
          <t>국고04000-3112(11-7)</t>
        </is>
      </c>
      <c r="D3882" s="169" t="n">
        <v>48192</v>
      </c>
      <c r="E3882" t="n">
        <v>70</v>
      </c>
      <c r="F3882" t="n">
        <v>0</v>
      </c>
      <c r="G3882" t="n">
        <v>0</v>
      </c>
      <c r="H3882" t="n">
        <v>0</v>
      </c>
    </row>
    <row r="3883">
      <c r="A3883" s="119" t="n">
        <v>46132</v>
      </c>
      <c r="B3883" t="inlineStr">
        <is>
          <t>KR103502G6C4</t>
        </is>
      </c>
      <c r="C3883" t="inlineStr">
        <is>
          <t>국고01500-2612(16-8)</t>
        </is>
      </c>
      <c r="D3883" s="169" t="n">
        <v>46366</v>
      </c>
      <c r="E3883" t="n">
        <v>0</v>
      </c>
      <c r="F3883" t="n">
        <v>-290</v>
      </c>
      <c r="G3883" t="n">
        <v>40</v>
      </c>
      <c r="H3883" t="n">
        <v>60</v>
      </c>
    </row>
    <row r="3884">
      <c r="A3884" s="119" t="n">
        <v>46132</v>
      </c>
      <c r="B3884" t="inlineStr">
        <is>
          <t>KR103502G768</t>
        </is>
      </c>
      <c r="C3884" t="inlineStr">
        <is>
          <t>국고02125-2706(17-3)</t>
        </is>
      </c>
      <c r="D3884" s="169" t="n">
        <v>46548</v>
      </c>
      <c r="E3884" t="n">
        <v>687</v>
      </c>
      <c r="F3884" t="n">
        <v>-700</v>
      </c>
      <c r="G3884" t="n">
        <v>0</v>
      </c>
      <c r="H3884" t="n">
        <v>0</v>
      </c>
    </row>
    <row r="3885">
      <c r="A3885" s="119" t="n">
        <v>46132</v>
      </c>
      <c r="B3885" t="inlineStr">
        <is>
          <t>KR103502G7C2</t>
        </is>
      </c>
      <c r="C3885" t="inlineStr">
        <is>
          <t>국고02375-2712(17-7)</t>
        </is>
      </c>
      <c r="D3885" s="169" t="n">
        <v>46731</v>
      </c>
      <c r="E3885" t="n">
        <v>0</v>
      </c>
      <c r="F3885" t="n">
        <v>100</v>
      </c>
      <c r="G3885" t="n">
        <v>-18</v>
      </c>
      <c r="H3885" t="n">
        <v>-82</v>
      </c>
    </row>
    <row r="3886">
      <c r="A3886" s="119" t="n">
        <v>46132</v>
      </c>
      <c r="B3886" t="inlineStr">
        <is>
          <t>KR103502G966</t>
        </is>
      </c>
      <c r="C3886" t="inlineStr">
        <is>
          <t>국고01875-2906(19-4)</t>
        </is>
      </c>
      <c r="D3886" s="169" t="n">
        <v>47279</v>
      </c>
      <c r="E3886" t="n">
        <v>150</v>
      </c>
      <c r="F3886" t="n">
        <v>0</v>
      </c>
      <c r="G3886" t="n">
        <v>0</v>
      </c>
      <c r="H3886" t="n">
        <v>0</v>
      </c>
    </row>
    <row r="3887">
      <c r="A3887" s="119" t="n">
        <v>46132</v>
      </c>
      <c r="B3887" t="inlineStr">
        <is>
          <t>KR103502G9C8</t>
        </is>
      </c>
      <c r="C3887" t="inlineStr">
        <is>
          <t>국고01375-2912(19-8)</t>
        </is>
      </c>
      <c r="D3887" s="169" t="n">
        <v>47462</v>
      </c>
      <c r="E3887" t="n">
        <v>0</v>
      </c>
      <c r="F3887" t="n">
        <v>7</v>
      </c>
      <c r="G3887" t="n">
        <v>0</v>
      </c>
      <c r="H3887" t="n">
        <v>0</v>
      </c>
    </row>
    <row r="3888">
      <c r="A3888" s="119" t="n">
        <v>46132</v>
      </c>
      <c r="B3888" t="inlineStr">
        <is>
          <t>KR103502GA34</t>
        </is>
      </c>
      <c r="C3888" t="inlineStr">
        <is>
          <t>국고01500-5003(20-2)</t>
        </is>
      </c>
      <c r="D3888" s="169" t="n">
        <v>54857</v>
      </c>
      <c r="E3888" t="n">
        <v>0</v>
      </c>
      <c r="F3888" t="n">
        <v>0</v>
      </c>
      <c r="G3888" t="n">
        <v>0</v>
      </c>
      <c r="H3888" t="n">
        <v>-30</v>
      </c>
    </row>
    <row r="3889">
      <c r="A3889" s="119" t="n">
        <v>46132</v>
      </c>
      <c r="B3889" t="inlineStr">
        <is>
          <t>KR103502GAC2</t>
        </is>
      </c>
      <c r="C3889" t="inlineStr">
        <is>
          <t>국고01500-3012(20-9)</t>
        </is>
      </c>
      <c r="D3889" s="169" t="n">
        <v>47827</v>
      </c>
      <c r="E3889" t="n">
        <v>55</v>
      </c>
      <c r="F3889" t="n">
        <v>0</v>
      </c>
      <c r="G3889" t="n">
        <v>0</v>
      </c>
      <c r="H3889" t="n">
        <v>0</v>
      </c>
    </row>
    <row r="3890">
      <c r="A3890" s="119" t="n">
        <v>46132</v>
      </c>
      <c r="B3890" t="inlineStr">
        <is>
          <t>KR103502GB66</t>
        </is>
      </c>
      <c r="C3890" t="inlineStr">
        <is>
          <t>국고02000-3106(21-5)</t>
        </is>
      </c>
      <c r="D3890" s="169" t="n">
        <v>48009</v>
      </c>
      <c r="E3890" t="n">
        <v>-35</v>
      </c>
      <c r="F3890" t="n">
        <v>0</v>
      </c>
      <c r="G3890" t="n">
        <v>0</v>
      </c>
      <c r="H3890" t="n">
        <v>-10</v>
      </c>
    </row>
    <row r="3891">
      <c r="A3891" s="119" t="n">
        <v>46132</v>
      </c>
      <c r="B3891" t="inlineStr">
        <is>
          <t>KR103502GC32</t>
        </is>
      </c>
      <c r="C3891" t="inlineStr">
        <is>
          <t>국고02500-5203(22-2)</t>
        </is>
      </c>
      <c r="D3891" s="169" t="n">
        <v>55588</v>
      </c>
      <c r="E3891" t="n">
        <v>0</v>
      </c>
      <c r="F3891" t="n">
        <v>100</v>
      </c>
      <c r="G3891" t="n">
        <v>-100</v>
      </c>
      <c r="H3891" t="n">
        <v>0</v>
      </c>
    </row>
    <row r="3892">
      <c r="A3892" s="119" t="n">
        <v>46132</v>
      </c>
      <c r="B3892" t="inlineStr">
        <is>
          <t>KR103502GC65</t>
        </is>
      </c>
      <c r="C3892" t="inlineStr">
        <is>
          <t>국고03375-3206(22-5)</t>
        </is>
      </c>
      <c r="D3892" s="169" t="n">
        <v>48375</v>
      </c>
      <c r="E3892" t="n">
        <v>14</v>
      </c>
      <c r="F3892" t="n">
        <v>0</v>
      </c>
      <c r="G3892" t="n">
        <v>0</v>
      </c>
      <c r="H3892" t="n">
        <v>0</v>
      </c>
    </row>
    <row r="3893">
      <c r="A3893" s="119" t="n">
        <v>46132</v>
      </c>
      <c r="B3893" t="inlineStr">
        <is>
          <t>KR103502GC99</t>
        </is>
      </c>
      <c r="C3893" t="inlineStr">
        <is>
          <t>국고03125-5209(22-9)</t>
        </is>
      </c>
      <c r="D3893" s="169" t="n">
        <v>55772</v>
      </c>
      <c r="E3893" t="n">
        <v>-22</v>
      </c>
      <c r="F3893" t="n">
        <v>0</v>
      </c>
      <c r="G3893" t="n">
        <v>-100</v>
      </c>
      <c r="H3893" t="n">
        <v>0</v>
      </c>
    </row>
    <row r="3894">
      <c r="A3894" s="119" t="n">
        <v>46132</v>
      </c>
      <c r="B3894" t="inlineStr">
        <is>
          <t>KR103502GD31</t>
        </is>
      </c>
      <c r="C3894" t="inlineStr">
        <is>
          <t>국고03250-5303(23-2)</t>
        </is>
      </c>
      <c r="D3894" s="169" t="n">
        <v>55953</v>
      </c>
      <c r="E3894" t="n">
        <v>-300</v>
      </c>
      <c r="F3894" t="n">
        <v>-298</v>
      </c>
      <c r="G3894" t="n">
        <v>100</v>
      </c>
      <c r="H3894" t="n">
        <v>0</v>
      </c>
    </row>
    <row r="3895">
      <c r="A3895" s="119" t="n">
        <v>46132</v>
      </c>
      <c r="B3895" t="inlineStr">
        <is>
          <t>KR103502GD64</t>
        </is>
      </c>
      <c r="C3895" t="inlineStr">
        <is>
          <t>국고03250-3306(23-5)</t>
        </is>
      </c>
      <c r="D3895" s="169" t="n">
        <v>48740</v>
      </c>
      <c r="E3895" t="n">
        <v>0</v>
      </c>
      <c r="F3895" t="n">
        <v>0</v>
      </c>
      <c r="G3895" t="n">
        <v>-35</v>
      </c>
      <c r="H3895" t="n">
        <v>-65</v>
      </c>
    </row>
    <row r="3896">
      <c r="A3896" s="119" t="n">
        <v>46132</v>
      </c>
      <c r="B3896" t="inlineStr">
        <is>
          <t>KR103502GDC6</t>
        </is>
      </c>
      <c r="C3896" t="inlineStr">
        <is>
          <t>국고04125-3312(23-11)</t>
        </is>
      </c>
      <c r="D3896" s="169" t="n">
        <v>48923</v>
      </c>
      <c r="E3896" t="n">
        <v>-35</v>
      </c>
      <c r="F3896" t="n">
        <v>0</v>
      </c>
      <c r="G3896" t="n">
        <v>0</v>
      </c>
      <c r="H3896" t="n">
        <v>0</v>
      </c>
    </row>
    <row r="3897">
      <c r="A3897" s="119" t="n">
        <v>46132</v>
      </c>
      <c r="B3897" t="inlineStr">
        <is>
          <t>KR103502GE30</t>
        </is>
      </c>
      <c r="C3897" t="inlineStr">
        <is>
          <t>국고03250-5403(24-2)</t>
        </is>
      </c>
      <c r="D3897" s="169" t="n">
        <v>56318</v>
      </c>
      <c r="E3897" t="n">
        <v>0</v>
      </c>
      <c r="F3897" t="n">
        <v>0</v>
      </c>
      <c r="G3897" t="n">
        <v>0</v>
      </c>
      <c r="H3897" t="n">
        <v>-10</v>
      </c>
    </row>
    <row r="3898">
      <c r="A3898" s="119" t="n">
        <v>46132</v>
      </c>
      <c r="B3898" t="inlineStr">
        <is>
          <t>KR103502GE97</t>
        </is>
      </c>
      <c r="C3898" t="inlineStr">
        <is>
          <t>국고02750-5409(24-8)</t>
        </is>
      </c>
      <c r="D3898" s="169" t="n">
        <v>56502</v>
      </c>
      <c r="E3898" t="n">
        <v>140</v>
      </c>
      <c r="F3898" t="n">
        <v>0</v>
      </c>
      <c r="G3898" t="n">
        <v>0</v>
      </c>
      <c r="H3898" t="n">
        <v>0</v>
      </c>
    </row>
    <row r="3899">
      <c r="A3899" s="119" t="n">
        <v>46132</v>
      </c>
      <c r="B3899" t="inlineStr">
        <is>
          <t>KR103502GEC4</t>
        </is>
      </c>
      <c r="C3899" t="inlineStr">
        <is>
          <t>국고03000-3412(24-13)</t>
        </is>
      </c>
      <c r="D3899" s="169" t="n">
        <v>49288</v>
      </c>
      <c r="E3899" t="n">
        <v>0</v>
      </c>
      <c r="F3899" t="n">
        <v>0</v>
      </c>
      <c r="G3899" t="n">
        <v>0</v>
      </c>
      <c r="H3899" t="n">
        <v>-10</v>
      </c>
    </row>
    <row r="3900">
      <c r="A3900" s="119" t="n">
        <v>46132</v>
      </c>
      <c r="B3900" t="inlineStr">
        <is>
          <t>KR103502GF39</t>
        </is>
      </c>
      <c r="C3900" t="inlineStr">
        <is>
          <t>국고02625-5503(25-2)</t>
        </is>
      </c>
      <c r="D3900" s="169" t="n">
        <v>56683</v>
      </c>
      <c r="E3900" t="n">
        <v>-18</v>
      </c>
      <c r="F3900" t="n">
        <v>0</v>
      </c>
      <c r="G3900" t="n">
        <v>0</v>
      </c>
      <c r="H3900" t="n">
        <v>0</v>
      </c>
    </row>
    <row r="3901">
      <c r="A3901" s="119" t="n">
        <v>46132</v>
      </c>
      <c r="B3901" t="inlineStr">
        <is>
          <t>KR103502GF62</t>
        </is>
      </c>
      <c r="C3901" t="inlineStr">
        <is>
          <t>국고02625-3506(25-5)</t>
        </is>
      </c>
      <c r="D3901" s="169" t="n">
        <v>49470</v>
      </c>
      <c r="E3901" t="n">
        <v>-80</v>
      </c>
      <c r="F3901" t="n">
        <v>-50</v>
      </c>
      <c r="G3901" t="n">
        <v>-40</v>
      </c>
      <c r="H3901" t="n">
        <v>-180</v>
      </c>
    </row>
    <row r="3902">
      <c r="A3902" s="119" t="n">
        <v>46132</v>
      </c>
      <c r="B3902" t="inlineStr">
        <is>
          <t>KR103502GF96</t>
        </is>
      </c>
      <c r="C3902" t="inlineStr">
        <is>
          <t>국고02625-5509(25-7)</t>
        </is>
      </c>
      <c r="D3902" s="169" t="n">
        <v>56867</v>
      </c>
      <c r="E3902" t="n">
        <v>0</v>
      </c>
      <c r="F3902" t="n">
        <v>0</v>
      </c>
      <c r="G3902" t="n">
        <v>0</v>
      </c>
      <c r="H3902" t="n">
        <v>-40</v>
      </c>
    </row>
    <row r="3903">
      <c r="A3903" s="119" t="n">
        <v>46132</v>
      </c>
      <c r="B3903" t="inlineStr">
        <is>
          <t>KR103502GFC1</t>
        </is>
      </c>
      <c r="C3903" t="inlineStr">
        <is>
          <t>국고03250-3512(25-11)</t>
        </is>
      </c>
      <c r="D3903" s="169" t="n">
        <v>49653</v>
      </c>
      <c r="E3903" t="n">
        <v>242</v>
      </c>
      <c r="F3903" t="n">
        <v>50</v>
      </c>
      <c r="G3903" t="n">
        <v>140</v>
      </c>
      <c r="H3903" t="n">
        <v>-50</v>
      </c>
    </row>
    <row r="3904">
      <c r="A3904" s="119" t="n">
        <v>46132</v>
      </c>
      <c r="B3904" t="inlineStr">
        <is>
          <t>KR103502GG38</t>
        </is>
      </c>
      <c r="C3904" t="inlineStr">
        <is>
          <t>국고03000-2803(26-1)</t>
        </is>
      </c>
      <c r="D3904" s="169" t="n">
        <v>46822</v>
      </c>
      <c r="E3904" t="n">
        <v>365</v>
      </c>
      <c r="F3904" t="n">
        <v>100</v>
      </c>
      <c r="G3904" t="n">
        <v>0</v>
      </c>
      <c r="H3904" t="n">
        <v>180</v>
      </c>
    </row>
    <row r="3905">
      <c r="A3905" s="119" t="n">
        <v>46132</v>
      </c>
      <c r="B3905" t="inlineStr">
        <is>
          <t>KR103503GA66</t>
        </is>
      </c>
      <c r="C3905" t="inlineStr">
        <is>
          <t>물가01125-3006(20-5)</t>
        </is>
      </c>
      <c r="D3905" s="169" t="n">
        <v>47644</v>
      </c>
      <c r="E3905" t="n">
        <v>0</v>
      </c>
      <c r="F3905" t="n">
        <v>0</v>
      </c>
      <c r="G3905" t="n">
        <v>0</v>
      </c>
      <c r="H3905" t="n">
        <v>10</v>
      </c>
    </row>
    <row r="3906">
      <c r="A3906" s="119" t="n">
        <v>46132</v>
      </c>
      <c r="B3906" t="inlineStr">
        <is>
          <t>KR103503GE62</t>
        </is>
      </c>
      <c r="C3906" t="inlineStr">
        <is>
          <t>물가00750-3406(24-6)</t>
        </is>
      </c>
      <c r="D3906" s="169" t="n">
        <v>49105</v>
      </c>
      <c r="E3906" t="n">
        <v>0</v>
      </c>
      <c r="F3906" t="n">
        <v>0</v>
      </c>
      <c r="G3906" t="n">
        <v>0</v>
      </c>
      <c r="H3906" t="n">
        <v>-10</v>
      </c>
    </row>
    <row r="3907">
      <c r="A3907" s="119" t="n">
        <v>46132</v>
      </c>
      <c r="B3907" t="inlineStr">
        <is>
          <t>KR103503GF38</t>
        </is>
      </c>
      <c r="C3907" t="inlineStr">
        <is>
          <t>국고02625-3003(25-3)</t>
        </is>
      </c>
      <c r="D3907" s="169" t="n">
        <v>47552</v>
      </c>
      <c r="E3907" t="n">
        <v>-520</v>
      </c>
      <c r="F3907" t="n">
        <v>-500</v>
      </c>
      <c r="G3907" t="n">
        <v>-100</v>
      </c>
      <c r="H3907" t="n">
        <v>-390</v>
      </c>
    </row>
    <row r="3908">
      <c r="A3908" s="119" t="n">
        <v>46132</v>
      </c>
      <c r="B3908" t="inlineStr">
        <is>
          <t>KR103503GF95</t>
        </is>
      </c>
      <c r="C3908" t="inlineStr">
        <is>
          <t>국고02500-3009(25-8)</t>
        </is>
      </c>
      <c r="D3908" s="169" t="n">
        <v>47736</v>
      </c>
      <c r="E3908" t="n">
        <v>0</v>
      </c>
      <c r="F3908" t="n">
        <v>-100</v>
      </c>
      <c r="G3908" t="n">
        <v>-100</v>
      </c>
      <c r="H3908" t="n">
        <v>-300</v>
      </c>
    </row>
    <row r="3909">
      <c r="A3909" s="119" t="n">
        <v>46132</v>
      </c>
      <c r="B3909" t="inlineStr">
        <is>
          <t>KR103503GG37</t>
        </is>
      </c>
      <c r="C3909" t="inlineStr">
        <is>
          <t>국고03375-3103(26-3)</t>
        </is>
      </c>
      <c r="D3909" s="169" t="n">
        <v>47917</v>
      </c>
      <c r="E3909" t="n">
        <v>3800</v>
      </c>
      <c r="F3909" t="n">
        <v>920</v>
      </c>
      <c r="G3909" t="n">
        <v>865</v>
      </c>
      <c r="H3909" t="n">
        <v>655</v>
      </c>
    </row>
    <row r="3910">
      <c r="A3910" s="119" t="n">
        <v>46132</v>
      </c>
      <c r="B3910" t="inlineStr">
        <is>
          <t>KR103504GE95</t>
        </is>
      </c>
      <c r="C3910" t="inlineStr">
        <is>
          <t>국고02875-4409(24-10)</t>
        </is>
      </c>
      <c r="D3910" s="169" t="n">
        <v>52850</v>
      </c>
      <c r="E3910" t="n">
        <v>0</v>
      </c>
      <c r="F3910" t="n">
        <v>0</v>
      </c>
      <c r="G3910" t="n">
        <v>-100</v>
      </c>
      <c r="H3910" t="n">
        <v>0</v>
      </c>
    </row>
    <row r="3911">
      <c r="A3911" s="119" t="n">
        <v>46132</v>
      </c>
      <c r="B3911" t="inlineStr">
        <is>
          <t>KR103504GF94</t>
        </is>
      </c>
      <c r="C3911" t="inlineStr">
        <is>
          <t>국고02750-4509(25-9)</t>
        </is>
      </c>
      <c r="D3911" s="169" t="n">
        <v>53215</v>
      </c>
      <c r="E3911" t="n">
        <v>0</v>
      </c>
      <c r="F3911" t="n">
        <v>-40</v>
      </c>
      <c r="G3911" t="n">
        <v>100</v>
      </c>
      <c r="H3911" t="n">
        <v>0</v>
      </c>
    </row>
    <row r="3912">
      <c r="A3912" s="119" t="n">
        <v>46132</v>
      </c>
      <c r="B3912" t="inlineStr">
        <is>
          <t>KR310101GF43</t>
        </is>
      </c>
      <c r="C3912" t="inlineStr">
        <is>
          <t>통안02620-2704-02</t>
        </is>
      </c>
      <c r="D3912" s="169" t="n">
        <v>46479</v>
      </c>
      <c r="E3912" t="n">
        <v>0</v>
      </c>
      <c r="F3912" t="n">
        <v>0</v>
      </c>
      <c r="G3912" t="n">
        <v>0</v>
      </c>
      <c r="H3912" t="n">
        <v>-100</v>
      </c>
    </row>
    <row r="3913">
      <c r="A3913" s="119" t="n">
        <v>46132</v>
      </c>
      <c r="B3913" t="inlineStr">
        <is>
          <t>KR310101GF76</t>
        </is>
      </c>
      <c r="C3913" t="inlineStr">
        <is>
          <t>통안02400-2707-02</t>
        </is>
      </c>
      <c r="D3913" s="169" t="n">
        <v>46570</v>
      </c>
      <c r="E3913" t="n">
        <v>0</v>
      </c>
      <c r="F3913" t="n">
        <v>0</v>
      </c>
      <c r="G3913" t="n">
        <v>0</v>
      </c>
      <c r="H3913" t="n">
        <v>200</v>
      </c>
    </row>
    <row r="3914">
      <c r="A3914" s="119" t="n">
        <v>46132</v>
      </c>
      <c r="B3914" t="inlineStr">
        <is>
          <t>KR310101GG18</t>
        </is>
      </c>
      <c r="C3914" t="inlineStr">
        <is>
          <t>통안02840-2801-02</t>
        </is>
      </c>
      <c r="D3914" s="169" t="n">
        <v>46754</v>
      </c>
      <c r="E3914" t="n">
        <v>0</v>
      </c>
      <c r="F3914" t="n">
        <v>0</v>
      </c>
      <c r="G3914" t="n">
        <v>0</v>
      </c>
      <c r="H3914" t="n">
        <v>-100</v>
      </c>
    </row>
    <row r="3915">
      <c r="A3915" s="119" t="n">
        <v>46132</v>
      </c>
      <c r="B3915" t="inlineStr">
        <is>
          <t>KR310101GG42</t>
        </is>
      </c>
      <c r="C3915" t="inlineStr">
        <is>
          <t>통안03420-2804-02</t>
        </is>
      </c>
      <c r="D3915" s="169" t="n">
        <v>46845</v>
      </c>
      <c r="E3915" t="n">
        <v>0</v>
      </c>
      <c r="F3915" t="n">
        <v>200</v>
      </c>
      <c r="G3915" t="n">
        <v>0</v>
      </c>
      <c r="H3915" t="n">
        <v>0</v>
      </c>
    </row>
    <row r="3916">
      <c r="A3916" s="119" t="n">
        <v>46132</v>
      </c>
      <c r="B3916" t="inlineStr">
        <is>
          <t>KR310102GD93</t>
        </is>
      </c>
      <c r="C3916" t="inlineStr">
        <is>
          <t>통안04000-2609-03</t>
        </is>
      </c>
      <c r="D3916" s="169" t="n">
        <v>46268</v>
      </c>
      <c r="E3916" t="n">
        <v>0</v>
      </c>
      <c r="F3916" t="n">
        <v>0</v>
      </c>
      <c r="G3916" t="n">
        <v>0</v>
      </c>
      <c r="H3916" t="n">
        <v>3</v>
      </c>
    </row>
    <row r="3917">
      <c r="A3917" s="119" t="n">
        <v>46132</v>
      </c>
      <c r="B3917" t="inlineStr">
        <is>
          <t>KR310103AG46</t>
        </is>
      </c>
      <c r="C3917" t="inlineStr">
        <is>
          <t>통안DC026-0721-0910</t>
        </is>
      </c>
      <c r="D3917" s="169" t="n">
        <v>46224</v>
      </c>
      <c r="E3917" t="n">
        <v>0</v>
      </c>
      <c r="F3917" t="n">
        <v>4000</v>
      </c>
      <c r="G3917" t="n">
        <v>400</v>
      </c>
      <c r="H3917" t="n">
        <v>0</v>
      </c>
    </row>
    <row r="3918">
      <c r="A3918" s="119" t="n">
        <v>46132</v>
      </c>
      <c r="B3918" t="inlineStr">
        <is>
          <t>KRC035LP5232</t>
        </is>
      </c>
      <c r="C3918" t="inlineStr">
        <is>
          <t>국고채원금01240-5203(22-2)</t>
        </is>
      </c>
      <c r="D3918" s="169" t="n">
        <v>55588</v>
      </c>
      <c r="E3918" t="n">
        <v>-200</v>
      </c>
      <c r="F3918" t="n">
        <v>0</v>
      </c>
      <c r="G3918" t="n">
        <v>0</v>
      </c>
      <c r="H3918" t="n">
        <v>0</v>
      </c>
    </row>
    <row r="3919">
      <c r="A3919" s="119" t="n">
        <v>46132</v>
      </c>
      <c r="B3919" t="inlineStr">
        <is>
          <t>KRC035RP7497</t>
        </is>
      </c>
      <c r="C3919" t="inlineStr">
        <is>
          <t>국고채원금01470-7409(24-11)</t>
        </is>
      </c>
      <c r="D3919" s="169" t="n">
        <v>63807</v>
      </c>
      <c r="E3919" t="n">
        <v>200</v>
      </c>
      <c r="F3919" t="n">
        <v>200</v>
      </c>
      <c r="G3919" t="n">
        <v>0</v>
      </c>
      <c r="H3919" t="n">
        <v>0</v>
      </c>
    </row>
    <row r="3920">
      <c r="A3920" s="119" t="n">
        <v>46133</v>
      </c>
      <c r="B3920" t="inlineStr">
        <is>
          <t>KR101501DB72</t>
        </is>
      </c>
      <c r="C3920" t="inlineStr">
        <is>
          <t>국민주택1종21-07</t>
        </is>
      </c>
      <c r="D3920" s="169" t="n">
        <v>46234</v>
      </c>
      <c r="E3920" t="n">
        <v>0</v>
      </c>
      <c r="F3920" t="n">
        <v>-400</v>
      </c>
      <c r="G3920" t="n">
        <v>0</v>
      </c>
      <c r="H3920" t="n">
        <v>0</v>
      </c>
    </row>
    <row r="3921">
      <c r="A3921" s="119" t="n">
        <v>46133</v>
      </c>
      <c r="B3921" t="inlineStr">
        <is>
          <t>KR101501DD88</t>
        </is>
      </c>
      <c r="C3921" t="inlineStr">
        <is>
          <t>국민주택1종23-08</t>
        </is>
      </c>
      <c r="D3921" s="169" t="n">
        <v>46996</v>
      </c>
      <c r="E3921" t="n">
        <v>0</v>
      </c>
      <c r="F3921" t="n">
        <v>20</v>
      </c>
      <c r="G3921" t="n">
        <v>0</v>
      </c>
      <c r="H3921" t="n">
        <v>0</v>
      </c>
    </row>
    <row r="3922">
      <c r="A3922" s="119" t="n">
        <v>46133</v>
      </c>
      <c r="B3922" t="inlineStr">
        <is>
          <t>KR101501DFA6</t>
        </is>
      </c>
      <c r="C3922" t="inlineStr">
        <is>
          <t>국민주택1종25-10</t>
        </is>
      </c>
      <c r="D3922" s="169" t="n">
        <v>47787</v>
      </c>
      <c r="E3922" t="n">
        <v>0</v>
      </c>
      <c r="F3922" t="n">
        <v>0</v>
      </c>
      <c r="G3922" t="n">
        <v>0</v>
      </c>
      <c r="H3922" t="n">
        <v>-100</v>
      </c>
    </row>
    <row r="3923">
      <c r="A3923" s="119" t="n">
        <v>46133</v>
      </c>
      <c r="B3923" t="inlineStr">
        <is>
          <t>KR101501DFC2</t>
        </is>
      </c>
      <c r="C3923" t="inlineStr">
        <is>
          <t>국민주택1종25-12</t>
        </is>
      </c>
      <c r="D3923" s="169" t="n">
        <v>47848</v>
      </c>
      <c r="E3923" t="n">
        <v>0</v>
      </c>
      <c r="F3923" t="n">
        <v>-1</v>
      </c>
      <c r="G3923" t="n">
        <v>0</v>
      </c>
      <c r="H3923" t="n">
        <v>0</v>
      </c>
    </row>
    <row r="3924">
      <c r="A3924" s="119" t="n">
        <v>46133</v>
      </c>
      <c r="B3924" t="inlineStr">
        <is>
          <t>KR101501DG28</t>
        </is>
      </c>
      <c r="C3924" t="inlineStr">
        <is>
          <t>국민주택1종26-02</t>
        </is>
      </c>
      <c r="D3924" s="169" t="n">
        <v>47907</v>
      </c>
      <c r="E3924" t="n">
        <v>0</v>
      </c>
      <c r="F3924" t="n">
        <v>22</v>
      </c>
      <c r="G3924" t="n">
        <v>0</v>
      </c>
      <c r="H3924" t="n">
        <v>0</v>
      </c>
    </row>
    <row r="3925">
      <c r="A3925" s="119" t="n">
        <v>46133</v>
      </c>
      <c r="B3925" t="inlineStr">
        <is>
          <t>KR101501DG44</t>
        </is>
      </c>
      <c r="C3925" t="inlineStr">
        <is>
          <t>국민주택1종26-04</t>
        </is>
      </c>
      <c r="D3925" s="169" t="n">
        <v>47968</v>
      </c>
      <c r="E3925" t="n">
        <v>0</v>
      </c>
      <c r="F3925" t="n">
        <v>-13</v>
      </c>
      <c r="G3925" t="n">
        <v>200</v>
      </c>
      <c r="H3925" t="n">
        <v>0</v>
      </c>
    </row>
    <row r="3926">
      <c r="A3926" s="119" t="n">
        <v>46133</v>
      </c>
      <c r="B3926" t="inlineStr">
        <is>
          <t>KR103103AG29</t>
        </is>
      </c>
      <c r="C3926" t="inlineStr">
        <is>
          <t>재정2026-0030-0063</t>
        </is>
      </c>
      <c r="D3926" s="169" t="n">
        <v>46136</v>
      </c>
      <c r="E3926" t="n">
        <v>0</v>
      </c>
      <c r="F3926" t="n">
        <v>0</v>
      </c>
      <c r="G3926" t="n">
        <v>0</v>
      </c>
      <c r="H3926" t="n">
        <v>100</v>
      </c>
    </row>
    <row r="3927">
      <c r="A3927" s="119" t="n">
        <v>46133</v>
      </c>
      <c r="B3927" t="inlineStr">
        <is>
          <t>KR10350172C8</t>
        </is>
      </c>
      <c r="C3927" t="inlineStr">
        <is>
          <t>국고03000-4212(12-5)</t>
        </is>
      </c>
      <c r="D3927" s="169" t="n">
        <v>52210</v>
      </c>
      <c r="E3927" t="n">
        <v>17</v>
      </c>
      <c r="F3927" t="n">
        <v>0</v>
      </c>
      <c r="G3927" t="n">
        <v>0</v>
      </c>
      <c r="H3927" t="n">
        <v>0</v>
      </c>
    </row>
    <row r="3928">
      <c r="A3928" s="119" t="n">
        <v>46133</v>
      </c>
      <c r="B3928" t="inlineStr">
        <is>
          <t>KR103501GC33</t>
        </is>
      </c>
      <c r="C3928" t="inlineStr">
        <is>
          <t>국고02375-2703(22-1)</t>
        </is>
      </c>
      <c r="D3928" s="169" t="n">
        <v>46456</v>
      </c>
      <c r="E3928" t="n">
        <v>0</v>
      </c>
      <c r="F3928" t="n">
        <v>-300</v>
      </c>
      <c r="G3928" t="n">
        <v>0</v>
      </c>
      <c r="H3928" t="n">
        <v>0</v>
      </c>
    </row>
    <row r="3929">
      <c r="A3929" s="119" t="n">
        <v>46133</v>
      </c>
      <c r="B3929" t="inlineStr">
        <is>
          <t>KR103501GC90</t>
        </is>
      </c>
      <c r="C3929" t="inlineStr">
        <is>
          <t>국고03125-2709(22-8)</t>
        </is>
      </c>
      <c r="D3929" s="169" t="n">
        <v>46640</v>
      </c>
      <c r="E3929" t="n">
        <v>1150</v>
      </c>
      <c r="F3929" t="n">
        <v>-200</v>
      </c>
      <c r="G3929" t="n">
        <v>0</v>
      </c>
      <c r="H3929" t="n">
        <v>0</v>
      </c>
    </row>
    <row r="3930">
      <c r="A3930" s="119" t="n">
        <v>46133</v>
      </c>
      <c r="B3930" t="inlineStr">
        <is>
          <t>KR103501GD32</t>
        </is>
      </c>
      <c r="C3930" t="inlineStr">
        <is>
          <t>국고03250-2803(23-1)</t>
        </is>
      </c>
      <c r="D3930" s="169" t="n">
        <v>46822</v>
      </c>
      <c r="E3930" t="n">
        <v>19</v>
      </c>
      <c r="F3930" t="n">
        <v>0</v>
      </c>
      <c r="G3930" t="n">
        <v>0</v>
      </c>
      <c r="H3930" t="n">
        <v>0</v>
      </c>
    </row>
    <row r="3931">
      <c r="A3931" s="119" t="n">
        <v>46133</v>
      </c>
      <c r="B3931" t="inlineStr">
        <is>
          <t>KR103501GDC8</t>
        </is>
      </c>
      <c r="C3931" t="inlineStr">
        <is>
          <t>국고03875-2612(23-10)</t>
        </is>
      </c>
      <c r="D3931" s="169" t="n">
        <v>46366</v>
      </c>
      <c r="E3931" t="n">
        <v>83</v>
      </c>
      <c r="F3931" t="n">
        <v>0</v>
      </c>
      <c r="G3931" t="n">
        <v>-300</v>
      </c>
      <c r="H3931" t="n">
        <v>0</v>
      </c>
    </row>
    <row r="3932">
      <c r="A3932" s="119" t="n">
        <v>46133</v>
      </c>
      <c r="B3932" t="inlineStr">
        <is>
          <t>KR103501GE64</t>
        </is>
      </c>
      <c r="C3932" t="inlineStr">
        <is>
          <t>국고03250-2706(24-4)</t>
        </is>
      </c>
      <c r="D3932" s="169" t="n">
        <v>46548</v>
      </c>
      <c r="E3932" t="n">
        <v>-387</v>
      </c>
      <c r="F3932" t="n">
        <v>0</v>
      </c>
      <c r="G3932" t="n">
        <v>0</v>
      </c>
      <c r="H3932" t="n">
        <v>-100</v>
      </c>
    </row>
    <row r="3933">
      <c r="A3933" s="119" t="n">
        <v>46133</v>
      </c>
      <c r="B3933" t="inlineStr">
        <is>
          <t>KR103501GE98</t>
        </is>
      </c>
      <c r="C3933" t="inlineStr">
        <is>
          <t>국고03000-2909(24-7)</t>
        </is>
      </c>
      <c r="D3933" s="169" t="n">
        <v>47371</v>
      </c>
      <c r="E3933" t="n">
        <v>50</v>
      </c>
      <c r="F3933" t="n">
        <v>0</v>
      </c>
      <c r="G3933" t="n">
        <v>0</v>
      </c>
      <c r="H3933" t="n">
        <v>0</v>
      </c>
    </row>
    <row r="3934">
      <c r="A3934" s="119" t="n">
        <v>46133</v>
      </c>
      <c r="B3934" t="inlineStr">
        <is>
          <t>KR103501GEC6</t>
        </is>
      </c>
      <c r="C3934" t="inlineStr">
        <is>
          <t>국고02875-2712(24-12)</t>
        </is>
      </c>
      <c r="D3934" s="169" t="n">
        <v>46731</v>
      </c>
      <c r="E3934" t="n">
        <v>-487</v>
      </c>
      <c r="F3934" t="n">
        <v>300</v>
      </c>
      <c r="G3934" t="n">
        <v>0</v>
      </c>
      <c r="H3934" t="n">
        <v>-400</v>
      </c>
    </row>
    <row r="3935">
      <c r="A3935" s="119" t="n">
        <v>46133</v>
      </c>
      <c r="B3935" t="inlineStr">
        <is>
          <t>KR103501GF30</t>
        </is>
      </c>
      <c r="C3935" t="inlineStr">
        <is>
          <t>국고02625-2703(25-1)</t>
        </is>
      </c>
      <c r="D3935" s="169" t="n">
        <v>46456</v>
      </c>
      <c r="E3935" t="n">
        <v>0</v>
      </c>
      <c r="F3935" t="n">
        <v>0</v>
      </c>
      <c r="G3935" t="n">
        <v>0</v>
      </c>
      <c r="H3935" t="n">
        <v>4</v>
      </c>
    </row>
    <row r="3936">
      <c r="A3936" s="119" t="n">
        <v>46133</v>
      </c>
      <c r="B3936" t="inlineStr">
        <is>
          <t>KR103501GF63</t>
        </is>
      </c>
      <c r="C3936" t="inlineStr">
        <is>
          <t>국고02250-2806(25-4)</t>
        </is>
      </c>
      <c r="D3936" s="169" t="n">
        <v>46914</v>
      </c>
      <c r="E3936" t="n">
        <v>29</v>
      </c>
      <c r="F3936" t="n">
        <v>6</v>
      </c>
      <c r="G3936" t="n">
        <v>-50</v>
      </c>
      <c r="H3936" t="n">
        <v>-280</v>
      </c>
    </row>
    <row r="3937">
      <c r="A3937" s="119" t="n">
        <v>46133</v>
      </c>
      <c r="B3937" t="inlineStr">
        <is>
          <t>KR103501GF97</t>
        </is>
      </c>
      <c r="C3937" t="inlineStr">
        <is>
          <t>국고02250-2709(25-6)</t>
        </is>
      </c>
      <c r="D3937" s="169" t="n">
        <v>46640</v>
      </c>
      <c r="E3937" t="n">
        <v>1763</v>
      </c>
      <c r="F3937" t="n">
        <v>40</v>
      </c>
      <c r="G3937" t="n">
        <v>0</v>
      </c>
      <c r="H3937" t="n">
        <v>-40</v>
      </c>
    </row>
    <row r="3938">
      <c r="A3938" s="119" t="n">
        <v>46133</v>
      </c>
      <c r="B3938" t="inlineStr">
        <is>
          <t>KR103501GFC3</t>
        </is>
      </c>
      <c r="C3938" t="inlineStr">
        <is>
          <t>국고02750-2812(25-10)</t>
        </is>
      </c>
      <c r="D3938" s="169" t="n">
        <v>47097</v>
      </c>
      <c r="E3938" t="n">
        <v>18</v>
      </c>
      <c r="F3938" t="n">
        <v>1080</v>
      </c>
      <c r="G3938" t="n">
        <v>-300</v>
      </c>
      <c r="H3938" t="n">
        <v>-322</v>
      </c>
    </row>
    <row r="3939">
      <c r="A3939" s="119" t="n">
        <v>46133</v>
      </c>
      <c r="B3939" t="inlineStr">
        <is>
          <t>KR103501GG39</t>
        </is>
      </c>
      <c r="C3939" t="inlineStr">
        <is>
          <t>국고03500-5603(26-2)</t>
        </is>
      </c>
      <c r="D3939" s="169" t="n">
        <v>57049</v>
      </c>
      <c r="E3939" t="n">
        <v>-712</v>
      </c>
      <c r="F3939" t="n">
        <v>-340</v>
      </c>
      <c r="G3939" t="n">
        <v>610</v>
      </c>
      <c r="H3939" t="n">
        <v>426</v>
      </c>
    </row>
    <row r="3940">
      <c r="A3940" s="119" t="n">
        <v>46133</v>
      </c>
      <c r="B3940" t="inlineStr">
        <is>
          <t>KR10350270C0</t>
        </is>
      </c>
      <c r="C3940" t="inlineStr">
        <is>
          <t>국고04750-3012(10-7)</t>
        </is>
      </c>
      <c r="D3940" s="169" t="n">
        <v>47827</v>
      </c>
      <c r="E3940" t="n">
        <v>0</v>
      </c>
      <c r="F3940" t="n">
        <v>0</v>
      </c>
      <c r="G3940" t="n">
        <v>0</v>
      </c>
      <c r="H3940" t="n">
        <v>-90</v>
      </c>
    </row>
    <row r="3941">
      <c r="A3941" s="119" t="n">
        <v>46133</v>
      </c>
      <c r="B3941" t="inlineStr">
        <is>
          <t>KR10350271C8</t>
        </is>
      </c>
      <c r="C3941" t="inlineStr">
        <is>
          <t>국고04000-3112(11-7)</t>
        </is>
      </c>
      <c r="D3941" s="169" t="n">
        <v>48192</v>
      </c>
      <c r="E3941" t="n">
        <v>295</v>
      </c>
      <c r="F3941" t="n">
        <v>200</v>
      </c>
      <c r="G3941" t="n">
        <v>100</v>
      </c>
      <c r="H3941" t="n">
        <v>100</v>
      </c>
    </row>
    <row r="3942">
      <c r="A3942" s="119" t="n">
        <v>46133</v>
      </c>
      <c r="B3942" t="inlineStr">
        <is>
          <t>KR103502G4C9</t>
        </is>
      </c>
      <c r="C3942" t="inlineStr">
        <is>
          <t>국고02750-4412(14-7)</t>
        </is>
      </c>
      <c r="D3942" s="169" t="n">
        <v>52941</v>
      </c>
      <c r="E3942" t="n">
        <v>13</v>
      </c>
      <c r="F3942" t="n">
        <v>0</v>
      </c>
      <c r="G3942" t="n">
        <v>-300</v>
      </c>
      <c r="H3942" t="n">
        <v>0</v>
      </c>
    </row>
    <row r="3943">
      <c r="A3943" s="119" t="n">
        <v>46133</v>
      </c>
      <c r="B3943" t="inlineStr">
        <is>
          <t>KR103502G636</t>
        </is>
      </c>
      <c r="C3943" t="inlineStr">
        <is>
          <t>국고02000-4603(16-1)</t>
        </is>
      </c>
      <c r="D3943" s="169" t="n">
        <v>53396</v>
      </c>
      <c r="E3943" t="n">
        <v>15</v>
      </c>
      <c r="F3943" t="n">
        <v>0</v>
      </c>
      <c r="G3943" t="n">
        <v>-750</v>
      </c>
      <c r="H3943" t="n">
        <v>0</v>
      </c>
    </row>
    <row r="3944">
      <c r="A3944" s="119" t="n">
        <v>46133</v>
      </c>
      <c r="B3944" t="inlineStr">
        <is>
          <t>KR103502G6C4</t>
        </is>
      </c>
      <c r="C3944" t="inlineStr">
        <is>
          <t>국고01500-2612(16-8)</t>
        </is>
      </c>
      <c r="D3944" s="169" t="n">
        <v>46366</v>
      </c>
      <c r="E3944" t="n">
        <v>0</v>
      </c>
      <c r="F3944" t="n">
        <v>1</v>
      </c>
      <c r="G3944" t="n">
        <v>0</v>
      </c>
      <c r="H3944" t="n">
        <v>0</v>
      </c>
    </row>
    <row r="3945">
      <c r="A3945" s="119" t="n">
        <v>46133</v>
      </c>
      <c r="B3945" t="inlineStr">
        <is>
          <t>KR103502G735</t>
        </is>
      </c>
      <c r="C3945" t="inlineStr">
        <is>
          <t>국고02125-4703(17-1)</t>
        </is>
      </c>
      <c r="D3945" s="169" t="n">
        <v>53761</v>
      </c>
      <c r="E3945" t="n">
        <v>0</v>
      </c>
      <c r="F3945" t="n">
        <v>30</v>
      </c>
      <c r="G3945" t="n">
        <v>-100</v>
      </c>
      <c r="H3945" t="n">
        <v>0</v>
      </c>
    </row>
    <row r="3946">
      <c r="A3946" s="119" t="n">
        <v>46133</v>
      </c>
      <c r="B3946" t="inlineStr">
        <is>
          <t>KR103502G8C0</t>
        </is>
      </c>
      <c r="C3946" t="inlineStr">
        <is>
          <t>국고02375-2812(18-10)</t>
        </is>
      </c>
      <c r="D3946" s="169" t="n">
        <v>47097</v>
      </c>
      <c r="E3946" t="n">
        <v>0</v>
      </c>
      <c r="F3946" t="n">
        <v>100</v>
      </c>
      <c r="G3946" t="n">
        <v>0</v>
      </c>
      <c r="H3946" t="n">
        <v>0</v>
      </c>
    </row>
    <row r="3947">
      <c r="A3947" s="119" t="n">
        <v>46133</v>
      </c>
      <c r="B3947" t="inlineStr">
        <is>
          <t>KR103502G933</t>
        </is>
      </c>
      <c r="C3947" t="inlineStr">
        <is>
          <t>국고02000-4903(19-2)</t>
        </is>
      </c>
      <c r="D3947" s="169" t="n">
        <v>54492</v>
      </c>
      <c r="E3947" t="n">
        <v>73</v>
      </c>
      <c r="F3947" t="n">
        <v>0</v>
      </c>
      <c r="G3947" t="n">
        <v>-100</v>
      </c>
      <c r="H3947" t="n">
        <v>0</v>
      </c>
    </row>
    <row r="3948">
      <c r="A3948" s="119" t="n">
        <v>46133</v>
      </c>
      <c r="B3948" t="inlineStr">
        <is>
          <t>KR103502G966</t>
        </is>
      </c>
      <c r="C3948" t="inlineStr">
        <is>
          <t>국고01875-2906(19-4)</t>
        </is>
      </c>
      <c r="D3948" s="169" t="n">
        <v>47279</v>
      </c>
      <c r="E3948" t="n">
        <v>12</v>
      </c>
      <c r="F3948" t="n">
        <v>0</v>
      </c>
      <c r="G3948" t="n">
        <v>0</v>
      </c>
      <c r="H3948" t="n">
        <v>0</v>
      </c>
    </row>
    <row r="3949">
      <c r="A3949" s="119" t="n">
        <v>46133</v>
      </c>
      <c r="B3949" t="inlineStr">
        <is>
          <t>KR103502G990</t>
        </is>
      </c>
      <c r="C3949" t="inlineStr">
        <is>
          <t>국고01125-3909(19-6)</t>
        </is>
      </c>
      <c r="D3949" s="169" t="n">
        <v>51023</v>
      </c>
      <c r="E3949" t="n">
        <v>8</v>
      </c>
      <c r="F3949" t="n">
        <v>3</v>
      </c>
      <c r="G3949" t="n">
        <v>0</v>
      </c>
      <c r="H3949" t="n">
        <v>0</v>
      </c>
    </row>
    <row r="3950">
      <c r="A3950" s="119" t="n">
        <v>46133</v>
      </c>
      <c r="B3950" t="inlineStr">
        <is>
          <t>KR103502G9C8</t>
        </is>
      </c>
      <c r="C3950" t="inlineStr">
        <is>
          <t>국고01375-2912(19-8)</t>
        </is>
      </c>
      <c r="D3950" s="169" t="n">
        <v>47462</v>
      </c>
      <c r="E3950" t="n">
        <v>14</v>
      </c>
      <c r="F3950" t="n">
        <v>0</v>
      </c>
      <c r="G3950" t="n">
        <v>0</v>
      </c>
      <c r="H3950" t="n">
        <v>-50</v>
      </c>
    </row>
    <row r="3951">
      <c r="A3951" s="119" t="n">
        <v>46133</v>
      </c>
      <c r="B3951" t="inlineStr">
        <is>
          <t>KR103502GA34</t>
        </is>
      </c>
      <c r="C3951" t="inlineStr">
        <is>
          <t>국고01500-5003(20-2)</t>
        </is>
      </c>
      <c r="D3951" s="169" t="n">
        <v>54857</v>
      </c>
      <c r="E3951" t="n">
        <v>21</v>
      </c>
      <c r="F3951" t="n">
        <v>-12</v>
      </c>
      <c r="G3951" t="n">
        <v>0</v>
      </c>
      <c r="H3951" t="n">
        <v>0</v>
      </c>
    </row>
    <row r="3952">
      <c r="A3952" s="119" t="n">
        <v>46133</v>
      </c>
      <c r="B3952" t="inlineStr">
        <is>
          <t>KR103502GA67</t>
        </is>
      </c>
      <c r="C3952" t="inlineStr">
        <is>
          <t>국고01375-3006(20-4)</t>
        </is>
      </c>
      <c r="D3952" s="169" t="n">
        <v>47644</v>
      </c>
      <c r="E3952" t="n">
        <v>15</v>
      </c>
      <c r="F3952" t="n">
        <v>100</v>
      </c>
      <c r="G3952" t="n">
        <v>0</v>
      </c>
      <c r="H3952" t="n">
        <v>-100</v>
      </c>
    </row>
    <row r="3953">
      <c r="A3953" s="119" t="n">
        <v>46133</v>
      </c>
      <c r="B3953" t="inlineStr">
        <is>
          <t>KR103502GA91</t>
        </is>
      </c>
      <c r="C3953" t="inlineStr">
        <is>
          <t>국고01500-4009(20-7)</t>
        </is>
      </c>
      <c r="D3953" s="169" t="n">
        <v>51389</v>
      </c>
      <c r="E3953" t="n">
        <v>10</v>
      </c>
      <c r="F3953" t="n">
        <v>0</v>
      </c>
      <c r="G3953" t="n">
        <v>0</v>
      </c>
      <c r="H3953" t="n">
        <v>0</v>
      </c>
    </row>
    <row r="3954">
      <c r="A3954" s="119" t="n">
        <v>46133</v>
      </c>
      <c r="B3954" t="inlineStr">
        <is>
          <t>KR103502GAC2</t>
        </is>
      </c>
      <c r="C3954" t="inlineStr">
        <is>
          <t>국고01500-3012(20-9)</t>
        </is>
      </c>
      <c r="D3954" s="169" t="n">
        <v>47827</v>
      </c>
      <c r="E3954" t="n">
        <v>115</v>
      </c>
      <c r="F3954" t="n">
        <v>0</v>
      </c>
      <c r="G3954" t="n">
        <v>0</v>
      </c>
      <c r="H3954" t="n">
        <v>0</v>
      </c>
    </row>
    <row r="3955">
      <c r="A3955" s="119" t="n">
        <v>46133</v>
      </c>
      <c r="B3955" t="inlineStr">
        <is>
          <t>KR103502GB33</t>
        </is>
      </c>
      <c r="C3955" t="inlineStr">
        <is>
          <t>국고01875-5103(21-2)</t>
        </is>
      </c>
      <c r="D3955" s="169" t="n">
        <v>55222</v>
      </c>
      <c r="E3955" t="n">
        <v>84</v>
      </c>
      <c r="F3955" t="n">
        <v>0</v>
      </c>
      <c r="G3955" t="n">
        <v>0</v>
      </c>
      <c r="H3955" t="n">
        <v>0</v>
      </c>
    </row>
    <row r="3956">
      <c r="A3956" s="119" t="n">
        <v>46133</v>
      </c>
      <c r="B3956" t="inlineStr">
        <is>
          <t>KR103502GB66</t>
        </is>
      </c>
      <c r="C3956" t="inlineStr">
        <is>
          <t>국고02000-3106(21-5)</t>
        </is>
      </c>
      <c r="D3956" s="169" t="n">
        <v>48009</v>
      </c>
      <c r="E3956" t="n">
        <v>10</v>
      </c>
      <c r="F3956" t="n">
        <v>0</v>
      </c>
      <c r="G3956" t="n">
        <v>-62</v>
      </c>
      <c r="H3956" t="n">
        <v>-238</v>
      </c>
    </row>
    <row r="3957">
      <c r="A3957" s="119" t="n">
        <v>46133</v>
      </c>
      <c r="B3957" t="inlineStr">
        <is>
          <t>KR103502GBC0</t>
        </is>
      </c>
      <c r="C3957" t="inlineStr">
        <is>
          <t>국고02375-3112(21-11)</t>
        </is>
      </c>
      <c r="D3957" s="169" t="n">
        <v>48192</v>
      </c>
      <c r="E3957" t="n">
        <v>19</v>
      </c>
      <c r="F3957" t="n">
        <v>-1100</v>
      </c>
      <c r="G3957" t="n">
        <v>0</v>
      </c>
      <c r="H3957" t="n">
        <v>100</v>
      </c>
    </row>
    <row r="3958">
      <c r="A3958" s="119" t="n">
        <v>46133</v>
      </c>
      <c r="B3958" t="inlineStr">
        <is>
          <t>KR103502GC32</t>
        </is>
      </c>
      <c r="C3958" t="inlineStr">
        <is>
          <t>국고02500-5203(22-2)</t>
        </is>
      </c>
      <c r="D3958" s="169" t="n">
        <v>55588</v>
      </c>
      <c r="E3958" t="n">
        <v>0</v>
      </c>
      <c r="F3958" t="n">
        <v>100</v>
      </c>
      <c r="G3958" t="n">
        <v>0</v>
      </c>
      <c r="H3958" t="n">
        <v>0</v>
      </c>
    </row>
    <row r="3959">
      <c r="A3959" s="119" t="n">
        <v>46133</v>
      </c>
      <c r="B3959" t="inlineStr">
        <is>
          <t>KR103502GC65</t>
        </is>
      </c>
      <c r="C3959" t="inlineStr">
        <is>
          <t>국고03375-3206(22-5)</t>
        </is>
      </c>
      <c r="D3959" s="169" t="n">
        <v>48375</v>
      </c>
      <c r="E3959" t="n">
        <v>57</v>
      </c>
      <c r="F3959" t="n">
        <v>0</v>
      </c>
      <c r="G3959" t="n">
        <v>0</v>
      </c>
      <c r="H3959" t="n">
        <v>100</v>
      </c>
    </row>
    <row r="3960">
      <c r="A3960" s="119" t="n">
        <v>46133</v>
      </c>
      <c r="B3960" t="inlineStr">
        <is>
          <t>KR103502GC99</t>
        </is>
      </c>
      <c r="C3960" t="inlineStr">
        <is>
          <t>국고03125-5209(22-9)</t>
        </is>
      </c>
      <c r="D3960" s="169" t="n">
        <v>55772</v>
      </c>
      <c r="E3960" t="n">
        <v>0</v>
      </c>
      <c r="F3960" t="n">
        <v>0</v>
      </c>
      <c r="G3960" t="n">
        <v>-100</v>
      </c>
      <c r="H3960" t="n">
        <v>0</v>
      </c>
    </row>
    <row r="3961">
      <c r="A3961" s="119" t="n">
        <v>46133</v>
      </c>
      <c r="B3961" t="inlineStr">
        <is>
          <t>KR103502GCC8</t>
        </is>
      </c>
      <c r="C3961" t="inlineStr">
        <is>
          <t>국고04250-3212(22-14)</t>
        </is>
      </c>
      <c r="D3961" s="169" t="n">
        <v>48558</v>
      </c>
      <c r="E3961" t="n">
        <v>10</v>
      </c>
      <c r="F3961" t="n">
        <v>0</v>
      </c>
      <c r="G3961" t="n">
        <v>0</v>
      </c>
      <c r="H3961" t="n">
        <v>0</v>
      </c>
    </row>
    <row r="3962">
      <c r="A3962" s="119" t="n">
        <v>46133</v>
      </c>
      <c r="B3962" t="inlineStr">
        <is>
          <t>KR103502GD31</t>
        </is>
      </c>
      <c r="C3962" t="inlineStr">
        <is>
          <t>국고03250-5303(23-2)</t>
        </is>
      </c>
      <c r="D3962" s="169" t="n">
        <v>55953</v>
      </c>
      <c r="E3962" t="n">
        <v>25</v>
      </c>
      <c r="F3962" t="n">
        <v>0</v>
      </c>
      <c r="G3962" t="n">
        <v>0</v>
      </c>
      <c r="H3962" t="n">
        <v>0</v>
      </c>
    </row>
    <row r="3963">
      <c r="A3963" s="119" t="n">
        <v>46133</v>
      </c>
      <c r="B3963" t="inlineStr">
        <is>
          <t>KR103502GD64</t>
        </is>
      </c>
      <c r="C3963" t="inlineStr">
        <is>
          <t>국고03250-3306(23-5)</t>
        </is>
      </c>
      <c r="D3963" s="169" t="n">
        <v>48740</v>
      </c>
      <c r="E3963" t="n">
        <v>7</v>
      </c>
      <c r="F3963" t="n">
        <v>0</v>
      </c>
      <c r="G3963" t="n">
        <v>0</v>
      </c>
      <c r="H3963" t="n">
        <v>0</v>
      </c>
    </row>
    <row r="3964">
      <c r="A3964" s="119" t="n">
        <v>46133</v>
      </c>
      <c r="B3964" t="inlineStr">
        <is>
          <t>KR103502GD98</t>
        </is>
      </c>
      <c r="C3964" t="inlineStr">
        <is>
          <t>국고03625-5309(23-7)</t>
        </is>
      </c>
      <c r="D3964" s="169" t="n">
        <v>56137</v>
      </c>
      <c r="E3964" t="n">
        <v>9</v>
      </c>
      <c r="F3964" t="n">
        <v>0</v>
      </c>
      <c r="G3964" t="n">
        <v>0</v>
      </c>
      <c r="H3964" t="n">
        <v>0</v>
      </c>
    </row>
    <row r="3965">
      <c r="A3965" s="119" t="n">
        <v>46133</v>
      </c>
      <c r="B3965" t="inlineStr">
        <is>
          <t>KR103502GDC6</t>
        </is>
      </c>
      <c r="C3965" t="inlineStr">
        <is>
          <t>국고04125-3312(23-11)</t>
        </is>
      </c>
      <c r="D3965" s="169" t="n">
        <v>48923</v>
      </c>
      <c r="E3965" t="n">
        <v>14</v>
      </c>
      <c r="F3965" t="n">
        <v>0</v>
      </c>
      <c r="G3965" t="n">
        <v>0</v>
      </c>
      <c r="H3965" t="n">
        <v>0</v>
      </c>
    </row>
    <row r="3966">
      <c r="A3966" s="119" t="n">
        <v>46133</v>
      </c>
      <c r="B3966" t="inlineStr">
        <is>
          <t>KR103502GE30</t>
        </is>
      </c>
      <c r="C3966" t="inlineStr">
        <is>
          <t>국고03250-5403(24-2)</t>
        </is>
      </c>
      <c r="D3966" s="169" t="n">
        <v>56318</v>
      </c>
      <c r="E3966" t="n">
        <v>-375</v>
      </c>
      <c r="F3966" t="n">
        <v>0</v>
      </c>
      <c r="G3966" t="n">
        <v>-30</v>
      </c>
      <c r="H3966" t="n">
        <v>0</v>
      </c>
    </row>
    <row r="3967">
      <c r="A3967" s="119" t="n">
        <v>46133</v>
      </c>
      <c r="B3967" t="inlineStr">
        <is>
          <t>KR103502GE63</t>
        </is>
      </c>
      <c r="C3967" t="inlineStr">
        <is>
          <t>국고03500-3406(24-5)</t>
        </is>
      </c>
      <c r="D3967" s="169" t="n">
        <v>49105</v>
      </c>
      <c r="E3967" t="n">
        <v>14</v>
      </c>
      <c r="F3967" t="n">
        <v>0</v>
      </c>
      <c r="G3967" t="n">
        <v>0</v>
      </c>
      <c r="H3967" t="n">
        <v>0</v>
      </c>
    </row>
    <row r="3968">
      <c r="A3968" s="119" t="n">
        <v>46133</v>
      </c>
      <c r="B3968" t="inlineStr">
        <is>
          <t>KR103502GE97</t>
        </is>
      </c>
      <c r="C3968" t="inlineStr">
        <is>
          <t>국고02750-5409(24-8)</t>
        </is>
      </c>
      <c r="D3968" s="169" t="n">
        <v>56502</v>
      </c>
      <c r="E3968" t="n">
        <v>72</v>
      </c>
      <c r="F3968" t="n">
        <v>0</v>
      </c>
      <c r="G3968" t="n">
        <v>0</v>
      </c>
      <c r="H3968" t="n">
        <v>0</v>
      </c>
    </row>
    <row r="3969">
      <c r="A3969" s="119" t="n">
        <v>46133</v>
      </c>
      <c r="B3969" t="inlineStr">
        <is>
          <t>KR103502GEC4</t>
        </is>
      </c>
      <c r="C3969" t="inlineStr">
        <is>
          <t>국고03000-3412(24-13)</t>
        </is>
      </c>
      <c r="D3969" s="169" t="n">
        <v>49288</v>
      </c>
      <c r="E3969" t="n">
        <v>14</v>
      </c>
      <c r="F3969" t="n">
        <v>0</v>
      </c>
      <c r="G3969" t="n">
        <v>0</v>
      </c>
      <c r="H3969" t="n">
        <v>0</v>
      </c>
    </row>
    <row r="3970">
      <c r="A3970" s="119" t="n">
        <v>46133</v>
      </c>
      <c r="B3970" t="inlineStr">
        <is>
          <t>KR103502GF39</t>
        </is>
      </c>
      <c r="C3970" t="inlineStr">
        <is>
          <t>국고02625-5503(25-2)</t>
        </is>
      </c>
      <c r="D3970" s="169" t="n">
        <v>56683</v>
      </c>
      <c r="E3970" t="n">
        <v>20</v>
      </c>
      <c r="F3970" t="n">
        <v>0</v>
      </c>
      <c r="G3970" t="n">
        <v>0</v>
      </c>
      <c r="H3970" t="n">
        <v>0</v>
      </c>
    </row>
    <row r="3971">
      <c r="A3971" s="119" t="n">
        <v>46133</v>
      </c>
      <c r="B3971" t="inlineStr">
        <is>
          <t>KR103502GF62</t>
        </is>
      </c>
      <c r="C3971" t="inlineStr">
        <is>
          <t>국고02625-3506(25-5)</t>
        </is>
      </c>
      <c r="D3971" s="169" t="n">
        <v>49470</v>
      </c>
      <c r="E3971" t="n">
        <v>9</v>
      </c>
      <c r="F3971" t="n">
        <v>-200</v>
      </c>
      <c r="G3971" t="n">
        <v>0</v>
      </c>
      <c r="H3971" t="n">
        <v>0</v>
      </c>
    </row>
    <row r="3972">
      <c r="A3972" s="119" t="n">
        <v>46133</v>
      </c>
      <c r="B3972" t="inlineStr">
        <is>
          <t>KR103502GF96</t>
        </is>
      </c>
      <c r="C3972" t="inlineStr">
        <is>
          <t>국고02625-5509(25-7)</t>
        </is>
      </c>
      <c r="D3972" s="169" t="n">
        <v>56867</v>
      </c>
      <c r="E3972" t="n">
        <v>19</v>
      </c>
      <c r="F3972" t="n">
        <v>0</v>
      </c>
      <c r="G3972" t="n">
        <v>-10</v>
      </c>
      <c r="H3972" t="n">
        <v>-500</v>
      </c>
    </row>
    <row r="3973">
      <c r="A3973" s="119" t="n">
        <v>46133</v>
      </c>
      <c r="B3973" t="inlineStr">
        <is>
          <t>KR103502GFC1</t>
        </is>
      </c>
      <c r="C3973" t="inlineStr">
        <is>
          <t>국고03250-3512(25-11)</t>
        </is>
      </c>
      <c r="D3973" s="169" t="n">
        <v>49653</v>
      </c>
      <c r="E3973" t="n">
        <v>-447</v>
      </c>
      <c r="F3973" t="n">
        <v>-80</v>
      </c>
      <c r="G3973" t="n">
        <v>-160</v>
      </c>
      <c r="H3973" t="n">
        <v>152</v>
      </c>
    </row>
    <row r="3974">
      <c r="A3974" s="119" t="n">
        <v>46133</v>
      </c>
      <c r="B3974" t="inlineStr">
        <is>
          <t>KR103502GG38</t>
        </is>
      </c>
      <c r="C3974" t="inlineStr">
        <is>
          <t>국고03000-2803(26-1)</t>
        </is>
      </c>
      <c r="D3974" s="169" t="n">
        <v>46822</v>
      </c>
      <c r="E3974" t="n">
        <v>500</v>
      </c>
      <c r="F3974" t="n">
        <v>0</v>
      </c>
      <c r="G3974" t="n">
        <v>0</v>
      </c>
      <c r="H3974" t="n">
        <v>-140</v>
      </c>
    </row>
    <row r="3975">
      <c r="A3975" s="119" t="n">
        <v>46133</v>
      </c>
      <c r="B3975" t="inlineStr">
        <is>
          <t>KR103503G667</t>
        </is>
      </c>
      <c r="C3975" t="inlineStr">
        <is>
          <t>물가01000-2606(16-5)</t>
        </is>
      </c>
      <c r="D3975" s="169" t="n">
        <v>46183</v>
      </c>
      <c r="E3975" t="n">
        <v>0</v>
      </c>
      <c r="F3975" t="n">
        <v>0</v>
      </c>
      <c r="G3975" t="n">
        <v>-110</v>
      </c>
      <c r="H3975" t="n">
        <v>-69</v>
      </c>
    </row>
    <row r="3976">
      <c r="A3976" s="119" t="n">
        <v>46133</v>
      </c>
      <c r="B3976" t="inlineStr">
        <is>
          <t>KR103503GA90</t>
        </is>
      </c>
      <c r="C3976" t="inlineStr">
        <is>
          <t>국고01625-7009(20-10)</t>
        </is>
      </c>
      <c r="D3976" s="169" t="n">
        <v>62346</v>
      </c>
      <c r="E3976" t="n">
        <v>-150</v>
      </c>
      <c r="F3976" t="n">
        <v>0</v>
      </c>
      <c r="G3976" t="n">
        <v>0</v>
      </c>
      <c r="H3976" t="n">
        <v>0</v>
      </c>
    </row>
    <row r="3977">
      <c r="A3977" s="119" t="n">
        <v>46133</v>
      </c>
      <c r="B3977" t="inlineStr">
        <is>
          <t>KR103503GF38</t>
        </is>
      </c>
      <c r="C3977" t="inlineStr">
        <is>
          <t>국고02625-3003(25-3)</t>
        </is>
      </c>
      <c r="D3977" s="169" t="n">
        <v>47552</v>
      </c>
      <c r="E3977" t="n">
        <v>10</v>
      </c>
      <c r="F3977" t="n">
        <v>0</v>
      </c>
      <c r="G3977" t="n">
        <v>0</v>
      </c>
      <c r="H3977" t="n">
        <v>50</v>
      </c>
    </row>
    <row r="3978">
      <c r="A3978" s="119" t="n">
        <v>46133</v>
      </c>
      <c r="B3978" t="inlineStr">
        <is>
          <t>KR103503GF95</t>
        </is>
      </c>
      <c r="C3978" t="inlineStr">
        <is>
          <t>국고02500-3009(25-8)</t>
        </is>
      </c>
      <c r="D3978" s="169" t="n">
        <v>47736</v>
      </c>
      <c r="E3978" t="n">
        <v>12</v>
      </c>
      <c r="F3978" t="n">
        <v>0</v>
      </c>
      <c r="G3978" t="n">
        <v>-100</v>
      </c>
      <c r="H3978" t="n">
        <v>-110</v>
      </c>
    </row>
    <row r="3979">
      <c r="A3979" s="119" t="n">
        <v>46133</v>
      </c>
      <c r="B3979" t="inlineStr">
        <is>
          <t>KR103503GG37</t>
        </is>
      </c>
      <c r="C3979" t="inlineStr">
        <is>
          <t>국고03375-3103(26-3)</t>
        </is>
      </c>
      <c r="D3979" s="169" t="n">
        <v>47917</v>
      </c>
      <c r="E3979" t="n">
        <v>700</v>
      </c>
      <c r="F3979" t="n">
        <v>320</v>
      </c>
      <c r="G3979" t="n">
        <v>260</v>
      </c>
      <c r="H3979" t="n">
        <v>850</v>
      </c>
    </row>
    <row r="3980">
      <c r="A3980" s="119" t="n">
        <v>46133</v>
      </c>
      <c r="B3980" t="inlineStr">
        <is>
          <t>KR103504GD96</t>
        </is>
      </c>
      <c r="C3980" t="inlineStr">
        <is>
          <t>국고03875-4309(23-9)</t>
        </is>
      </c>
      <c r="D3980" s="169" t="n">
        <v>52484</v>
      </c>
      <c r="E3980" t="n">
        <v>6</v>
      </c>
      <c r="F3980" t="n">
        <v>0</v>
      </c>
      <c r="G3980" t="n">
        <v>0</v>
      </c>
      <c r="H3980" t="n">
        <v>0</v>
      </c>
    </row>
    <row r="3981">
      <c r="A3981" s="119" t="n">
        <v>46133</v>
      </c>
      <c r="B3981" t="inlineStr">
        <is>
          <t>KR103504GF94</t>
        </is>
      </c>
      <c r="C3981" t="inlineStr">
        <is>
          <t>국고02750-4509(25-9)</t>
        </is>
      </c>
      <c r="D3981" s="169" t="n">
        <v>53215</v>
      </c>
      <c r="E3981" t="n">
        <v>1787</v>
      </c>
      <c r="F3981" t="n">
        <v>620</v>
      </c>
      <c r="G3981" t="n">
        <v>30</v>
      </c>
      <c r="H3981" t="n">
        <v>-40</v>
      </c>
    </row>
    <row r="3982">
      <c r="A3982" s="119" t="n">
        <v>46133</v>
      </c>
      <c r="B3982" t="inlineStr">
        <is>
          <t>KR103505GE94</t>
        </is>
      </c>
      <c r="C3982" t="inlineStr">
        <is>
          <t>국고02750-7409(24-11)</t>
        </is>
      </c>
      <c r="D3982" s="169" t="n">
        <v>63807</v>
      </c>
      <c r="E3982" t="n">
        <v>-480</v>
      </c>
      <c r="F3982" t="n">
        <v>0</v>
      </c>
      <c r="G3982" t="n">
        <v>0</v>
      </c>
      <c r="H3982" t="n">
        <v>0</v>
      </c>
    </row>
    <row r="3983">
      <c r="A3983" s="119" t="n">
        <v>46133</v>
      </c>
      <c r="B3983" t="inlineStr">
        <is>
          <t>KR310101GF76</t>
        </is>
      </c>
      <c r="C3983" t="inlineStr">
        <is>
          <t>통안02400-2707-02</t>
        </is>
      </c>
      <c r="D3983" s="169" t="n">
        <v>46570</v>
      </c>
      <c r="E3983" t="n">
        <v>0</v>
      </c>
      <c r="F3983" t="n">
        <v>0</v>
      </c>
      <c r="G3983" t="n">
        <v>0</v>
      </c>
      <c r="H3983" t="n">
        <v>-100</v>
      </c>
    </row>
    <row r="3984">
      <c r="A3984" s="119" t="n">
        <v>46133</v>
      </c>
      <c r="B3984" t="inlineStr">
        <is>
          <t>KR310101GG42</t>
        </is>
      </c>
      <c r="C3984" t="inlineStr">
        <is>
          <t>통안03420-2804-02</t>
        </is>
      </c>
      <c r="D3984" s="169" t="n">
        <v>46845</v>
      </c>
      <c r="E3984" t="n">
        <v>0</v>
      </c>
      <c r="F3984" t="n">
        <v>600</v>
      </c>
      <c r="G3984" t="n">
        <v>0</v>
      </c>
      <c r="H3984" t="n">
        <v>-100</v>
      </c>
    </row>
    <row r="3985">
      <c r="A3985" s="119" t="n">
        <v>46133</v>
      </c>
      <c r="B3985" t="inlineStr">
        <is>
          <t>KR310102AG47</t>
        </is>
      </c>
      <c r="C3985" t="inlineStr">
        <is>
          <t>통안DC026-0714-0910</t>
        </is>
      </c>
      <c r="D3985" s="169" t="n">
        <v>46217</v>
      </c>
      <c r="E3985" t="n">
        <v>0</v>
      </c>
      <c r="F3985" t="n">
        <v>100</v>
      </c>
      <c r="G3985" t="n">
        <v>0</v>
      </c>
      <c r="H3985" t="n">
        <v>0</v>
      </c>
    </row>
    <row r="3986">
      <c r="A3986" s="119" t="n">
        <v>46133</v>
      </c>
      <c r="B3986" t="inlineStr">
        <is>
          <t>KR310102GD93</t>
        </is>
      </c>
      <c r="C3986" t="inlineStr">
        <is>
          <t>통안04000-2609-03</t>
        </is>
      </c>
      <c r="D3986" s="169" t="n">
        <v>46268</v>
      </c>
      <c r="E3986" t="n">
        <v>0</v>
      </c>
      <c r="F3986" t="n">
        <v>0</v>
      </c>
      <c r="G3986" t="n">
        <v>0</v>
      </c>
      <c r="H3986" t="n">
        <v>4</v>
      </c>
    </row>
    <row r="3987">
      <c r="A3987" s="119" t="n">
        <v>46133</v>
      </c>
      <c r="B3987" t="inlineStr">
        <is>
          <t>KR310102GG33</t>
        </is>
      </c>
      <c r="C3987" t="inlineStr">
        <is>
          <t>통안03340-2903-03</t>
        </is>
      </c>
      <c r="D3987" s="169" t="n">
        <v>47180</v>
      </c>
      <c r="E3987" t="n">
        <v>0</v>
      </c>
      <c r="F3987" t="n">
        <v>-300</v>
      </c>
      <c r="G3987" t="n">
        <v>100</v>
      </c>
      <c r="H3987" t="n">
        <v>100</v>
      </c>
    </row>
    <row r="3988">
      <c r="A3988" s="119" t="n">
        <v>46133</v>
      </c>
      <c r="B3988" t="inlineStr">
        <is>
          <t>KRC0350C2694</t>
        </is>
      </c>
      <c r="C3988" t="inlineStr">
        <is>
          <t>국고채이자03290-2609</t>
        </is>
      </c>
      <c r="D3988" s="169" t="n">
        <v>46275</v>
      </c>
      <c r="E3988" t="n">
        <v>0</v>
      </c>
      <c r="F3988" t="n">
        <v>0</v>
      </c>
      <c r="G3988" t="n">
        <v>0</v>
      </c>
      <c r="H3988" t="n">
        <v>39</v>
      </c>
    </row>
    <row r="3989">
      <c r="A3989" s="119" t="n">
        <v>46133</v>
      </c>
      <c r="B3989" t="inlineStr">
        <is>
          <t>KRC035FP31C2</t>
        </is>
      </c>
      <c r="C3989" t="inlineStr">
        <is>
          <t>국고채원금02780-3112(11-7)</t>
        </is>
      </c>
      <c r="D3989" s="169" t="n">
        <v>48192</v>
      </c>
      <c r="E3989" t="n">
        <v>0</v>
      </c>
      <c r="F3989" t="n">
        <v>0</v>
      </c>
      <c r="G3989" t="n">
        <v>-300</v>
      </c>
      <c r="H3989" t="n">
        <v>0</v>
      </c>
    </row>
    <row r="3990">
      <c r="A3990" s="119" t="n">
        <v>46133</v>
      </c>
      <c r="B3990" t="inlineStr">
        <is>
          <t>KRC035LP5331</t>
        </is>
      </c>
      <c r="C3990" t="inlineStr">
        <is>
          <t>국고채원금01230-5303(23-2)</t>
        </is>
      </c>
      <c r="D3990" s="169" t="n">
        <v>55953</v>
      </c>
      <c r="E3990" t="n">
        <v>0</v>
      </c>
      <c r="F3990" t="n">
        <v>0</v>
      </c>
      <c r="G3990" t="n">
        <v>200</v>
      </c>
      <c r="H3990" t="n">
        <v>0</v>
      </c>
    </row>
    <row r="3991">
      <c r="A3991" s="119" t="n">
        <v>46134</v>
      </c>
      <c r="B3991" t="inlineStr">
        <is>
          <t>KR101501DC14</t>
        </is>
      </c>
      <c r="C3991" t="inlineStr">
        <is>
          <t>국민주택1종22-01</t>
        </is>
      </c>
      <c r="D3991" s="169" t="n">
        <v>46418</v>
      </c>
      <c r="E3991" t="n">
        <v>0</v>
      </c>
      <c r="F3991" t="n">
        <v>2</v>
      </c>
      <c r="G3991" t="n">
        <v>0</v>
      </c>
      <c r="H3991" t="n">
        <v>0</v>
      </c>
    </row>
    <row r="3992">
      <c r="A3992" s="119" t="n">
        <v>46134</v>
      </c>
      <c r="B3992" t="inlineStr">
        <is>
          <t>KR101501DD13</t>
        </is>
      </c>
      <c r="C3992" t="inlineStr">
        <is>
          <t>국민주택1종23-01</t>
        </is>
      </c>
      <c r="D3992" s="169" t="n">
        <v>46783</v>
      </c>
      <c r="E3992" t="n">
        <v>0</v>
      </c>
      <c r="F3992" t="n">
        <v>47</v>
      </c>
      <c r="G3992" t="n">
        <v>0</v>
      </c>
      <c r="H3992" t="n">
        <v>0</v>
      </c>
    </row>
    <row r="3993">
      <c r="A3993" s="119" t="n">
        <v>46134</v>
      </c>
      <c r="B3993" t="inlineStr">
        <is>
          <t>KR101501DD54</t>
        </is>
      </c>
      <c r="C3993" t="inlineStr">
        <is>
          <t>국민주택1종23-05</t>
        </is>
      </c>
      <c r="D3993" s="169" t="n">
        <v>46904</v>
      </c>
      <c r="E3993" t="n">
        <v>0</v>
      </c>
      <c r="F3993" t="n">
        <v>-300</v>
      </c>
      <c r="G3993" t="n">
        <v>0</v>
      </c>
      <c r="H3993" t="n">
        <v>0</v>
      </c>
    </row>
    <row r="3994">
      <c r="A3994" s="119" t="n">
        <v>46134</v>
      </c>
      <c r="B3994" t="inlineStr">
        <is>
          <t>KR101501DD88</t>
        </is>
      </c>
      <c r="C3994" t="inlineStr">
        <is>
          <t>국민주택1종23-08</t>
        </is>
      </c>
      <c r="D3994" s="169" t="n">
        <v>46996</v>
      </c>
      <c r="E3994" t="n">
        <v>0</v>
      </c>
      <c r="F3994" t="n">
        <v>40</v>
      </c>
      <c r="G3994" t="n">
        <v>0</v>
      </c>
      <c r="H3994" t="n">
        <v>0</v>
      </c>
    </row>
    <row r="3995">
      <c r="A3995" s="119" t="n">
        <v>46134</v>
      </c>
      <c r="B3995" t="inlineStr">
        <is>
          <t>KR101501DEA9</t>
        </is>
      </c>
      <c r="C3995" t="inlineStr">
        <is>
          <t>국민주택1종24-10</t>
        </is>
      </c>
      <c r="D3995" s="169" t="n">
        <v>47422</v>
      </c>
      <c r="E3995" t="n">
        <v>0</v>
      </c>
      <c r="F3995" t="n">
        <v>100</v>
      </c>
      <c r="G3995" t="n">
        <v>0</v>
      </c>
      <c r="H3995" t="n">
        <v>0</v>
      </c>
    </row>
    <row r="3996">
      <c r="A3996" s="119" t="n">
        <v>46134</v>
      </c>
      <c r="B3996" t="inlineStr">
        <is>
          <t>KR101501DF11</t>
        </is>
      </c>
      <c r="C3996" t="inlineStr">
        <is>
          <t>국민주택1종25-01</t>
        </is>
      </c>
      <c r="D3996" s="169" t="n">
        <v>47514</v>
      </c>
      <c r="E3996" t="n">
        <v>0</v>
      </c>
      <c r="F3996" t="n">
        <v>200</v>
      </c>
      <c r="G3996" t="n">
        <v>0</v>
      </c>
      <c r="H3996" t="n">
        <v>0</v>
      </c>
    </row>
    <row r="3997">
      <c r="A3997" s="119" t="n">
        <v>46134</v>
      </c>
      <c r="B3997" t="inlineStr">
        <is>
          <t>KR101501DG28</t>
        </is>
      </c>
      <c r="C3997" t="inlineStr">
        <is>
          <t>국민주택1종26-02</t>
        </is>
      </c>
      <c r="D3997" s="169" t="n">
        <v>47907</v>
      </c>
      <c r="E3997" t="n">
        <v>0</v>
      </c>
      <c r="F3997" t="n">
        <v>1</v>
      </c>
      <c r="G3997" t="n">
        <v>0</v>
      </c>
      <c r="H3997" t="n">
        <v>0</v>
      </c>
    </row>
    <row r="3998">
      <c r="A3998" s="119" t="n">
        <v>46134</v>
      </c>
      <c r="B3998" t="inlineStr">
        <is>
          <t>KR101501DG36</t>
        </is>
      </c>
      <c r="C3998" t="inlineStr">
        <is>
          <t>국민주택1종26-03</t>
        </is>
      </c>
      <c r="D3998" s="169" t="n">
        <v>47938</v>
      </c>
      <c r="E3998" t="n">
        <v>1</v>
      </c>
      <c r="F3998" t="n">
        <v>0</v>
      </c>
      <c r="G3998" t="n">
        <v>50</v>
      </c>
      <c r="H3998" t="n">
        <v>0</v>
      </c>
    </row>
    <row r="3999">
      <c r="A3999" s="119" t="n">
        <v>46134</v>
      </c>
      <c r="B3999" t="inlineStr">
        <is>
          <t>KR101501DG44</t>
        </is>
      </c>
      <c r="C3999" t="inlineStr">
        <is>
          <t>국민주택1종26-04</t>
        </is>
      </c>
      <c r="D3999" s="169" t="n">
        <v>47968</v>
      </c>
      <c r="E3999" t="n">
        <v>0</v>
      </c>
      <c r="F3999" t="n">
        <v>72</v>
      </c>
      <c r="G3999" t="n">
        <v>1300</v>
      </c>
      <c r="H3999" t="n">
        <v>-10</v>
      </c>
    </row>
    <row r="4000">
      <c r="A4000" s="119" t="n">
        <v>46134</v>
      </c>
      <c r="B4000" t="inlineStr">
        <is>
          <t>KR102701GG47</t>
        </is>
      </c>
      <c r="C4000" t="inlineStr">
        <is>
          <t>외평채권03000-2704(26-4)</t>
        </is>
      </c>
      <c r="D4000" s="169" t="n">
        <v>46487</v>
      </c>
      <c r="E4000" t="n">
        <v>1300</v>
      </c>
      <c r="F4000" t="n">
        <v>0</v>
      </c>
      <c r="G4000" t="n">
        <v>0</v>
      </c>
      <c r="H4000" t="n">
        <v>0</v>
      </c>
    </row>
    <row r="4001">
      <c r="A4001" s="119" t="n">
        <v>46134</v>
      </c>
      <c r="B4001" t="inlineStr">
        <is>
          <t>KR103104AG44</t>
        </is>
      </c>
      <c r="C4001" t="inlineStr">
        <is>
          <t>재정2026-0120-0063</t>
        </is>
      </c>
      <c r="D4001" s="169" t="n">
        <v>46198</v>
      </c>
      <c r="E4001" t="n">
        <v>0</v>
      </c>
      <c r="F4001" t="n">
        <v>4770</v>
      </c>
      <c r="G4001" t="n">
        <v>0</v>
      </c>
      <c r="H4001" t="n">
        <v>15065</v>
      </c>
    </row>
    <row r="4002">
      <c r="A4002" s="119" t="n">
        <v>46134</v>
      </c>
      <c r="B4002" t="inlineStr">
        <is>
          <t>KR10350172C8</t>
        </is>
      </c>
      <c r="C4002" t="inlineStr">
        <is>
          <t>국고03000-4212(12-5)</t>
        </is>
      </c>
      <c r="D4002" s="169" t="n">
        <v>52210</v>
      </c>
      <c r="E4002" t="n">
        <v>5</v>
      </c>
      <c r="F4002" t="n">
        <v>0</v>
      </c>
      <c r="G4002" t="n">
        <v>0</v>
      </c>
      <c r="H4002" t="n">
        <v>0</v>
      </c>
    </row>
    <row r="4003">
      <c r="A4003" s="119" t="n">
        <v>46134</v>
      </c>
      <c r="B4003" t="inlineStr">
        <is>
          <t>KR103501GC33</t>
        </is>
      </c>
      <c r="C4003" t="inlineStr">
        <is>
          <t>국고02375-2703(22-1)</t>
        </is>
      </c>
      <c r="D4003" s="169" t="n">
        <v>46456</v>
      </c>
      <c r="E4003" t="n">
        <v>0</v>
      </c>
      <c r="F4003" t="n">
        <v>-100</v>
      </c>
      <c r="G4003" t="n">
        <v>50</v>
      </c>
      <c r="H4003" t="n">
        <v>50</v>
      </c>
    </row>
    <row r="4004">
      <c r="A4004" s="119" t="n">
        <v>46134</v>
      </c>
      <c r="B4004" t="inlineStr">
        <is>
          <t>KR103501GC90</t>
        </is>
      </c>
      <c r="C4004" t="inlineStr">
        <is>
          <t>국고03125-2709(22-8)</t>
        </is>
      </c>
      <c r="D4004" s="169" t="n">
        <v>46640</v>
      </c>
      <c r="E4004" t="n">
        <v>200</v>
      </c>
      <c r="F4004" t="n">
        <v>0</v>
      </c>
      <c r="G4004" t="n">
        <v>0</v>
      </c>
      <c r="H4004" t="n">
        <v>0</v>
      </c>
    </row>
    <row r="4005">
      <c r="A4005" s="119" t="n">
        <v>46134</v>
      </c>
      <c r="B4005" t="inlineStr">
        <is>
          <t>KR103501GD32</t>
        </is>
      </c>
      <c r="C4005" t="inlineStr">
        <is>
          <t>국고03250-2803(23-1)</t>
        </is>
      </c>
      <c r="D4005" s="169" t="n">
        <v>46822</v>
      </c>
      <c r="E4005" t="n">
        <v>0</v>
      </c>
      <c r="F4005" t="n">
        <v>200</v>
      </c>
      <c r="G4005" t="n">
        <v>0</v>
      </c>
      <c r="H4005" t="n">
        <v>0</v>
      </c>
    </row>
    <row r="4006">
      <c r="A4006" s="119" t="n">
        <v>46134</v>
      </c>
      <c r="B4006" t="inlineStr">
        <is>
          <t>KR103501GD65</t>
        </is>
      </c>
      <c r="C4006" t="inlineStr">
        <is>
          <t>국고03125-2606(23-4)</t>
        </is>
      </c>
      <c r="D4006" s="169" t="n">
        <v>46183</v>
      </c>
      <c r="E4006" t="n">
        <v>250</v>
      </c>
      <c r="F4006" t="n">
        <v>0</v>
      </c>
      <c r="G4006" t="n">
        <v>0</v>
      </c>
      <c r="H4006" t="n">
        <v>0</v>
      </c>
    </row>
    <row r="4007">
      <c r="A4007" s="119" t="n">
        <v>46134</v>
      </c>
      <c r="B4007" t="inlineStr">
        <is>
          <t>KR103501GDC8</t>
        </is>
      </c>
      <c r="C4007" t="inlineStr">
        <is>
          <t>국고03875-2612(23-10)</t>
        </is>
      </c>
      <c r="D4007" s="169" t="n">
        <v>46366</v>
      </c>
      <c r="E4007" t="n">
        <v>0</v>
      </c>
      <c r="F4007" t="n">
        <v>0</v>
      </c>
      <c r="G4007" t="n">
        <v>-200</v>
      </c>
      <c r="H4007" t="n">
        <v>0</v>
      </c>
    </row>
    <row r="4008">
      <c r="A4008" s="119" t="n">
        <v>46134</v>
      </c>
      <c r="B4008" t="inlineStr">
        <is>
          <t>KR103501GE31</t>
        </is>
      </c>
      <c r="C4008" t="inlineStr">
        <is>
          <t>국고03250-2903(24-1)</t>
        </is>
      </c>
      <c r="D4008" s="169" t="n">
        <v>47187</v>
      </c>
      <c r="E4008" t="n">
        <v>1002</v>
      </c>
      <c r="F4008" t="n">
        <v>400</v>
      </c>
      <c r="G4008" t="n">
        <v>0</v>
      </c>
      <c r="H4008" t="n">
        <v>0</v>
      </c>
    </row>
    <row r="4009">
      <c r="A4009" s="119" t="n">
        <v>46134</v>
      </c>
      <c r="B4009" t="inlineStr">
        <is>
          <t>KR103501GE64</t>
        </is>
      </c>
      <c r="C4009" t="inlineStr">
        <is>
          <t>국고03250-2706(24-4)</t>
        </is>
      </c>
      <c r="D4009" s="169" t="n">
        <v>46548</v>
      </c>
      <c r="E4009" t="n">
        <v>0</v>
      </c>
      <c r="F4009" t="n">
        <v>-400</v>
      </c>
      <c r="G4009" t="n">
        <v>0</v>
      </c>
      <c r="H4009" t="n">
        <v>0</v>
      </c>
    </row>
    <row r="4010">
      <c r="A4010" s="119" t="n">
        <v>46134</v>
      </c>
      <c r="B4010" t="inlineStr">
        <is>
          <t>KR103501GE98</t>
        </is>
      </c>
      <c r="C4010" t="inlineStr">
        <is>
          <t>국고03000-2909(24-7)</t>
        </is>
      </c>
      <c r="D4010" s="169" t="n">
        <v>47371</v>
      </c>
      <c r="E4010" t="n">
        <v>-125</v>
      </c>
      <c r="F4010" t="n">
        <v>0</v>
      </c>
      <c r="G4010" t="n">
        <v>0</v>
      </c>
      <c r="H4010" t="n">
        <v>0</v>
      </c>
    </row>
    <row r="4011">
      <c r="A4011" s="119" t="n">
        <v>46134</v>
      </c>
      <c r="B4011" t="inlineStr">
        <is>
          <t>KR103501GEC6</t>
        </is>
      </c>
      <c r="C4011" t="inlineStr">
        <is>
          <t>국고02875-2712(24-12)</t>
        </is>
      </c>
      <c r="D4011" s="169" t="n">
        <v>46731</v>
      </c>
      <c r="E4011" t="n">
        <v>0</v>
      </c>
      <c r="F4011" t="n">
        <v>0</v>
      </c>
      <c r="G4011" t="n">
        <v>0</v>
      </c>
      <c r="H4011" t="n">
        <v>-110</v>
      </c>
    </row>
    <row r="4012">
      <c r="A4012" s="119" t="n">
        <v>46134</v>
      </c>
      <c r="B4012" t="inlineStr">
        <is>
          <t>KR103501GF30</t>
        </is>
      </c>
      <c r="C4012" t="inlineStr">
        <is>
          <t>국고02625-2703(25-1)</t>
        </is>
      </c>
      <c r="D4012" s="169" t="n">
        <v>46456</v>
      </c>
      <c r="E4012" t="n">
        <v>0</v>
      </c>
      <c r="F4012" t="n">
        <v>-300</v>
      </c>
      <c r="G4012" t="n">
        <v>0</v>
      </c>
      <c r="H4012" t="n">
        <v>4</v>
      </c>
    </row>
    <row r="4013">
      <c r="A4013" s="119" t="n">
        <v>46134</v>
      </c>
      <c r="B4013" t="inlineStr">
        <is>
          <t>KR103501GF63</t>
        </is>
      </c>
      <c r="C4013" t="inlineStr">
        <is>
          <t>국고02250-2806(25-4)</t>
        </is>
      </c>
      <c r="D4013" s="169" t="n">
        <v>46914</v>
      </c>
      <c r="E4013" t="n">
        <v>-1442</v>
      </c>
      <c r="F4013" t="n">
        <v>500</v>
      </c>
      <c r="G4013" t="n">
        <v>-10</v>
      </c>
      <c r="H4013" t="n">
        <v>-300</v>
      </c>
    </row>
    <row r="4014">
      <c r="A4014" s="119" t="n">
        <v>46134</v>
      </c>
      <c r="B4014" t="inlineStr">
        <is>
          <t>KR103501GF97</t>
        </is>
      </c>
      <c r="C4014" t="inlineStr">
        <is>
          <t>국고02250-2709(25-6)</t>
        </is>
      </c>
      <c r="D4014" s="169" t="n">
        <v>46640</v>
      </c>
      <c r="E4014" t="n">
        <v>650</v>
      </c>
      <c r="F4014" t="n">
        <v>0</v>
      </c>
      <c r="G4014" t="n">
        <v>0</v>
      </c>
      <c r="H4014" t="n">
        <v>0</v>
      </c>
    </row>
    <row r="4015">
      <c r="A4015" s="119" t="n">
        <v>46134</v>
      </c>
      <c r="B4015" t="inlineStr">
        <is>
          <t>KR103501GFC3</t>
        </is>
      </c>
      <c r="C4015" t="inlineStr">
        <is>
          <t>국고02750-2812(25-10)</t>
        </is>
      </c>
      <c r="D4015" s="169" t="n">
        <v>47097</v>
      </c>
      <c r="E4015" t="n">
        <v>10</v>
      </c>
      <c r="F4015" t="n">
        <v>830</v>
      </c>
      <c r="G4015" t="n">
        <v>120</v>
      </c>
      <c r="H4015" t="n">
        <v>1280</v>
      </c>
    </row>
    <row r="4016">
      <c r="A4016" s="119" t="n">
        <v>46134</v>
      </c>
      <c r="B4016" t="inlineStr">
        <is>
          <t>KR103501GG39</t>
        </is>
      </c>
      <c r="C4016" t="inlineStr">
        <is>
          <t>국고03500-5603(26-2)</t>
        </is>
      </c>
      <c r="D4016" s="169" t="n">
        <v>57049</v>
      </c>
      <c r="E4016" t="n">
        <v>117</v>
      </c>
      <c r="F4016" t="n">
        <v>-30</v>
      </c>
      <c r="G4016" t="n">
        <v>1805</v>
      </c>
      <c r="H4016" t="n">
        <v>399</v>
      </c>
    </row>
    <row r="4017">
      <c r="A4017" s="119" t="n">
        <v>46134</v>
      </c>
      <c r="B4017" t="inlineStr">
        <is>
          <t>KR10350270C0</t>
        </is>
      </c>
      <c r="C4017" t="inlineStr">
        <is>
          <t>국고04750-3012(10-7)</t>
        </is>
      </c>
      <c r="D4017" s="169" t="n">
        <v>47827</v>
      </c>
      <c r="E4017" t="n">
        <v>0</v>
      </c>
      <c r="F4017" t="n">
        <v>0</v>
      </c>
      <c r="G4017" t="n">
        <v>0</v>
      </c>
      <c r="H4017" t="n">
        <v>-16</v>
      </c>
    </row>
    <row r="4018">
      <c r="A4018" s="119" t="n">
        <v>46134</v>
      </c>
      <c r="B4018" t="inlineStr">
        <is>
          <t>KR10350271C8</t>
        </is>
      </c>
      <c r="C4018" t="inlineStr">
        <is>
          <t>국고04000-3112(11-7)</t>
        </is>
      </c>
      <c r="D4018" s="169" t="n">
        <v>48192</v>
      </c>
      <c r="E4018" t="n">
        <v>1</v>
      </c>
      <c r="F4018" t="n">
        <v>0</v>
      </c>
      <c r="G4018" t="n">
        <v>0</v>
      </c>
      <c r="H4018" t="n">
        <v>0</v>
      </c>
    </row>
    <row r="4019">
      <c r="A4019" s="119" t="n">
        <v>46134</v>
      </c>
      <c r="B4019" t="inlineStr">
        <is>
          <t>KR1035027V32</t>
        </is>
      </c>
      <c r="C4019" t="inlineStr">
        <is>
          <t>국고05500-2803(08-2)</t>
        </is>
      </c>
      <c r="D4019" s="169" t="n">
        <v>46822</v>
      </c>
      <c r="E4019" t="n">
        <v>0</v>
      </c>
      <c r="F4019" t="n">
        <v>0</v>
      </c>
      <c r="G4019" t="n">
        <v>-100</v>
      </c>
      <c r="H4019" t="n">
        <v>0</v>
      </c>
    </row>
    <row r="4020">
      <c r="A4020" s="119" t="n">
        <v>46134</v>
      </c>
      <c r="B4020" t="inlineStr">
        <is>
          <t>KR1035027WC3</t>
        </is>
      </c>
      <c r="C4020" t="inlineStr">
        <is>
          <t>국고05500-2912(09-5)</t>
        </is>
      </c>
      <c r="D4020" s="169" t="n">
        <v>47462</v>
      </c>
      <c r="E4020" t="n">
        <v>2</v>
      </c>
      <c r="F4020" t="n">
        <v>0</v>
      </c>
      <c r="G4020" t="n">
        <v>0</v>
      </c>
      <c r="H4020" t="n">
        <v>0</v>
      </c>
    </row>
    <row r="4021">
      <c r="A4021" s="119" t="n">
        <v>46134</v>
      </c>
      <c r="B4021" t="inlineStr">
        <is>
          <t>KR103502G594</t>
        </is>
      </c>
      <c r="C4021" t="inlineStr">
        <is>
          <t>국고02625-3509(15-6)</t>
        </is>
      </c>
      <c r="D4021" s="169" t="n">
        <v>49562</v>
      </c>
      <c r="E4021" t="n">
        <v>0</v>
      </c>
      <c r="F4021" t="n">
        <v>0</v>
      </c>
      <c r="G4021" t="n">
        <v>0</v>
      </c>
      <c r="H4021" t="n">
        <v>-56</v>
      </c>
    </row>
    <row r="4022">
      <c r="A4022" s="119" t="n">
        <v>46134</v>
      </c>
      <c r="B4022" t="inlineStr">
        <is>
          <t>KR103502G636</t>
        </is>
      </c>
      <c r="C4022" t="inlineStr">
        <is>
          <t>국고02000-4603(16-1)</t>
        </is>
      </c>
      <c r="D4022" s="169" t="n">
        <v>53396</v>
      </c>
      <c r="E4022" t="n">
        <v>2</v>
      </c>
      <c r="F4022" t="n">
        <v>0</v>
      </c>
      <c r="G4022" t="n">
        <v>0</v>
      </c>
      <c r="H4022" t="n">
        <v>0</v>
      </c>
    </row>
    <row r="4023">
      <c r="A4023" s="119" t="n">
        <v>46134</v>
      </c>
      <c r="B4023" t="inlineStr">
        <is>
          <t>KR103502G693</t>
        </is>
      </c>
      <c r="C4023" t="inlineStr">
        <is>
          <t>국고01500-3609(16-6)</t>
        </is>
      </c>
      <c r="D4023" s="169" t="n">
        <v>49928</v>
      </c>
      <c r="E4023" t="n">
        <v>100</v>
      </c>
      <c r="F4023" t="n">
        <v>0</v>
      </c>
      <c r="G4023" t="n">
        <v>0</v>
      </c>
      <c r="H4023" t="n">
        <v>0</v>
      </c>
    </row>
    <row r="4024">
      <c r="A4024" s="119" t="n">
        <v>46134</v>
      </c>
      <c r="B4024" t="inlineStr">
        <is>
          <t>KR103502G6C4</t>
        </is>
      </c>
      <c r="C4024" t="inlineStr">
        <is>
          <t>국고01500-2612(16-8)</t>
        </is>
      </c>
      <c r="D4024" s="169" t="n">
        <v>46366</v>
      </c>
      <c r="E4024" t="n">
        <v>0</v>
      </c>
      <c r="F4024" t="n">
        <v>-70</v>
      </c>
      <c r="G4024" t="n">
        <v>-30</v>
      </c>
      <c r="H4024" t="n">
        <v>0</v>
      </c>
    </row>
    <row r="4025">
      <c r="A4025" s="119" t="n">
        <v>46134</v>
      </c>
      <c r="B4025" t="inlineStr">
        <is>
          <t>KR103502G735</t>
        </is>
      </c>
      <c r="C4025" t="inlineStr">
        <is>
          <t>국고02125-4703(17-1)</t>
        </is>
      </c>
      <c r="D4025" s="169" t="n">
        <v>53761</v>
      </c>
      <c r="E4025" t="n">
        <v>6</v>
      </c>
      <c r="F4025" t="n">
        <v>0</v>
      </c>
      <c r="G4025" t="n">
        <v>0</v>
      </c>
      <c r="H4025" t="n">
        <v>0</v>
      </c>
    </row>
    <row r="4026">
      <c r="A4026" s="119" t="n">
        <v>46134</v>
      </c>
      <c r="B4026" t="inlineStr">
        <is>
          <t>KR103502G792</t>
        </is>
      </c>
      <c r="C4026" t="inlineStr">
        <is>
          <t>국고02250-3709(17-5)</t>
        </is>
      </c>
      <c r="D4026" s="169" t="n">
        <v>50293</v>
      </c>
      <c r="E4026" t="n">
        <v>0</v>
      </c>
      <c r="F4026" t="n">
        <v>200</v>
      </c>
      <c r="G4026" t="n">
        <v>0</v>
      </c>
      <c r="H4026" t="n">
        <v>0</v>
      </c>
    </row>
    <row r="4027">
      <c r="A4027" s="119" t="n">
        <v>46134</v>
      </c>
      <c r="B4027" t="inlineStr">
        <is>
          <t>KR103502G7C2</t>
        </is>
      </c>
      <c r="C4027" t="inlineStr">
        <is>
          <t>국고02375-2712(17-7)</t>
        </is>
      </c>
      <c r="D4027" s="169" t="n">
        <v>46731</v>
      </c>
      <c r="E4027" t="n">
        <v>5</v>
      </c>
      <c r="F4027" t="n">
        <v>200</v>
      </c>
      <c r="G4027" t="n">
        <v>0</v>
      </c>
      <c r="H4027" t="n">
        <v>0</v>
      </c>
    </row>
    <row r="4028">
      <c r="A4028" s="119" t="n">
        <v>46134</v>
      </c>
      <c r="B4028" t="inlineStr">
        <is>
          <t>KR103502G891</t>
        </is>
      </c>
      <c r="C4028" t="inlineStr">
        <is>
          <t>국고02375-3809(18-7)</t>
        </is>
      </c>
      <c r="D4028" s="169" t="n">
        <v>50658</v>
      </c>
      <c r="E4028" t="n">
        <v>0</v>
      </c>
      <c r="F4028" t="n">
        <v>0</v>
      </c>
      <c r="G4028" t="n">
        <v>-50</v>
      </c>
      <c r="H4028" t="n">
        <v>0</v>
      </c>
    </row>
    <row r="4029">
      <c r="A4029" s="119" t="n">
        <v>46134</v>
      </c>
      <c r="B4029" t="inlineStr">
        <is>
          <t>KR103502G966</t>
        </is>
      </c>
      <c r="C4029" t="inlineStr">
        <is>
          <t>국고01875-2906(19-4)</t>
        </is>
      </c>
      <c r="D4029" s="169" t="n">
        <v>47279</v>
      </c>
      <c r="E4029" t="n">
        <v>5</v>
      </c>
      <c r="F4029" t="n">
        <v>0</v>
      </c>
      <c r="G4029" t="n">
        <v>0</v>
      </c>
      <c r="H4029" t="n">
        <v>0</v>
      </c>
    </row>
    <row r="4030">
      <c r="A4030" s="119" t="n">
        <v>46134</v>
      </c>
      <c r="B4030" t="inlineStr">
        <is>
          <t>KR103502G990</t>
        </is>
      </c>
      <c r="C4030" t="inlineStr">
        <is>
          <t>국고01125-3909(19-6)</t>
        </is>
      </c>
      <c r="D4030" s="169" t="n">
        <v>51023</v>
      </c>
      <c r="E4030" t="n">
        <v>0</v>
      </c>
      <c r="F4030" t="n">
        <v>-1</v>
      </c>
      <c r="G4030" t="n">
        <v>0</v>
      </c>
      <c r="H4030" t="n">
        <v>0</v>
      </c>
    </row>
    <row r="4031">
      <c r="A4031" s="119" t="n">
        <v>46134</v>
      </c>
      <c r="B4031" t="inlineStr">
        <is>
          <t>KR103502G9C8</t>
        </is>
      </c>
      <c r="C4031" t="inlineStr">
        <is>
          <t>국고01375-2912(19-8)</t>
        </is>
      </c>
      <c r="D4031" s="169" t="n">
        <v>47462</v>
      </c>
      <c r="E4031" t="n">
        <v>-275</v>
      </c>
      <c r="F4031" t="n">
        <v>0</v>
      </c>
      <c r="G4031" t="n">
        <v>0</v>
      </c>
      <c r="H4031" t="n">
        <v>0</v>
      </c>
    </row>
    <row r="4032">
      <c r="A4032" s="119" t="n">
        <v>46134</v>
      </c>
      <c r="B4032" t="inlineStr">
        <is>
          <t>KR103502GA34</t>
        </is>
      </c>
      <c r="C4032" t="inlineStr">
        <is>
          <t>국고01500-5003(20-2)</t>
        </is>
      </c>
      <c r="D4032" s="169" t="n">
        <v>54857</v>
      </c>
      <c r="E4032" t="n">
        <v>2</v>
      </c>
      <c r="F4032" t="n">
        <v>0</v>
      </c>
      <c r="G4032" t="n">
        <v>-50</v>
      </c>
      <c r="H4032" t="n">
        <v>-10</v>
      </c>
    </row>
    <row r="4033">
      <c r="A4033" s="119" t="n">
        <v>46134</v>
      </c>
      <c r="B4033" t="inlineStr">
        <is>
          <t>KR103502GA91</t>
        </is>
      </c>
      <c r="C4033" t="inlineStr">
        <is>
          <t>국고01500-4009(20-7)</t>
        </is>
      </c>
      <c r="D4033" s="169" t="n">
        <v>51389</v>
      </c>
      <c r="E4033" t="n">
        <v>2</v>
      </c>
      <c r="F4033" t="n">
        <v>0</v>
      </c>
      <c r="G4033" t="n">
        <v>0</v>
      </c>
      <c r="H4033" t="n">
        <v>0</v>
      </c>
    </row>
    <row r="4034">
      <c r="A4034" s="119" t="n">
        <v>46134</v>
      </c>
      <c r="B4034" t="inlineStr">
        <is>
          <t>KR103502GAC2</t>
        </is>
      </c>
      <c r="C4034" t="inlineStr">
        <is>
          <t>국고01500-3012(20-9)</t>
        </is>
      </c>
      <c r="D4034" s="169" t="n">
        <v>47827</v>
      </c>
      <c r="E4034" t="n">
        <v>102</v>
      </c>
      <c r="F4034" t="n">
        <v>0</v>
      </c>
      <c r="G4034" t="n">
        <v>0</v>
      </c>
      <c r="H4034" t="n">
        <v>0</v>
      </c>
    </row>
    <row r="4035">
      <c r="A4035" s="119" t="n">
        <v>46134</v>
      </c>
      <c r="B4035" t="inlineStr">
        <is>
          <t>KR103502GB33</t>
        </is>
      </c>
      <c r="C4035" t="inlineStr">
        <is>
          <t>국고01875-5103(21-2)</t>
        </is>
      </c>
      <c r="D4035" s="169" t="n">
        <v>55222</v>
      </c>
      <c r="E4035" t="n">
        <v>9</v>
      </c>
      <c r="F4035" t="n">
        <v>100</v>
      </c>
      <c r="G4035" t="n">
        <v>-100</v>
      </c>
      <c r="H4035" t="n">
        <v>0</v>
      </c>
    </row>
    <row r="4036">
      <c r="A4036" s="119" t="n">
        <v>46134</v>
      </c>
      <c r="B4036" t="inlineStr">
        <is>
          <t>KR103502GB66</t>
        </is>
      </c>
      <c r="C4036" t="inlineStr">
        <is>
          <t>국고02000-3106(21-5)</t>
        </is>
      </c>
      <c r="D4036" s="169" t="n">
        <v>48009</v>
      </c>
      <c r="E4036" t="n">
        <v>300</v>
      </c>
      <c r="F4036" t="n">
        <v>430</v>
      </c>
      <c r="G4036" t="n">
        <v>0</v>
      </c>
      <c r="H4036" t="n">
        <v>-200</v>
      </c>
    </row>
    <row r="4037">
      <c r="A4037" s="119" t="n">
        <v>46134</v>
      </c>
      <c r="B4037" t="inlineStr">
        <is>
          <t>KR103502GBC0</t>
        </is>
      </c>
      <c r="C4037" t="inlineStr">
        <is>
          <t>국고02375-3112(21-11)</t>
        </is>
      </c>
      <c r="D4037" s="169" t="n">
        <v>48192</v>
      </c>
      <c r="E4037" t="n">
        <v>5</v>
      </c>
      <c r="F4037" t="n">
        <v>0</v>
      </c>
      <c r="G4037" t="n">
        <v>0</v>
      </c>
      <c r="H4037" t="n">
        <v>0</v>
      </c>
    </row>
    <row r="4038">
      <c r="A4038" s="119" t="n">
        <v>46134</v>
      </c>
      <c r="B4038" t="inlineStr">
        <is>
          <t>KR103502GC32</t>
        </is>
      </c>
      <c r="C4038" t="inlineStr">
        <is>
          <t>국고02500-5203(22-2)</t>
        </is>
      </c>
      <c r="D4038" s="169" t="n">
        <v>55588</v>
      </c>
      <c r="E4038" t="n">
        <v>1</v>
      </c>
      <c r="F4038" t="n">
        <v>0</v>
      </c>
      <c r="G4038" t="n">
        <v>0</v>
      </c>
      <c r="H4038" t="n">
        <v>0</v>
      </c>
    </row>
    <row r="4039">
      <c r="A4039" s="119" t="n">
        <v>46134</v>
      </c>
      <c r="B4039" t="inlineStr">
        <is>
          <t>KR103502GC65</t>
        </is>
      </c>
      <c r="C4039" t="inlineStr">
        <is>
          <t>국고03375-3206(22-5)</t>
        </is>
      </c>
      <c r="D4039" s="169" t="n">
        <v>48375</v>
      </c>
      <c r="E4039" t="n">
        <v>500</v>
      </c>
      <c r="F4039" t="n">
        <v>500</v>
      </c>
      <c r="G4039" t="n">
        <v>0</v>
      </c>
      <c r="H4039" t="n">
        <v>-120</v>
      </c>
    </row>
    <row r="4040">
      <c r="A4040" s="119" t="n">
        <v>46134</v>
      </c>
      <c r="B4040" t="inlineStr">
        <is>
          <t>KR103502GCC8</t>
        </is>
      </c>
      <c r="C4040" t="inlineStr">
        <is>
          <t>국고04250-3212(22-14)</t>
        </is>
      </c>
      <c r="D4040" s="169" t="n">
        <v>48558</v>
      </c>
      <c r="E4040" t="n">
        <v>6</v>
      </c>
      <c r="F4040" t="n">
        <v>0</v>
      </c>
      <c r="G4040" t="n">
        <v>0</v>
      </c>
      <c r="H4040" t="n">
        <v>0</v>
      </c>
    </row>
    <row r="4041">
      <c r="A4041" s="119" t="n">
        <v>46134</v>
      </c>
      <c r="B4041" t="inlineStr">
        <is>
          <t>KR103502GD31</t>
        </is>
      </c>
      <c r="C4041" t="inlineStr">
        <is>
          <t>국고03250-5303(23-2)</t>
        </is>
      </c>
      <c r="D4041" s="169" t="n">
        <v>55953</v>
      </c>
      <c r="E4041" t="n">
        <v>56</v>
      </c>
      <c r="F4041" t="n">
        <v>0</v>
      </c>
      <c r="G4041" t="n">
        <v>-600</v>
      </c>
      <c r="H4041" t="n">
        <v>0</v>
      </c>
    </row>
    <row r="4042">
      <c r="A4042" s="119" t="n">
        <v>46134</v>
      </c>
      <c r="B4042" t="inlineStr">
        <is>
          <t>KR103502GDC6</t>
        </is>
      </c>
      <c r="C4042" t="inlineStr">
        <is>
          <t>국고04125-3312(23-11)</t>
        </is>
      </c>
      <c r="D4042" s="169" t="n">
        <v>48923</v>
      </c>
      <c r="E4042" t="n">
        <v>5</v>
      </c>
      <c r="F4042" t="n">
        <v>0</v>
      </c>
      <c r="G4042" t="n">
        <v>0</v>
      </c>
      <c r="H4042" t="n">
        <v>0</v>
      </c>
    </row>
    <row r="4043">
      <c r="A4043" s="119" t="n">
        <v>46134</v>
      </c>
      <c r="B4043" t="inlineStr">
        <is>
          <t>KR103502GE30</t>
        </is>
      </c>
      <c r="C4043" t="inlineStr">
        <is>
          <t>국고03250-5403(24-2)</t>
        </is>
      </c>
      <c r="D4043" s="169" t="n">
        <v>56318</v>
      </c>
      <c r="E4043" t="n">
        <v>6</v>
      </c>
      <c r="F4043" t="n">
        <v>0</v>
      </c>
      <c r="G4043" t="n">
        <v>0</v>
      </c>
      <c r="H4043" t="n">
        <v>0</v>
      </c>
    </row>
    <row r="4044">
      <c r="A4044" s="119" t="n">
        <v>46134</v>
      </c>
      <c r="B4044" t="inlineStr">
        <is>
          <t>KR103502GE63</t>
        </is>
      </c>
      <c r="C4044" t="inlineStr">
        <is>
          <t>국고03500-3406(24-5)</t>
        </is>
      </c>
      <c r="D4044" s="169" t="n">
        <v>49105</v>
      </c>
      <c r="E4044" t="n">
        <v>2</v>
      </c>
      <c r="F4044" t="n">
        <v>100</v>
      </c>
      <c r="G4044" t="n">
        <v>0</v>
      </c>
      <c r="H4044" t="n">
        <v>0</v>
      </c>
    </row>
    <row r="4045">
      <c r="A4045" s="119" t="n">
        <v>46134</v>
      </c>
      <c r="B4045" t="inlineStr">
        <is>
          <t>KR103502GE97</t>
        </is>
      </c>
      <c r="C4045" t="inlineStr">
        <is>
          <t>국고02750-5409(24-8)</t>
        </is>
      </c>
      <c r="D4045" s="169" t="n">
        <v>56502</v>
      </c>
      <c r="E4045" t="n">
        <v>1900</v>
      </c>
      <c r="F4045" t="n">
        <v>0</v>
      </c>
      <c r="G4045" t="n">
        <v>0</v>
      </c>
      <c r="H4045" t="n">
        <v>0</v>
      </c>
    </row>
    <row r="4046">
      <c r="A4046" s="119" t="n">
        <v>46134</v>
      </c>
      <c r="B4046" t="inlineStr">
        <is>
          <t>KR103502GEC4</t>
        </is>
      </c>
      <c r="C4046" t="inlineStr">
        <is>
          <t>국고03000-3412(24-13)</t>
        </is>
      </c>
      <c r="D4046" s="169" t="n">
        <v>49288</v>
      </c>
      <c r="E4046" t="n">
        <v>0</v>
      </c>
      <c r="F4046" t="n">
        <v>20</v>
      </c>
      <c r="G4046" t="n">
        <v>0</v>
      </c>
      <c r="H4046" t="n">
        <v>0</v>
      </c>
    </row>
    <row r="4047">
      <c r="A4047" s="119" t="n">
        <v>46134</v>
      </c>
      <c r="B4047" t="inlineStr">
        <is>
          <t>KR103502GF39</t>
        </is>
      </c>
      <c r="C4047" t="inlineStr">
        <is>
          <t>국고02625-5503(25-2)</t>
        </is>
      </c>
      <c r="D4047" s="169" t="n">
        <v>56683</v>
      </c>
      <c r="E4047" t="n">
        <v>2</v>
      </c>
      <c r="F4047" t="n">
        <v>100</v>
      </c>
      <c r="G4047" t="n">
        <v>0</v>
      </c>
      <c r="H4047" t="n">
        <v>-100</v>
      </c>
    </row>
    <row r="4048">
      <c r="A4048" s="119" t="n">
        <v>46134</v>
      </c>
      <c r="B4048" t="inlineStr">
        <is>
          <t>KR103502GF96</t>
        </is>
      </c>
      <c r="C4048" t="inlineStr">
        <is>
          <t>국고02625-5509(25-7)</t>
        </is>
      </c>
      <c r="D4048" s="169" t="n">
        <v>56867</v>
      </c>
      <c r="E4048" t="n">
        <v>6</v>
      </c>
      <c r="F4048" t="n">
        <v>-100</v>
      </c>
      <c r="G4048" t="n">
        <v>0</v>
      </c>
      <c r="H4048" t="n">
        <v>-120</v>
      </c>
    </row>
    <row r="4049">
      <c r="A4049" s="119" t="n">
        <v>46134</v>
      </c>
      <c r="B4049" t="inlineStr">
        <is>
          <t>KR103502GFC1</t>
        </is>
      </c>
      <c r="C4049" t="inlineStr">
        <is>
          <t>국고03250-3512(25-11)</t>
        </is>
      </c>
      <c r="D4049" s="169" t="n">
        <v>49653</v>
      </c>
      <c r="E4049" t="n">
        <v>-1034</v>
      </c>
      <c r="F4049" t="n">
        <v>520</v>
      </c>
      <c r="G4049" t="n">
        <v>2270</v>
      </c>
      <c r="H4049" t="n">
        <v>160</v>
      </c>
    </row>
    <row r="4050">
      <c r="A4050" s="119" t="n">
        <v>46134</v>
      </c>
      <c r="B4050" t="inlineStr">
        <is>
          <t>KR103502GG38</t>
        </is>
      </c>
      <c r="C4050" t="inlineStr">
        <is>
          <t>국고03000-2803(26-1)</t>
        </is>
      </c>
      <c r="D4050" s="169" t="n">
        <v>46822</v>
      </c>
      <c r="E4050" t="n">
        <v>500</v>
      </c>
      <c r="F4050" t="n">
        <v>0</v>
      </c>
      <c r="G4050" t="n">
        <v>0</v>
      </c>
      <c r="H4050" t="n">
        <v>60</v>
      </c>
    </row>
    <row r="4051">
      <c r="A4051" s="119" t="n">
        <v>46134</v>
      </c>
      <c r="B4051" t="inlineStr">
        <is>
          <t>KR103503GB99</t>
        </is>
      </c>
      <c r="C4051" t="inlineStr">
        <is>
          <t>국고01875-4109(21-9)</t>
        </is>
      </c>
      <c r="D4051" s="169" t="n">
        <v>51754</v>
      </c>
      <c r="E4051" t="n">
        <v>10</v>
      </c>
      <c r="F4051" t="n">
        <v>0</v>
      </c>
      <c r="G4051" t="n">
        <v>0</v>
      </c>
      <c r="H4051" t="n">
        <v>0</v>
      </c>
    </row>
    <row r="4052">
      <c r="A4052" s="119" t="n">
        <v>46134</v>
      </c>
      <c r="B4052" t="inlineStr">
        <is>
          <t>KR103503GE62</t>
        </is>
      </c>
      <c r="C4052" t="inlineStr">
        <is>
          <t>물가00750-3406(24-6)</t>
        </is>
      </c>
      <c r="D4052" s="169" t="n">
        <v>49105</v>
      </c>
      <c r="E4052" t="n">
        <v>0</v>
      </c>
      <c r="F4052" t="n">
        <v>0</v>
      </c>
      <c r="G4052" t="n">
        <v>0</v>
      </c>
      <c r="H4052" t="n">
        <v>-10</v>
      </c>
    </row>
    <row r="4053">
      <c r="A4053" s="119" t="n">
        <v>46134</v>
      </c>
      <c r="B4053" t="inlineStr">
        <is>
          <t>KR103503GE96</t>
        </is>
      </c>
      <c r="C4053" t="inlineStr">
        <is>
          <t>국고02875-2609(24-9)</t>
        </is>
      </c>
      <c r="D4053" s="169" t="n">
        <v>46275</v>
      </c>
      <c r="E4053" t="n">
        <v>0</v>
      </c>
      <c r="F4053" t="n">
        <v>-400</v>
      </c>
      <c r="G4053" t="n">
        <v>0</v>
      </c>
      <c r="H4053" t="n">
        <v>400</v>
      </c>
    </row>
    <row r="4054">
      <c r="A4054" s="119" t="n">
        <v>46134</v>
      </c>
      <c r="B4054" t="inlineStr">
        <is>
          <t>KR103503GF38</t>
        </is>
      </c>
      <c r="C4054" t="inlineStr">
        <is>
          <t>국고02625-3003(25-3)</t>
        </is>
      </c>
      <c r="D4054" s="169" t="n">
        <v>47552</v>
      </c>
      <c r="E4054" t="n">
        <v>2502</v>
      </c>
      <c r="F4054" t="n">
        <v>0</v>
      </c>
      <c r="G4054" t="n">
        <v>0</v>
      </c>
      <c r="H4054" t="n">
        <v>0</v>
      </c>
    </row>
    <row r="4055">
      <c r="A4055" s="119" t="n">
        <v>46134</v>
      </c>
      <c r="B4055" t="inlineStr">
        <is>
          <t>KR103503GF95</t>
        </is>
      </c>
      <c r="C4055" t="inlineStr">
        <is>
          <t>국고02500-3009(25-8)</t>
        </is>
      </c>
      <c r="D4055" s="169" t="n">
        <v>47736</v>
      </c>
      <c r="E4055" t="n">
        <v>164</v>
      </c>
      <c r="F4055" t="n">
        <v>600</v>
      </c>
      <c r="G4055" t="n">
        <v>-100</v>
      </c>
      <c r="H4055" t="n">
        <v>630</v>
      </c>
    </row>
    <row r="4056">
      <c r="A4056" s="119" t="n">
        <v>46134</v>
      </c>
      <c r="B4056" t="inlineStr">
        <is>
          <t>KR103503GG37</t>
        </is>
      </c>
      <c r="C4056" t="inlineStr">
        <is>
          <t>국고03375-3103(26-3)</t>
        </is>
      </c>
      <c r="D4056" s="169" t="n">
        <v>47917</v>
      </c>
      <c r="E4056" t="n">
        <v>1034</v>
      </c>
      <c r="F4056" t="n">
        <v>-100</v>
      </c>
      <c r="G4056" t="n">
        <v>350</v>
      </c>
      <c r="H4056" t="n">
        <v>120</v>
      </c>
    </row>
    <row r="4057">
      <c r="A4057" s="119" t="n">
        <v>46134</v>
      </c>
      <c r="B4057" t="inlineStr">
        <is>
          <t>KR103504GD96</t>
        </is>
      </c>
      <c r="C4057" t="inlineStr">
        <is>
          <t>국고03875-4309(23-9)</t>
        </is>
      </c>
      <c r="D4057" s="169" t="n">
        <v>52484</v>
      </c>
      <c r="E4057" t="n">
        <v>0</v>
      </c>
      <c r="F4057" t="n">
        <v>-50</v>
      </c>
      <c r="G4057" t="n">
        <v>100</v>
      </c>
      <c r="H4057" t="n">
        <v>0</v>
      </c>
    </row>
    <row r="4058">
      <c r="A4058" s="119" t="n">
        <v>46134</v>
      </c>
      <c r="B4058" t="inlineStr">
        <is>
          <t>KR103504GE95</t>
        </is>
      </c>
      <c r="C4058" t="inlineStr">
        <is>
          <t>국고02875-4409(24-10)</t>
        </is>
      </c>
      <c r="D4058" s="169" t="n">
        <v>52850</v>
      </c>
      <c r="E4058" t="n">
        <v>0</v>
      </c>
      <c r="F4058" t="n">
        <v>100</v>
      </c>
      <c r="G4058" t="n">
        <v>0</v>
      </c>
      <c r="H4058" t="n">
        <v>0</v>
      </c>
    </row>
    <row r="4059">
      <c r="A4059" s="119" t="n">
        <v>46134</v>
      </c>
      <c r="B4059" t="inlineStr">
        <is>
          <t>KR103504GF94</t>
        </is>
      </c>
      <c r="C4059" t="inlineStr">
        <is>
          <t>국고02750-4509(25-9)</t>
        </is>
      </c>
      <c r="D4059" s="169" t="n">
        <v>53215</v>
      </c>
      <c r="E4059" t="n">
        <v>114</v>
      </c>
      <c r="F4059" t="n">
        <v>-50</v>
      </c>
      <c r="G4059" t="n">
        <v>20</v>
      </c>
      <c r="H4059" t="n">
        <v>150</v>
      </c>
    </row>
    <row r="4060">
      <c r="A4060" s="119" t="n">
        <v>46134</v>
      </c>
      <c r="B4060" t="inlineStr">
        <is>
          <t>KR310101GF76</t>
        </is>
      </c>
      <c r="C4060" t="inlineStr">
        <is>
          <t>통안02400-2707-02</t>
        </is>
      </c>
      <c r="D4060" s="169" t="n">
        <v>46570</v>
      </c>
      <c r="E4060" t="n">
        <v>0</v>
      </c>
      <c r="F4060" t="n">
        <v>0</v>
      </c>
      <c r="G4060" t="n">
        <v>0</v>
      </c>
      <c r="H4060" t="n">
        <v>100</v>
      </c>
    </row>
    <row r="4061">
      <c r="A4061" s="119" t="n">
        <v>46134</v>
      </c>
      <c r="B4061" t="inlineStr">
        <is>
          <t>KR310101GG42</t>
        </is>
      </c>
      <c r="C4061" t="inlineStr">
        <is>
          <t>통안03420-2804-02</t>
        </is>
      </c>
      <c r="D4061" s="169" t="n">
        <v>46845</v>
      </c>
      <c r="E4061" t="n">
        <v>0</v>
      </c>
      <c r="F4061" t="n">
        <v>600</v>
      </c>
      <c r="G4061" t="n">
        <v>300</v>
      </c>
      <c r="H4061" t="n">
        <v>100</v>
      </c>
    </row>
    <row r="4062">
      <c r="A4062" s="119" t="n">
        <v>46134</v>
      </c>
      <c r="B4062" t="inlineStr">
        <is>
          <t>KR310102GD93</t>
        </is>
      </c>
      <c r="C4062" t="inlineStr">
        <is>
          <t>통안04000-2609-03</t>
        </is>
      </c>
      <c r="D4062" s="169" t="n">
        <v>46268</v>
      </c>
      <c r="E4062" t="n">
        <v>0</v>
      </c>
      <c r="F4062" t="n">
        <v>600</v>
      </c>
      <c r="G4062" t="n">
        <v>0</v>
      </c>
      <c r="H4062" t="n">
        <v>4</v>
      </c>
    </row>
    <row r="4063">
      <c r="A4063" s="119" t="n">
        <v>46134</v>
      </c>
      <c r="B4063" t="inlineStr">
        <is>
          <t>KR310102GG33</t>
        </is>
      </c>
      <c r="C4063" t="inlineStr">
        <is>
          <t>통안03340-2903-03</t>
        </is>
      </c>
      <c r="D4063" s="169" t="n">
        <v>47180</v>
      </c>
      <c r="E4063" t="n">
        <v>0</v>
      </c>
      <c r="F4063" t="n">
        <v>700</v>
      </c>
      <c r="G4063" t="n">
        <v>1000</v>
      </c>
      <c r="H4063" t="n">
        <v>-100</v>
      </c>
    </row>
    <row r="4064">
      <c r="A4064" s="119" t="n">
        <v>46134</v>
      </c>
      <c r="B4064" t="inlineStr">
        <is>
          <t>KRC0350C2736</t>
        </is>
      </c>
      <c r="C4064" t="inlineStr">
        <is>
          <t>국고채이자03260-2703</t>
        </is>
      </c>
      <c r="D4064" s="169" t="n">
        <v>46456</v>
      </c>
      <c r="E4064" t="n">
        <v>0</v>
      </c>
      <c r="F4064" t="n">
        <v>200</v>
      </c>
      <c r="G4064" t="n">
        <v>0</v>
      </c>
      <c r="H4064" t="n">
        <v>-200</v>
      </c>
    </row>
    <row r="4065">
      <c r="A4065" s="119" t="n">
        <v>46134</v>
      </c>
      <c r="B4065" t="inlineStr">
        <is>
          <t>KRC0350C3197</t>
        </is>
      </c>
      <c r="C4065" t="inlineStr">
        <is>
          <t>국고채이자01860-3109</t>
        </is>
      </c>
      <c r="D4065" s="169" t="n">
        <v>48101</v>
      </c>
      <c r="E4065" t="n">
        <v>0</v>
      </c>
      <c r="F4065" t="n">
        <v>0</v>
      </c>
      <c r="G4065" t="n">
        <v>0</v>
      </c>
      <c r="H4065" t="n">
        <v>-100</v>
      </c>
    </row>
    <row r="4066">
      <c r="A4066" s="119" t="n">
        <v>46134</v>
      </c>
      <c r="B4066" t="inlineStr">
        <is>
          <t>KRC0350C3239</t>
        </is>
      </c>
      <c r="C4066" t="inlineStr">
        <is>
          <t>국고채이자01860-3203</t>
        </is>
      </c>
      <c r="D4066" s="169" t="n">
        <v>48283</v>
      </c>
      <c r="E4066" t="n">
        <v>0</v>
      </c>
      <c r="F4066" t="n">
        <v>200</v>
      </c>
      <c r="G4066" t="n">
        <v>0</v>
      </c>
      <c r="H4066" t="n">
        <v>0</v>
      </c>
    </row>
    <row r="4067">
      <c r="A4067" s="119" t="n">
        <v>46134</v>
      </c>
      <c r="B4067" t="inlineStr">
        <is>
          <t>KRC0350C3593</t>
        </is>
      </c>
      <c r="C4067" t="inlineStr">
        <is>
          <t>국고채이자01810-3509</t>
        </is>
      </c>
      <c r="D4067" s="169" t="n">
        <v>49562</v>
      </c>
      <c r="E4067" t="n">
        <v>0</v>
      </c>
      <c r="F4067" t="n">
        <v>0</v>
      </c>
      <c r="G4067" t="n">
        <v>100</v>
      </c>
      <c r="H4067" t="n">
        <v>0</v>
      </c>
    </row>
    <row r="4068">
      <c r="A4068" s="119" t="n">
        <v>46134</v>
      </c>
      <c r="B4068" t="inlineStr">
        <is>
          <t>KRC0350C4799</t>
        </is>
      </c>
      <c r="C4068" t="inlineStr">
        <is>
          <t>국고채이자01290-4709</t>
        </is>
      </c>
      <c r="D4068" s="169" t="n">
        <v>53945</v>
      </c>
      <c r="E4068" t="n">
        <v>100</v>
      </c>
      <c r="F4068" t="n">
        <v>100</v>
      </c>
      <c r="G4068" t="n">
        <v>0</v>
      </c>
      <c r="H4068" t="n">
        <v>0</v>
      </c>
    </row>
    <row r="4069">
      <c r="A4069" s="119" t="n">
        <v>46134</v>
      </c>
      <c r="B4069" t="inlineStr">
        <is>
          <t>KRC0350C6737</t>
        </is>
      </c>
      <c r="C4069" t="inlineStr">
        <is>
          <t>국고채이자01310-6703</t>
        </is>
      </c>
      <c r="D4069" s="169" t="n">
        <v>61066</v>
      </c>
      <c r="E4069" t="n">
        <v>100</v>
      </c>
      <c r="F4069" t="n">
        <v>100</v>
      </c>
      <c r="G4069" t="n">
        <v>0</v>
      </c>
      <c r="H4069" t="n">
        <v>0</v>
      </c>
    </row>
    <row r="4070">
      <c r="A4070" s="119" t="n">
        <v>46134</v>
      </c>
      <c r="B4070" t="inlineStr">
        <is>
          <t>KRC035LP5133</t>
        </is>
      </c>
      <c r="C4070" t="inlineStr">
        <is>
          <t>국고채원금01250-5103(21-2)</t>
        </is>
      </c>
      <c r="D4070" s="169" t="n">
        <v>55222</v>
      </c>
      <c r="E4070" t="n">
        <v>-100</v>
      </c>
      <c r="F4070" t="n">
        <v>0</v>
      </c>
      <c r="G4070" t="n">
        <v>0</v>
      </c>
      <c r="H4070" t="n">
        <v>0</v>
      </c>
    </row>
    <row r="4071">
      <c r="A4071" s="119" t="n">
        <v>46134</v>
      </c>
      <c r="B4071" t="inlineStr">
        <is>
          <t>KRC035LP5638</t>
        </is>
      </c>
      <c r="C4071" t="inlineStr">
        <is>
          <t>국고채원금01210-5603(26-2)</t>
        </is>
      </c>
      <c r="D4071" s="169" t="n">
        <v>57049</v>
      </c>
      <c r="E4071" t="n">
        <v>0</v>
      </c>
      <c r="F4071" t="n">
        <v>0</v>
      </c>
      <c r="G4071" t="n">
        <v>0</v>
      </c>
      <c r="H4071" t="n">
        <v>90</v>
      </c>
    </row>
    <row r="4072">
      <c r="A4072" s="119" t="n">
        <v>46134</v>
      </c>
      <c r="B4072" t="inlineStr">
        <is>
          <t>KRC035RP7497</t>
        </is>
      </c>
      <c r="C4072" t="inlineStr">
        <is>
          <t>국고채원금01470-7409(24-11)</t>
        </is>
      </c>
      <c r="D4072" s="169" t="n">
        <v>63807</v>
      </c>
      <c r="E4072" t="n">
        <v>100</v>
      </c>
      <c r="F4072" t="n">
        <v>100</v>
      </c>
      <c r="G4072" t="n">
        <v>0</v>
      </c>
      <c r="H4072" t="n">
        <v>0</v>
      </c>
    </row>
    <row r="4073">
      <c r="A4073" s="119" t="n">
        <v>46135</v>
      </c>
      <c r="B4073" t="inlineStr">
        <is>
          <t>KR101501DCC9</t>
        </is>
      </c>
      <c r="C4073" t="inlineStr">
        <is>
          <t>국민주택1종22-12</t>
        </is>
      </c>
      <c r="D4073" s="169" t="n">
        <v>46752</v>
      </c>
      <c r="E4073" t="n">
        <v>0</v>
      </c>
      <c r="F4073" t="n">
        <v>15</v>
      </c>
      <c r="G4073" t="n">
        <v>0</v>
      </c>
      <c r="H4073" t="n">
        <v>0</v>
      </c>
    </row>
    <row r="4074">
      <c r="A4074" s="119" t="n">
        <v>46135</v>
      </c>
      <c r="B4074" t="inlineStr">
        <is>
          <t>KR101501DD21</t>
        </is>
      </c>
      <c r="C4074" t="inlineStr">
        <is>
          <t>국민주택1종23-02</t>
        </is>
      </c>
      <c r="D4074" s="169" t="n">
        <v>46812</v>
      </c>
      <c r="E4074" t="n">
        <v>0</v>
      </c>
      <c r="F4074" t="n">
        <v>20</v>
      </c>
      <c r="G4074" t="n">
        <v>0</v>
      </c>
      <c r="H4074" t="n">
        <v>0</v>
      </c>
    </row>
    <row r="4075">
      <c r="A4075" s="119" t="n">
        <v>46135</v>
      </c>
      <c r="B4075" t="inlineStr">
        <is>
          <t>KR101501DG28</t>
        </is>
      </c>
      <c r="C4075" t="inlineStr">
        <is>
          <t>국민주택1종26-02</t>
        </is>
      </c>
      <c r="D4075" s="169" t="n">
        <v>47907</v>
      </c>
      <c r="E4075" t="n">
        <v>0</v>
      </c>
      <c r="F4075" t="n">
        <v>100</v>
      </c>
      <c r="G4075" t="n">
        <v>0</v>
      </c>
      <c r="H4075" t="n">
        <v>0</v>
      </c>
    </row>
    <row r="4076">
      <c r="A4076" s="119" t="n">
        <v>46135</v>
      </c>
      <c r="B4076" t="inlineStr">
        <is>
          <t>KR101501DG44</t>
        </is>
      </c>
      <c r="C4076" t="inlineStr">
        <is>
          <t>국민주택1종26-04</t>
        </is>
      </c>
      <c r="D4076" s="169" t="n">
        <v>47968</v>
      </c>
      <c r="E4076" t="n">
        <v>0</v>
      </c>
      <c r="F4076" t="n">
        <v>-18</v>
      </c>
      <c r="G4076" t="n">
        <v>0</v>
      </c>
      <c r="H4076" t="n">
        <v>0</v>
      </c>
    </row>
    <row r="4077">
      <c r="A4077" s="119" t="n">
        <v>46135</v>
      </c>
      <c r="B4077" t="inlineStr">
        <is>
          <t>KR103101AG39</t>
        </is>
      </c>
      <c r="C4077" t="inlineStr">
        <is>
          <t>재정2026-0050-0063</t>
        </is>
      </c>
      <c r="D4077" s="169" t="n">
        <v>46149</v>
      </c>
      <c r="E4077" t="n">
        <v>0</v>
      </c>
      <c r="F4077" t="n">
        <v>0</v>
      </c>
      <c r="G4077" t="n">
        <v>0</v>
      </c>
      <c r="H4077" t="n">
        <v>-100</v>
      </c>
    </row>
    <row r="4078">
      <c r="A4078" s="119" t="n">
        <v>46135</v>
      </c>
      <c r="B4078" t="inlineStr">
        <is>
          <t>KR103101AG47</t>
        </is>
      </c>
      <c r="C4078" t="inlineStr">
        <is>
          <t>재정2026-0090-0063</t>
        </is>
      </c>
      <c r="D4078" s="169" t="n">
        <v>46177</v>
      </c>
      <c r="E4078" t="n">
        <v>0</v>
      </c>
      <c r="F4078" t="n">
        <v>0</v>
      </c>
      <c r="G4078" t="n">
        <v>0</v>
      </c>
      <c r="H4078" t="n">
        <v>-100</v>
      </c>
    </row>
    <row r="4079">
      <c r="A4079" s="119" t="n">
        <v>46135</v>
      </c>
      <c r="B4079" t="inlineStr">
        <is>
          <t>KR103102AG46</t>
        </is>
      </c>
      <c r="C4079" t="inlineStr">
        <is>
          <t>재정2026-0100-0063</t>
        </is>
      </c>
      <c r="D4079" s="169" t="n">
        <v>46184</v>
      </c>
      <c r="E4079" t="n">
        <v>0</v>
      </c>
      <c r="F4079" t="n">
        <v>0</v>
      </c>
      <c r="G4079" t="n">
        <v>0</v>
      </c>
      <c r="H4079" t="n">
        <v>-500</v>
      </c>
    </row>
    <row r="4080">
      <c r="A4080" s="119" t="n">
        <v>46135</v>
      </c>
      <c r="B4080" t="inlineStr">
        <is>
          <t>KR103104AG44</t>
        </is>
      </c>
      <c r="C4080" t="inlineStr">
        <is>
          <t>재정2026-0120-0063</t>
        </is>
      </c>
      <c r="D4080" s="169" t="n">
        <v>46198</v>
      </c>
      <c r="E4080" t="n">
        <v>0</v>
      </c>
      <c r="F4080" t="n">
        <v>0</v>
      </c>
      <c r="G4080" t="n">
        <v>0</v>
      </c>
      <c r="H4080" t="n">
        <v>2185</v>
      </c>
    </row>
    <row r="4081">
      <c r="A4081" s="119" t="n">
        <v>46135</v>
      </c>
      <c r="B4081" t="inlineStr">
        <is>
          <t>KR10350172C8</t>
        </is>
      </c>
      <c r="C4081" t="inlineStr">
        <is>
          <t>국고03000-4212(12-5)</t>
        </is>
      </c>
      <c r="D4081" s="169" t="n">
        <v>52210</v>
      </c>
      <c r="E4081" t="n">
        <v>-10</v>
      </c>
      <c r="F4081" t="n">
        <v>6</v>
      </c>
      <c r="G4081" t="n">
        <v>0</v>
      </c>
      <c r="H4081" t="n">
        <v>0</v>
      </c>
    </row>
    <row r="4082">
      <c r="A4082" s="119" t="n">
        <v>46135</v>
      </c>
      <c r="B4082" t="inlineStr">
        <is>
          <t>KR103501GC90</t>
        </is>
      </c>
      <c r="C4082" t="inlineStr">
        <is>
          <t>국고03125-2709(22-8)</t>
        </is>
      </c>
      <c r="D4082" s="169" t="n">
        <v>46640</v>
      </c>
      <c r="E4082" t="n">
        <v>50</v>
      </c>
      <c r="F4082" t="n">
        <v>-800</v>
      </c>
      <c r="G4082" t="n">
        <v>0</v>
      </c>
      <c r="H4082" t="n">
        <v>0</v>
      </c>
    </row>
    <row r="4083">
      <c r="A4083" s="119" t="n">
        <v>46135</v>
      </c>
      <c r="B4083" t="inlineStr">
        <is>
          <t>KR103501GD32</t>
        </is>
      </c>
      <c r="C4083" t="inlineStr">
        <is>
          <t>국고03250-2803(23-1)</t>
        </is>
      </c>
      <c r="D4083" s="169" t="n">
        <v>46822</v>
      </c>
      <c r="E4083" t="n">
        <v>-4</v>
      </c>
      <c r="F4083" t="n">
        <v>0</v>
      </c>
      <c r="G4083" t="n">
        <v>0</v>
      </c>
      <c r="H4083" t="n">
        <v>0</v>
      </c>
    </row>
    <row r="4084">
      <c r="A4084" s="119" t="n">
        <v>46135</v>
      </c>
      <c r="B4084" t="inlineStr">
        <is>
          <t>KR103501GD99</t>
        </is>
      </c>
      <c r="C4084" t="inlineStr">
        <is>
          <t>국고03500-2809(23-6)</t>
        </is>
      </c>
      <c r="D4084" s="169" t="n">
        <v>47006</v>
      </c>
      <c r="E4084" t="n">
        <v>-2</v>
      </c>
      <c r="F4084" t="n">
        <v>0</v>
      </c>
      <c r="G4084" t="n">
        <v>0</v>
      </c>
      <c r="H4084" t="n">
        <v>0</v>
      </c>
    </row>
    <row r="4085">
      <c r="A4085" s="119" t="n">
        <v>46135</v>
      </c>
      <c r="B4085" t="inlineStr">
        <is>
          <t>KR103501GDC8</t>
        </is>
      </c>
      <c r="C4085" t="inlineStr">
        <is>
          <t>국고03875-2612(23-10)</t>
        </is>
      </c>
      <c r="D4085" s="169" t="n">
        <v>46366</v>
      </c>
      <c r="E4085" t="n">
        <v>-600</v>
      </c>
      <c r="F4085" t="n">
        <v>-600</v>
      </c>
      <c r="G4085" t="n">
        <v>-300</v>
      </c>
      <c r="H4085" t="n">
        <v>0</v>
      </c>
    </row>
    <row r="4086">
      <c r="A4086" s="119" t="n">
        <v>46135</v>
      </c>
      <c r="B4086" t="inlineStr">
        <is>
          <t>KR103501GE31</t>
        </is>
      </c>
      <c r="C4086" t="inlineStr">
        <is>
          <t>국고03250-2903(24-1)</t>
        </is>
      </c>
      <c r="D4086" s="169" t="n">
        <v>47187</v>
      </c>
      <c r="E4086" t="n">
        <v>-4</v>
      </c>
      <c r="F4086" t="n">
        <v>-700</v>
      </c>
      <c r="G4086" t="n">
        <v>200</v>
      </c>
      <c r="H4086" t="n">
        <v>0</v>
      </c>
    </row>
    <row r="4087">
      <c r="A4087" s="119" t="n">
        <v>46135</v>
      </c>
      <c r="B4087" t="inlineStr">
        <is>
          <t>KR103501GE98</t>
        </is>
      </c>
      <c r="C4087" t="inlineStr">
        <is>
          <t>국고03000-2909(24-7)</t>
        </is>
      </c>
      <c r="D4087" s="169" t="n">
        <v>47371</v>
      </c>
      <c r="E4087" t="n">
        <v>0</v>
      </c>
      <c r="F4087" t="n">
        <v>100</v>
      </c>
      <c r="G4087" t="n">
        <v>0</v>
      </c>
      <c r="H4087" t="n">
        <v>-100</v>
      </c>
    </row>
    <row r="4088">
      <c r="A4088" s="119" t="n">
        <v>46135</v>
      </c>
      <c r="B4088" t="inlineStr">
        <is>
          <t>KR103501GEC6</t>
        </is>
      </c>
      <c r="C4088" t="inlineStr">
        <is>
          <t>국고02875-2712(24-12)</t>
        </is>
      </c>
      <c r="D4088" s="169" t="n">
        <v>46731</v>
      </c>
      <c r="E4088" t="n">
        <v>0</v>
      </c>
      <c r="F4088" t="n">
        <v>300</v>
      </c>
      <c r="G4088" t="n">
        <v>-10</v>
      </c>
      <c r="H4088" t="n">
        <v>-100</v>
      </c>
    </row>
    <row r="4089">
      <c r="A4089" s="119" t="n">
        <v>46135</v>
      </c>
      <c r="B4089" t="inlineStr">
        <is>
          <t>KR103501GF30</t>
        </is>
      </c>
      <c r="C4089" t="inlineStr">
        <is>
          <t>국고02625-2703(25-1)</t>
        </is>
      </c>
      <c r="D4089" s="169" t="n">
        <v>46456</v>
      </c>
      <c r="E4089" t="n">
        <v>0</v>
      </c>
      <c r="F4089" t="n">
        <v>0</v>
      </c>
      <c r="G4089" t="n">
        <v>0</v>
      </c>
      <c r="H4089" t="n">
        <v>4</v>
      </c>
    </row>
    <row r="4090">
      <c r="A4090" s="119" t="n">
        <v>46135</v>
      </c>
      <c r="B4090" t="inlineStr">
        <is>
          <t>KR103501GF63</t>
        </is>
      </c>
      <c r="C4090" t="inlineStr">
        <is>
          <t>국고02250-2806(25-4)</t>
        </is>
      </c>
      <c r="D4090" s="169" t="n">
        <v>46914</v>
      </c>
      <c r="E4090" t="n">
        <v>900</v>
      </c>
      <c r="F4090" t="n">
        <v>2150</v>
      </c>
      <c r="G4090" t="n">
        <v>719</v>
      </c>
      <c r="H4090" t="n">
        <v>-410</v>
      </c>
    </row>
    <row r="4091">
      <c r="A4091" s="119" t="n">
        <v>46135</v>
      </c>
      <c r="B4091" t="inlineStr">
        <is>
          <t>KR103501GF97</t>
        </is>
      </c>
      <c r="C4091" t="inlineStr">
        <is>
          <t>국고02250-2709(25-6)</t>
        </is>
      </c>
      <c r="D4091" s="169" t="n">
        <v>46640</v>
      </c>
      <c r="E4091" t="n">
        <v>550</v>
      </c>
      <c r="F4091" t="n">
        <v>200</v>
      </c>
      <c r="G4091" t="n">
        <v>0</v>
      </c>
      <c r="H4091" t="n">
        <v>-110</v>
      </c>
    </row>
    <row r="4092">
      <c r="A4092" s="119" t="n">
        <v>46135</v>
      </c>
      <c r="B4092" t="inlineStr">
        <is>
          <t>KR103501GFC3</t>
        </is>
      </c>
      <c r="C4092" t="inlineStr">
        <is>
          <t>국고02750-2812(25-10)</t>
        </is>
      </c>
      <c r="D4092" s="169" t="n">
        <v>47097</v>
      </c>
      <c r="E4092" t="n">
        <v>750</v>
      </c>
      <c r="F4092" t="n">
        <v>1090</v>
      </c>
      <c r="G4092" t="n">
        <v>2765</v>
      </c>
      <c r="H4092" t="n">
        <v>1515</v>
      </c>
    </row>
    <row r="4093">
      <c r="A4093" s="119" t="n">
        <v>46135</v>
      </c>
      <c r="B4093" t="inlineStr">
        <is>
          <t>KR103501GG39</t>
        </is>
      </c>
      <c r="C4093" t="inlineStr">
        <is>
          <t>국고03500-5603(26-2)</t>
        </is>
      </c>
      <c r="D4093" s="169" t="n">
        <v>57049</v>
      </c>
      <c r="E4093" t="n">
        <v>304</v>
      </c>
      <c r="F4093" t="n">
        <v>-580</v>
      </c>
      <c r="G4093" t="n">
        <v>2050</v>
      </c>
      <c r="H4093" t="n">
        <v>1375</v>
      </c>
    </row>
    <row r="4094">
      <c r="A4094" s="119" t="n">
        <v>46135</v>
      </c>
      <c r="B4094" t="inlineStr">
        <is>
          <t>KR10350270C0</t>
        </is>
      </c>
      <c r="C4094" t="inlineStr">
        <is>
          <t>국고04750-3012(10-7)</t>
        </is>
      </c>
      <c r="D4094" s="169" t="n">
        <v>47827</v>
      </c>
      <c r="E4094" t="n">
        <v>-3</v>
      </c>
      <c r="F4094" t="n">
        <v>0</v>
      </c>
      <c r="G4094" t="n">
        <v>0</v>
      </c>
      <c r="H4094" t="n">
        <v>0</v>
      </c>
    </row>
    <row r="4095">
      <c r="A4095" s="119" t="n">
        <v>46135</v>
      </c>
      <c r="B4095" t="inlineStr">
        <is>
          <t>KR10350271C8</t>
        </is>
      </c>
      <c r="C4095" t="inlineStr">
        <is>
          <t>국고04000-3112(11-7)</t>
        </is>
      </c>
      <c r="D4095" s="169" t="n">
        <v>48192</v>
      </c>
      <c r="E4095" t="n">
        <v>-7</v>
      </c>
      <c r="F4095" t="n">
        <v>1040</v>
      </c>
      <c r="G4095" t="n">
        <v>0</v>
      </c>
      <c r="H4095" t="n">
        <v>-200</v>
      </c>
    </row>
    <row r="4096">
      <c r="A4096" s="119" t="n">
        <v>46135</v>
      </c>
      <c r="B4096" t="inlineStr">
        <is>
          <t>KR1035027V32</t>
        </is>
      </c>
      <c r="C4096" t="inlineStr">
        <is>
          <t>국고05500-2803(08-2)</t>
        </is>
      </c>
      <c r="D4096" s="169" t="n">
        <v>46822</v>
      </c>
      <c r="E4096" t="n">
        <v>-5</v>
      </c>
      <c r="F4096" t="n">
        <v>0</v>
      </c>
      <c r="G4096" t="n">
        <v>0</v>
      </c>
      <c r="H4096" t="n">
        <v>0</v>
      </c>
    </row>
    <row r="4097">
      <c r="A4097" s="119" t="n">
        <v>46135</v>
      </c>
      <c r="B4097" t="inlineStr">
        <is>
          <t>KR1035027WC3</t>
        </is>
      </c>
      <c r="C4097" t="inlineStr">
        <is>
          <t>국고05500-2912(09-5)</t>
        </is>
      </c>
      <c r="D4097" s="169" t="n">
        <v>47462</v>
      </c>
      <c r="E4097" t="n">
        <v>-3</v>
      </c>
      <c r="F4097" t="n">
        <v>0</v>
      </c>
      <c r="G4097" t="n">
        <v>0</v>
      </c>
      <c r="H4097" t="n">
        <v>0</v>
      </c>
    </row>
    <row r="4098">
      <c r="A4098" s="119" t="n">
        <v>46135</v>
      </c>
      <c r="B4098" t="inlineStr">
        <is>
          <t>KR103502G3C1</t>
        </is>
      </c>
      <c r="C4098" t="inlineStr">
        <is>
          <t>국고03750-3312(13-8)</t>
        </is>
      </c>
      <c r="D4098" s="169" t="n">
        <v>48923</v>
      </c>
      <c r="E4098" t="n">
        <v>-63</v>
      </c>
      <c r="F4098" t="n">
        <v>0</v>
      </c>
      <c r="G4098" t="n">
        <v>0</v>
      </c>
      <c r="H4098" t="n">
        <v>0</v>
      </c>
    </row>
    <row r="4099">
      <c r="A4099" s="119" t="n">
        <v>46135</v>
      </c>
      <c r="B4099" t="inlineStr">
        <is>
          <t>KR103502G4C9</t>
        </is>
      </c>
      <c r="C4099" t="inlineStr">
        <is>
          <t>국고02750-4412(14-7)</t>
        </is>
      </c>
      <c r="D4099" s="169" t="n">
        <v>52941</v>
      </c>
      <c r="E4099" t="n">
        <v>-5</v>
      </c>
      <c r="F4099" t="n">
        <v>1</v>
      </c>
      <c r="G4099" t="n">
        <v>0</v>
      </c>
      <c r="H4099" t="n">
        <v>0</v>
      </c>
    </row>
    <row r="4100">
      <c r="A4100" s="119" t="n">
        <v>46135</v>
      </c>
      <c r="B4100" t="inlineStr">
        <is>
          <t>KR103502G594</t>
        </is>
      </c>
      <c r="C4100" t="inlineStr">
        <is>
          <t>국고02625-3509(15-6)</t>
        </is>
      </c>
      <c r="D4100" s="169" t="n">
        <v>49562</v>
      </c>
      <c r="E4100" t="n">
        <v>-9</v>
      </c>
      <c r="F4100" t="n">
        <v>0</v>
      </c>
      <c r="G4100" t="n">
        <v>0</v>
      </c>
      <c r="H4100" t="n">
        <v>0</v>
      </c>
    </row>
    <row r="4101">
      <c r="A4101" s="119" t="n">
        <v>46135</v>
      </c>
      <c r="B4101" t="inlineStr">
        <is>
          <t>KR103502G636</t>
        </is>
      </c>
      <c r="C4101" t="inlineStr">
        <is>
          <t>국고02000-4603(16-1)</t>
        </is>
      </c>
      <c r="D4101" s="169" t="n">
        <v>53396</v>
      </c>
      <c r="E4101" t="n">
        <v>49</v>
      </c>
      <c r="F4101" t="n">
        <v>152</v>
      </c>
      <c r="G4101" t="n">
        <v>-200</v>
      </c>
      <c r="H4101" t="n">
        <v>0</v>
      </c>
    </row>
    <row r="4102">
      <c r="A4102" s="119" t="n">
        <v>46135</v>
      </c>
      <c r="B4102" t="inlineStr">
        <is>
          <t>KR103502G669</t>
        </is>
      </c>
      <c r="C4102" t="inlineStr">
        <is>
          <t>국고01875-2606(16-3)</t>
        </is>
      </c>
      <c r="D4102" s="169" t="n">
        <v>46183</v>
      </c>
      <c r="E4102" t="n">
        <v>-18</v>
      </c>
      <c r="F4102" t="n">
        <v>0</v>
      </c>
      <c r="G4102" t="n">
        <v>0</v>
      </c>
      <c r="H4102" t="n">
        <v>0</v>
      </c>
    </row>
    <row r="4103">
      <c r="A4103" s="119" t="n">
        <v>46135</v>
      </c>
      <c r="B4103" t="inlineStr">
        <is>
          <t>KR103502G693</t>
        </is>
      </c>
      <c r="C4103" t="inlineStr">
        <is>
          <t>국고01500-3609(16-6)</t>
        </is>
      </c>
      <c r="D4103" s="169" t="n">
        <v>49928</v>
      </c>
      <c r="E4103" t="n">
        <v>-2</v>
      </c>
      <c r="F4103" t="n">
        <v>0</v>
      </c>
      <c r="G4103" t="n">
        <v>0</v>
      </c>
      <c r="H4103" t="n">
        <v>0</v>
      </c>
    </row>
    <row r="4104">
      <c r="A4104" s="119" t="n">
        <v>46135</v>
      </c>
      <c r="B4104" t="inlineStr">
        <is>
          <t>KR103502G6C4</t>
        </is>
      </c>
      <c r="C4104" t="inlineStr">
        <is>
          <t>국고01500-2612(16-8)</t>
        </is>
      </c>
      <c r="D4104" s="169" t="n">
        <v>46366</v>
      </c>
      <c r="E4104" t="n">
        <v>-25</v>
      </c>
      <c r="F4104" t="n">
        <v>2</v>
      </c>
      <c r="G4104" t="n">
        <v>0</v>
      </c>
      <c r="H4104" t="n">
        <v>0</v>
      </c>
    </row>
    <row r="4105">
      <c r="A4105" s="119" t="n">
        <v>46135</v>
      </c>
      <c r="B4105" t="inlineStr">
        <is>
          <t>KR103502G735</t>
        </is>
      </c>
      <c r="C4105" t="inlineStr">
        <is>
          <t>국고02125-4703(17-1)</t>
        </is>
      </c>
      <c r="D4105" s="169" t="n">
        <v>53761</v>
      </c>
      <c r="E4105" t="n">
        <v>-4</v>
      </c>
      <c r="F4105" t="n">
        <v>0</v>
      </c>
      <c r="G4105" t="n">
        <v>0</v>
      </c>
      <c r="H4105" t="n">
        <v>0</v>
      </c>
    </row>
    <row r="4106">
      <c r="A4106" s="119" t="n">
        <v>46135</v>
      </c>
      <c r="B4106" t="inlineStr">
        <is>
          <t>KR103502G768</t>
        </is>
      </c>
      <c r="C4106" t="inlineStr">
        <is>
          <t>국고02125-2706(17-3)</t>
        </is>
      </c>
      <c r="D4106" s="169" t="n">
        <v>46548</v>
      </c>
      <c r="E4106" t="n">
        <v>-10</v>
      </c>
      <c r="F4106" t="n">
        <v>26</v>
      </c>
      <c r="G4106" t="n">
        <v>0</v>
      </c>
      <c r="H4106" t="n">
        <v>0</v>
      </c>
    </row>
    <row r="4107">
      <c r="A4107" s="119" t="n">
        <v>46135</v>
      </c>
      <c r="B4107" t="inlineStr">
        <is>
          <t>KR103502G792</t>
        </is>
      </c>
      <c r="C4107" t="inlineStr">
        <is>
          <t>국고02250-3709(17-5)</t>
        </is>
      </c>
      <c r="D4107" s="169" t="n">
        <v>50293</v>
      </c>
      <c r="E4107" t="n">
        <v>-2</v>
      </c>
      <c r="F4107" t="n">
        <v>0</v>
      </c>
      <c r="G4107" t="n">
        <v>0</v>
      </c>
      <c r="H4107" t="n">
        <v>0</v>
      </c>
    </row>
    <row r="4108">
      <c r="A4108" s="119" t="n">
        <v>46135</v>
      </c>
      <c r="B4108" t="inlineStr">
        <is>
          <t>KR103502G7C2</t>
        </is>
      </c>
      <c r="C4108" t="inlineStr">
        <is>
          <t>국고02375-2712(17-7)</t>
        </is>
      </c>
      <c r="D4108" s="169" t="n">
        <v>46731</v>
      </c>
      <c r="E4108" t="n">
        <v>-4</v>
      </c>
      <c r="F4108" t="n">
        <v>0</v>
      </c>
      <c r="G4108" t="n">
        <v>0</v>
      </c>
      <c r="H4108" t="n">
        <v>0</v>
      </c>
    </row>
    <row r="4109">
      <c r="A4109" s="119" t="n">
        <v>46135</v>
      </c>
      <c r="B4109" t="inlineStr">
        <is>
          <t>KR103502G834</t>
        </is>
      </c>
      <c r="C4109" t="inlineStr">
        <is>
          <t>국고02625-4803(18-2)</t>
        </is>
      </c>
      <c r="D4109" s="169" t="n">
        <v>54127</v>
      </c>
      <c r="E4109" t="n">
        <v>-14</v>
      </c>
      <c r="F4109" t="n">
        <v>0</v>
      </c>
      <c r="G4109" t="n">
        <v>0</v>
      </c>
      <c r="H4109" t="n">
        <v>0</v>
      </c>
    </row>
    <row r="4110">
      <c r="A4110" s="119" t="n">
        <v>46135</v>
      </c>
      <c r="B4110" t="inlineStr">
        <is>
          <t>KR103502G867</t>
        </is>
      </c>
      <c r="C4110" t="inlineStr">
        <is>
          <t>국고02625-2806(18-4)</t>
        </is>
      </c>
      <c r="D4110" s="169" t="n">
        <v>46914</v>
      </c>
      <c r="E4110" t="n">
        <v>-16</v>
      </c>
      <c r="F4110" t="n">
        <v>0</v>
      </c>
      <c r="G4110" t="n">
        <v>100</v>
      </c>
      <c r="H4110" t="n">
        <v>0</v>
      </c>
    </row>
    <row r="4111">
      <c r="A4111" s="119" t="n">
        <v>46135</v>
      </c>
      <c r="B4111" t="inlineStr">
        <is>
          <t>KR103502G891</t>
        </is>
      </c>
      <c r="C4111" t="inlineStr">
        <is>
          <t>국고02375-3809(18-7)</t>
        </is>
      </c>
      <c r="D4111" s="169" t="n">
        <v>50658</v>
      </c>
      <c r="E4111" t="n">
        <v>-5</v>
      </c>
      <c r="F4111" t="n">
        <v>0</v>
      </c>
      <c r="G4111" t="n">
        <v>0</v>
      </c>
      <c r="H4111" t="n">
        <v>0</v>
      </c>
    </row>
    <row r="4112">
      <c r="A4112" s="119" t="n">
        <v>46135</v>
      </c>
      <c r="B4112" t="inlineStr">
        <is>
          <t>KR103502G8C0</t>
        </is>
      </c>
      <c r="C4112" t="inlineStr">
        <is>
          <t>국고02375-2812(18-10)</t>
        </is>
      </c>
      <c r="D4112" s="169" t="n">
        <v>47097</v>
      </c>
      <c r="E4112" t="n">
        <v>-13</v>
      </c>
      <c r="F4112" t="n">
        <v>0</v>
      </c>
      <c r="G4112" t="n">
        <v>0</v>
      </c>
      <c r="H4112" t="n">
        <v>0</v>
      </c>
    </row>
    <row r="4113">
      <c r="A4113" s="119" t="n">
        <v>46135</v>
      </c>
      <c r="B4113" t="inlineStr">
        <is>
          <t>KR103502G933</t>
        </is>
      </c>
      <c r="C4113" t="inlineStr">
        <is>
          <t>국고02000-4903(19-2)</t>
        </is>
      </c>
      <c r="D4113" s="169" t="n">
        <v>54492</v>
      </c>
      <c r="E4113" t="n">
        <v>-15</v>
      </c>
      <c r="F4113" t="n">
        <v>10</v>
      </c>
      <c r="G4113" t="n">
        <v>0</v>
      </c>
      <c r="H4113" t="n">
        <v>0</v>
      </c>
    </row>
    <row r="4114">
      <c r="A4114" s="119" t="n">
        <v>46135</v>
      </c>
      <c r="B4114" t="inlineStr">
        <is>
          <t>KR103502G966</t>
        </is>
      </c>
      <c r="C4114" t="inlineStr">
        <is>
          <t>국고01875-2906(19-4)</t>
        </is>
      </c>
      <c r="D4114" s="169" t="n">
        <v>47279</v>
      </c>
      <c r="E4114" t="n">
        <v>-9</v>
      </c>
      <c r="F4114" t="n">
        <v>100</v>
      </c>
      <c r="G4114" t="n">
        <v>0</v>
      </c>
      <c r="H4114" t="n">
        <v>0</v>
      </c>
    </row>
    <row r="4115">
      <c r="A4115" s="119" t="n">
        <v>46135</v>
      </c>
      <c r="B4115" t="inlineStr">
        <is>
          <t>KR103502G990</t>
        </is>
      </c>
      <c r="C4115" t="inlineStr">
        <is>
          <t>국고01125-3909(19-6)</t>
        </is>
      </c>
      <c r="D4115" s="169" t="n">
        <v>51023</v>
      </c>
      <c r="E4115" t="n">
        <v>-9</v>
      </c>
      <c r="F4115" t="n">
        <v>68</v>
      </c>
      <c r="G4115" t="n">
        <v>-70</v>
      </c>
      <c r="H4115" t="n">
        <v>0</v>
      </c>
    </row>
    <row r="4116">
      <c r="A4116" s="119" t="n">
        <v>46135</v>
      </c>
      <c r="B4116" t="inlineStr">
        <is>
          <t>KR103502G9C8</t>
        </is>
      </c>
      <c r="C4116" t="inlineStr">
        <is>
          <t>국고01375-2912(19-8)</t>
        </is>
      </c>
      <c r="D4116" s="169" t="n">
        <v>47462</v>
      </c>
      <c r="E4116" t="n">
        <v>496</v>
      </c>
      <c r="F4116" t="n">
        <v>739</v>
      </c>
      <c r="G4116" t="n">
        <v>-10</v>
      </c>
      <c r="H4116" t="n">
        <v>0</v>
      </c>
    </row>
    <row r="4117">
      <c r="A4117" s="119" t="n">
        <v>46135</v>
      </c>
      <c r="B4117" t="inlineStr">
        <is>
          <t>KR103502GA34</t>
        </is>
      </c>
      <c r="C4117" t="inlineStr">
        <is>
          <t>국고01500-5003(20-2)</t>
        </is>
      </c>
      <c r="D4117" s="169" t="n">
        <v>54857</v>
      </c>
      <c r="E4117" t="n">
        <v>-29</v>
      </c>
      <c r="F4117" t="n">
        <v>10</v>
      </c>
      <c r="G4117" t="n">
        <v>0</v>
      </c>
      <c r="H4117" t="n">
        <v>0</v>
      </c>
    </row>
    <row r="4118">
      <c r="A4118" s="119" t="n">
        <v>46135</v>
      </c>
      <c r="B4118" t="inlineStr">
        <is>
          <t>KR103502GA67</t>
        </is>
      </c>
      <c r="C4118" t="inlineStr">
        <is>
          <t>국고01375-3006(20-4)</t>
        </is>
      </c>
      <c r="D4118" s="169" t="n">
        <v>47644</v>
      </c>
      <c r="E4118" t="n">
        <v>-13</v>
      </c>
      <c r="F4118" t="n">
        <v>3</v>
      </c>
      <c r="G4118" t="n">
        <v>0</v>
      </c>
      <c r="H4118" t="n">
        <v>0</v>
      </c>
    </row>
    <row r="4119">
      <c r="A4119" s="119" t="n">
        <v>46135</v>
      </c>
      <c r="B4119" t="inlineStr">
        <is>
          <t>KR103502GA91</t>
        </is>
      </c>
      <c r="C4119" t="inlineStr">
        <is>
          <t>국고01500-4009(20-7)</t>
        </is>
      </c>
      <c r="D4119" s="169" t="n">
        <v>51389</v>
      </c>
      <c r="E4119" t="n">
        <v>44</v>
      </c>
      <c r="F4119" t="n">
        <v>0</v>
      </c>
      <c r="G4119" t="n">
        <v>0</v>
      </c>
      <c r="H4119" t="n">
        <v>0</v>
      </c>
    </row>
    <row r="4120">
      <c r="A4120" s="119" t="n">
        <v>46135</v>
      </c>
      <c r="B4120" t="inlineStr">
        <is>
          <t>KR103502GAC2</t>
        </is>
      </c>
      <c r="C4120" t="inlineStr">
        <is>
          <t>국고01500-3012(20-9)</t>
        </is>
      </c>
      <c r="D4120" s="169" t="n">
        <v>47827</v>
      </c>
      <c r="E4120" t="n">
        <v>-7</v>
      </c>
      <c r="F4120" t="n">
        <v>1</v>
      </c>
      <c r="G4120" t="n">
        <v>0</v>
      </c>
      <c r="H4120" t="n">
        <v>-1110</v>
      </c>
    </row>
    <row r="4121">
      <c r="A4121" s="119" t="n">
        <v>46135</v>
      </c>
      <c r="B4121" t="inlineStr">
        <is>
          <t>KR103502GB33</t>
        </is>
      </c>
      <c r="C4121" t="inlineStr">
        <is>
          <t>국고01875-5103(21-2)</t>
        </is>
      </c>
      <c r="D4121" s="169" t="n">
        <v>55222</v>
      </c>
      <c r="E4121" t="n">
        <v>-19</v>
      </c>
      <c r="F4121" t="n">
        <v>17</v>
      </c>
      <c r="G4121" t="n">
        <v>0</v>
      </c>
      <c r="H4121" t="n">
        <v>0</v>
      </c>
    </row>
    <row r="4122">
      <c r="A4122" s="119" t="n">
        <v>46135</v>
      </c>
      <c r="B4122" t="inlineStr">
        <is>
          <t>KR103502GB66</t>
        </is>
      </c>
      <c r="C4122" t="inlineStr">
        <is>
          <t>국고02000-3106(21-5)</t>
        </is>
      </c>
      <c r="D4122" s="169" t="n">
        <v>48009</v>
      </c>
      <c r="E4122" t="n">
        <v>-426</v>
      </c>
      <c r="F4122" t="n">
        <v>0</v>
      </c>
      <c r="G4122" t="n">
        <v>0</v>
      </c>
      <c r="H4122" t="n">
        <v>0</v>
      </c>
    </row>
    <row r="4123">
      <c r="A4123" s="119" t="n">
        <v>46135</v>
      </c>
      <c r="B4123" t="inlineStr">
        <is>
          <t>KR103502GBC0</t>
        </is>
      </c>
      <c r="C4123" t="inlineStr">
        <is>
          <t>국고02375-3112(21-11)</t>
        </is>
      </c>
      <c r="D4123" s="169" t="n">
        <v>48192</v>
      </c>
      <c r="E4123" t="n">
        <v>-6</v>
      </c>
      <c r="F4123" t="n">
        <v>0</v>
      </c>
      <c r="G4123" t="n">
        <v>0</v>
      </c>
      <c r="H4123" t="n">
        <v>0</v>
      </c>
    </row>
    <row r="4124">
      <c r="A4124" s="119" t="n">
        <v>46135</v>
      </c>
      <c r="B4124" t="inlineStr">
        <is>
          <t>KR103502GC32</t>
        </is>
      </c>
      <c r="C4124" t="inlineStr">
        <is>
          <t>국고02500-5203(22-2)</t>
        </is>
      </c>
      <c r="D4124" s="169" t="n">
        <v>55588</v>
      </c>
      <c r="E4124" t="n">
        <v>-9</v>
      </c>
      <c r="F4124" t="n">
        <v>0</v>
      </c>
      <c r="G4124" t="n">
        <v>0</v>
      </c>
      <c r="H4124" t="n">
        <v>0</v>
      </c>
    </row>
    <row r="4125">
      <c r="A4125" s="119" t="n">
        <v>46135</v>
      </c>
      <c r="B4125" t="inlineStr">
        <is>
          <t>KR103502GC65</t>
        </is>
      </c>
      <c r="C4125" t="inlineStr">
        <is>
          <t>국고03375-3206(22-5)</t>
        </is>
      </c>
      <c r="D4125" s="169" t="n">
        <v>48375</v>
      </c>
      <c r="E4125" t="n">
        <v>-3</v>
      </c>
      <c r="F4125" t="n">
        <v>0</v>
      </c>
      <c r="G4125" t="n">
        <v>0</v>
      </c>
      <c r="H4125" t="n">
        <v>20</v>
      </c>
    </row>
    <row r="4126">
      <c r="A4126" s="119" t="n">
        <v>46135</v>
      </c>
      <c r="B4126" t="inlineStr">
        <is>
          <t>KR103502GC99</t>
        </is>
      </c>
      <c r="C4126" t="inlineStr">
        <is>
          <t>국고03125-5209(22-9)</t>
        </is>
      </c>
      <c r="D4126" s="169" t="n">
        <v>55772</v>
      </c>
      <c r="E4126" t="n">
        <v>-10</v>
      </c>
      <c r="F4126" t="n">
        <v>0</v>
      </c>
      <c r="G4126" t="n">
        <v>100</v>
      </c>
      <c r="H4126" t="n">
        <v>0</v>
      </c>
    </row>
    <row r="4127">
      <c r="A4127" s="119" t="n">
        <v>46135</v>
      </c>
      <c r="B4127" t="inlineStr">
        <is>
          <t>KR103502GCC8</t>
        </is>
      </c>
      <c r="C4127" t="inlineStr">
        <is>
          <t>국고04250-3212(22-14)</t>
        </is>
      </c>
      <c r="D4127" s="169" t="n">
        <v>48558</v>
      </c>
      <c r="E4127" t="n">
        <v>-5</v>
      </c>
      <c r="F4127" t="n">
        <v>0</v>
      </c>
      <c r="G4127" t="n">
        <v>0</v>
      </c>
      <c r="H4127" t="n">
        <v>0</v>
      </c>
    </row>
    <row r="4128">
      <c r="A4128" s="119" t="n">
        <v>46135</v>
      </c>
      <c r="B4128" t="inlineStr">
        <is>
          <t>KR103502GD31</t>
        </is>
      </c>
      <c r="C4128" t="inlineStr">
        <is>
          <t>국고03250-5303(23-2)</t>
        </is>
      </c>
      <c r="D4128" s="169" t="n">
        <v>55953</v>
      </c>
      <c r="E4128" t="n">
        <v>936</v>
      </c>
      <c r="F4128" t="n">
        <v>19</v>
      </c>
      <c r="G4128" t="n">
        <v>0</v>
      </c>
      <c r="H4128" t="n">
        <v>0</v>
      </c>
    </row>
    <row r="4129">
      <c r="A4129" s="119" t="n">
        <v>46135</v>
      </c>
      <c r="B4129" t="inlineStr">
        <is>
          <t>KR103502GD64</t>
        </is>
      </c>
      <c r="C4129" t="inlineStr">
        <is>
          <t>국고03250-3306(23-5)</t>
        </is>
      </c>
      <c r="D4129" s="169" t="n">
        <v>48740</v>
      </c>
      <c r="E4129" t="n">
        <v>-6</v>
      </c>
      <c r="F4129" t="n">
        <v>4</v>
      </c>
      <c r="G4129" t="n">
        <v>0</v>
      </c>
      <c r="H4129" t="n">
        <v>0</v>
      </c>
    </row>
    <row r="4130">
      <c r="A4130" s="119" t="n">
        <v>46135</v>
      </c>
      <c r="B4130" t="inlineStr">
        <is>
          <t>KR103502GD98</t>
        </is>
      </c>
      <c r="C4130" t="inlineStr">
        <is>
          <t>국고03625-5309(23-7)</t>
        </is>
      </c>
      <c r="D4130" s="169" t="n">
        <v>56137</v>
      </c>
      <c r="E4130" t="n">
        <v>-7</v>
      </c>
      <c r="F4130" t="n">
        <v>2</v>
      </c>
      <c r="G4130" t="n">
        <v>0</v>
      </c>
      <c r="H4130" t="n">
        <v>0</v>
      </c>
    </row>
    <row r="4131">
      <c r="A4131" s="119" t="n">
        <v>46135</v>
      </c>
      <c r="B4131" t="inlineStr">
        <is>
          <t>KR103502GDC6</t>
        </is>
      </c>
      <c r="C4131" t="inlineStr">
        <is>
          <t>국고04125-3312(23-11)</t>
        </is>
      </c>
      <c r="D4131" s="169" t="n">
        <v>48923</v>
      </c>
      <c r="E4131" t="n">
        <v>-150</v>
      </c>
      <c r="F4131" t="n">
        <v>0</v>
      </c>
      <c r="G4131" t="n">
        <v>0</v>
      </c>
      <c r="H4131" t="n">
        <v>0</v>
      </c>
    </row>
    <row r="4132">
      <c r="A4132" s="119" t="n">
        <v>46135</v>
      </c>
      <c r="B4132" t="inlineStr">
        <is>
          <t>KR103502GE30</t>
        </is>
      </c>
      <c r="C4132" t="inlineStr">
        <is>
          <t>국고03250-5403(24-2)</t>
        </is>
      </c>
      <c r="D4132" s="169" t="n">
        <v>56318</v>
      </c>
      <c r="E4132" t="n">
        <v>0</v>
      </c>
      <c r="F4132" t="n">
        <v>12</v>
      </c>
      <c r="G4132" t="n">
        <v>0</v>
      </c>
      <c r="H4132" t="n">
        <v>0</v>
      </c>
    </row>
    <row r="4133">
      <c r="A4133" s="119" t="n">
        <v>46135</v>
      </c>
      <c r="B4133" t="inlineStr">
        <is>
          <t>KR103502GE63</t>
        </is>
      </c>
      <c r="C4133" t="inlineStr">
        <is>
          <t>국고03500-3406(24-5)</t>
        </is>
      </c>
      <c r="D4133" s="169" t="n">
        <v>49105</v>
      </c>
      <c r="E4133" t="n">
        <v>-474</v>
      </c>
      <c r="F4133" t="n">
        <v>-95</v>
      </c>
      <c r="G4133" t="n">
        <v>-100</v>
      </c>
      <c r="H4133" t="n">
        <v>-100</v>
      </c>
    </row>
    <row r="4134">
      <c r="A4134" s="119" t="n">
        <v>46135</v>
      </c>
      <c r="B4134" t="inlineStr">
        <is>
          <t>KR103502GE97</t>
        </is>
      </c>
      <c r="C4134" t="inlineStr">
        <is>
          <t>국고02750-5409(24-8)</t>
        </is>
      </c>
      <c r="D4134" s="169" t="n">
        <v>56502</v>
      </c>
      <c r="E4134" t="n">
        <v>-10</v>
      </c>
      <c r="F4134" t="n">
        <v>1</v>
      </c>
      <c r="G4134" t="n">
        <v>0</v>
      </c>
      <c r="H4134" t="n">
        <v>0</v>
      </c>
    </row>
    <row r="4135">
      <c r="A4135" s="119" t="n">
        <v>46135</v>
      </c>
      <c r="B4135" t="inlineStr">
        <is>
          <t>KR103502GEC4</t>
        </is>
      </c>
      <c r="C4135" t="inlineStr">
        <is>
          <t>국고03000-3412(24-13)</t>
        </is>
      </c>
      <c r="D4135" s="169" t="n">
        <v>49288</v>
      </c>
      <c r="E4135" t="n">
        <v>300</v>
      </c>
      <c r="F4135" t="n">
        <v>5</v>
      </c>
      <c r="G4135" t="n">
        <v>0</v>
      </c>
      <c r="H4135" t="n">
        <v>-300</v>
      </c>
    </row>
    <row r="4136">
      <c r="A4136" s="119" t="n">
        <v>46135</v>
      </c>
      <c r="B4136" t="inlineStr">
        <is>
          <t>KR103502GF39</t>
        </is>
      </c>
      <c r="C4136" t="inlineStr">
        <is>
          <t>국고02625-5503(25-2)</t>
        </is>
      </c>
      <c r="D4136" s="169" t="n">
        <v>56683</v>
      </c>
      <c r="E4136" t="n">
        <v>-10</v>
      </c>
      <c r="F4136" t="n">
        <v>9</v>
      </c>
      <c r="G4136" t="n">
        <v>70</v>
      </c>
      <c r="H4136" t="n">
        <v>0</v>
      </c>
    </row>
    <row r="4137">
      <c r="A4137" s="119" t="n">
        <v>46135</v>
      </c>
      <c r="B4137" t="inlineStr">
        <is>
          <t>KR103502GF62</t>
        </is>
      </c>
      <c r="C4137" t="inlineStr">
        <is>
          <t>국고02625-3506(25-5)</t>
        </is>
      </c>
      <c r="D4137" s="169" t="n">
        <v>49470</v>
      </c>
      <c r="E4137" t="n">
        <v>-227</v>
      </c>
      <c r="F4137" t="n">
        <v>6</v>
      </c>
      <c r="G4137" t="n">
        <v>1100</v>
      </c>
      <c r="H4137" t="n">
        <v>100</v>
      </c>
    </row>
    <row r="4138">
      <c r="A4138" s="119" t="n">
        <v>46135</v>
      </c>
      <c r="B4138" t="inlineStr">
        <is>
          <t>KR103502GF96</t>
        </is>
      </c>
      <c r="C4138" t="inlineStr">
        <is>
          <t>국고02625-5509(25-7)</t>
        </is>
      </c>
      <c r="D4138" s="169" t="n">
        <v>56867</v>
      </c>
      <c r="E4138" t="n">
        <v>-3</v>
      </c>
      <c r="F4138" t="n">
        <v>508</v>
      </c>
      <c r="G4138" t="n">
        <v>-200</v>
      </c>
      <c r="H4138" t="n">
        <v>-430</v>
      </c>
    </row>
    <row r="4139">
      <c r="A4139" s="119" t="n">
        <v>46135</v>
      </c>
      <c r="B4139" t="inlineStr">
        <is>
          <t>KR103502GFC1</t>
        </is>
      </c>
      <c r="C4139" t="inlineStr">
        <is>
          <t>국고03250-3512(25-11)</t>
        </is>
      </c>
      <c r="D4139" s="169" t="n">
        <v>49653</v>
      </c>
      <c r="E4139" t="n">
        <v>86</v>
      </c>
      <c r="F4139" t="n">
        <v>203</v>
      </c>
      <c r="G4139" t="n">
        <v>3810</v>
      </c>
      <c r="H4139" t="n">
        <v>1560</v>
      </c>
    </row>
    <row r="4140">
      <c r="A4140" s="119" t="n">
        <v>46135</v>
      </c>
      <c r="B4140" t="inlineStr">
        <is>
          <t>KR103502GG38</t>
        </is>
      </c>
      <c r="C4140" t="inlineStr">
        <is>
          <t>국고03000-2803(26-1)</t>
        </is>
      </c>
      <c r="D4140" s="169" t="n">
        <v>46822</v>
      </c>
      <c r="E4140" t="n">
        <v>900</v>
      </c>
      <c r="F4140" t="n">
        <v>100</v>
      </c>
      <c r="G4140" t="n">
        <v>631</v>
      </c>
      <c r="H4140" t="n">
        <v>239</v>
      </c>
    </row>
    <row r="4141">
      <c r="A4141" s="119" t="n">
        <v>46135</v>
      </c>
      <c r="B4141" t="inlineStr">
        <is>
          <t>KR1035037T34</t>
        </is>
      </c>
      <c r="C4141" t="inlineStr">
        <is>
          <t>국고05250-2703(07-3)</t>
        </is>
      </c>
      <c r="D4141" s="169" t="n">
        <v>46456</v>
      </c>
      <c r="E4141" t="n">
        <v>-21</v>
      </c>
      <c r="F4141" t="n">
        <v>0</v>
      </c>
      <c r="G4141" t="n">
        <v>0</v>
      </c>
      <c r="H4141" t="n">
        <v>0</v>
      </c>
    </row>
    <row r="4142">
      <c r="A4142" s="119" t="n">
        <v>46135</v>
      </c>
      <c r="B4142" t="inlineStr">
        <is>
          <t>KR103503GE96</t>
        </is>
      </c>
      <c r="C4142" t="inlineStr">
        <is>
          <t>국고02875-2609(24-9)</t>
        </is>
      </c>
      <c r="D4142" s="169" t="n">
        <v>46275</v>
      </c>
      <c r="E4142" t="n">
        <v>-2000</v>
      </c>
      <c r="F4142" t="n">
        <v>-2000</v>
      </c>
      <c r="G4142" t="n">
        <v>0</v>
      </c>
      <c r="H4142" t="n">
        <v>0</v>
      </c>
    </row>
    <row r="4143">
      <c r="A4143" s="119" t="n">
        <v>46135</v>
      </c>
      <c r="B4143" t="inlineStr">
        <is>
          <t>KR103503GF38</t>
        </is>
      </c>
      <c r="C4143" t="inlineStr">
        <is>
          <t>국고02625-3003(25-3)</t>
        </is>
      </c>
      <c r="D4143" s="169" t="n">
        <v>47552</v>
      </c>
      <c r="E4143" t="n">
        <v>0</v>
      </c>
      <c r="F4143" t="n">
        <v>0</v>
      </c>
      <c r="G4143" t="n">
        <v>-100</v>
      </c>
      <c r="H4143" t="n">
        <v>100</v>
      </c>
    </row>
    <row r="4144">
      <c r="A4144" s="119" t="n">
        <v>46135</v>
      </c>
      <c r="B4144" t="inlineStr">
        <is>
          <t>KR103503GF95</t>
        </is>
      </c>
      <c r="C4144" t="inlineStr">
        <is>
          <t>국고02500-3009(25-8)</t>
        </is>
      </c>
      <c r="D4144" s="169" t="n">
        <v>47736</v>
      </c>
      <c r="E4144" t="n">
        <v>0</v>
      </c>
      <c r="F4144" t="n">
        <v>1473</v>
      </c>
      <c r="G4144" t="n">
        <v>-90</v>
      </c>
      <c r="H4144" t="n">
        <v>-520</v>
      </c>
    </row>
    <row r="4145">
      <c r="A4145" s="119" t="n">
        <v>46135</v>
      </c>
      <c r="B4145" t="inlineStr">
        <is>
          <t>KR103503GG37</t>
        </is>
      </c>
      <c r="C4145" t="inlineStr">
        <is>
          <t>국고03375-3103(26-3)</t>
        </is>
      </c>
      <c r="D4145" s="169" t="n">
        <v>47917</v>
      </c>
      <c r="E4145" t="n">
        <v>2027</v>
      </c>
      <c r="F4145" t="n">
        <v>-500</v>
      </c>
      <c r="G4145" t="n">
        <v>152</v>
      </c>
      <c r="H4145" t="n">
        <v>558</v>
      </c>
    </row>
    <row r="4146">
      <c r="A4146" s="119" t="n">
        <v>46135</v>
      </c>
      <c r="B4146" t="inlineStr">
        <is>
          <t>KR103504GD96</t>
        </is>
      </c>
      <c r="C4146" t="inlineStr">
        <is>
          <t>국고03875-4309(23-9)</t>
        </is>
      </c>
      <c r="D4146" s="169" t="n">
        <v>52484</v>
      </c>
      <c r="E4146" t="n">
        <v>-105</v>
      </c>
      <c r="F4146" t="n">
        <v>0</v>
      </c>
      <c r="G4146" t="n">
        <v>0</v>
      </c>
      <c r="H4146" t="n">
        <v>0</v>
      </c>
    </row>
    <row r="4147">
      <c r="A4147" s="119" t="n">
        <v>46135</v>
      </c>
      <c r="B4147" t="inlineStr">
        <is>
          <t>KR103504GE95</t>
        </is>
      </c>
      <c r="C4147" t="inlineStr">
        <is>
          <t>국고02875-4409(24-10)</t>
        </is>
      </c>
      <c r="D4147" s="169" t="n">
        <v>52850</v>
      </c>
      <c r="E4147" t="n">
        <v>-2</v>
      </c>
      <c r="F4147" t="n">
        <v>0</v>
      </c>
      <c r="G4147" t="n">
        <v>0</v>
      </c>
      <c r="H4147" t="n">
        <v>-600</v>
      </c>
    </row>
    <row r="4148">
      <c r="A4148" s="119" t="n">
        <v>46135</v>
      </c>
      <c r="B4148" t="inlineStr">
        <is>
          <t>KR103504GF94</t>
        </is>
      </c>
      <c r="C4148" t="inlineStr">
        <is>
          <t>국고02750-4509(25-9)</t>
        </is>
      </c>
      <c r="D4148" s="169" t="n">
        <v>53215</v>
      </c>
      <c r="E4148" t="n">
        <v>9</v>
      </c>
      <c r="F4148" t="n">
        <v>20</v>
      </c>
      <c r="G4148" t="n">
        <v>10</v>
      </c>
      <c r="H4148" t="n">
        <v>30</v>
      </c>
    </row>
    <row r="4149">
      <c r="A4149" s="119" t="n">
        <v>46135</v>
      </c>
      <c r="B4149" t="inlineStr">
        <is>
          <t>KR310101GE77</t>
        </is>
      </c>
      <c r="C4149" t="inlineStr">
        <is>
          <t>통안03200-2607-02</t>
        </is>
      </c>
      <c r="D4149" s="169" t="n">
        <v>46205</v>
      </c>
      <c r="E4149" t="n">
        <v>0</v>
      </c>
      <c r="F4149" t="n">
        <v>0</v>
      </c>
      <c r="G4149" t="n">
        <v>0</v>
      </c>
      <c r="H4149" t="n">
        <v>-200</v>
      </c>
    </row>
    <row r="4150">
      <c r="A4150" s="119" t="n">
        <v>46135</v>
      </c>
      <c r="B4150" t="inlineStr">
        <is>
          <t>KR310101GF76</t>
        </is>
      </c>
      <c r="C4150" t="inlineStr">
        <is>
          <t>통안02400-2707-02</t>
        </is>
      </c>
      <c r="D4150" s="169" t="n">
        <v>46570</v>
      </c>
      <c r="E4150" t="n">
        <v>0</v>
      </c>
      <c r="F4150" t="n">
        <v>0</v>
      </c>
      <c r="G4150" t="n">
        <v>0</v>
      </c>
      <c r="H4150" t="n">
        <v>-200</v>
      </c>
    </row>
    <row r="4151">
      <c r="A4151" s="119" t="n">
        <v>46135</v>
      </c>
      <c r="B4151" t="inlineStr">
        <is>
          <t>KR310101GFA5</t>
        </is>
      </c>
      <c r="C4151" t="inlineStr">
        <is>
          <t>통안02500-2710-02</t>
        </is>
      </c>
      <c r="D4151" s="169" t="n">
        <v>46662</v>
      </c>
      <c r="E4151" t="n">
        <v>0</v>
      </c>
      <c r="F4151" t="n">
        <v>0</v>
      </c>
      <c r="G4151" t="n">
        <v>-200</v>
      </c>
      <c r="H4151" t="n">
        <v>0</v>
      </c>
    </row>
    <row r="4152">
      <c r="A4152" s="119" t="n">
        <v>46135</v>
      </c>
      <c r="B4152" t="inlineStr">
        <is>
          <t>KR310101GG18</t>
        </is>
      </c>
      <c r="C4152" t="inlineStr">
        <is>
          <t>통안02840-2801-02</t>
        </is>
      </c>
      <c r="D4152" s="169" t="n">
        <v>46754</v>
      </c>
      <c r="E4152" t="n">
        <v>0</v>
      </c>
      <c r="F4152" t="n">
        <v>0</v>
      </c>
      <c r="G4152" t="n">
        <v>100</v>
      </c>
      <c r="H4152" t="n">
        <v>-100</v>
      </c>
    </row>
    <row r="4153">
      <c r="A4153" s="119" t="n">
        <v>46135</v>
      </c>
      <c r="B4153" t="inlineStr">
        <is>
          <t>KR310101GG42</t>
        </is>
      </c>
      <c r="C4153" t="inlineStr">
        <is>
          <t>통안03420-2804-02</t>
        </is>
      </c>
      <c r="D4153" s="169" t="n">
        <v>46845</v>
      </c>
      <c r="E4153" t="n">
        <v>0</v>
      </c>
      <c r="F4153" t="n">
        <v>800</v>
      </c>
      <c r="G4153" t="n">
        <v>1900</v>
      </c>
      <c r="H4153" t="n">
        <v>0</v>
      </c>
    </row>
    <row r="4154">
      <c r="A4154" s="119" t="n">
        <v>46135</v>
      </c>
      <c r="B4154" t="inlineStr">
        <is>
          <t>KR310102GD93</t>
        </is>
      </c>
      <c r="C4154" t="inlineStr">
        <is>
          <t>통안04000-2609-03</t>
        </is>
      </c>
      <c r="D4154" s="169" t="n">
        <v>46268</v>
      </c>
      <c r="E4154" t="n">
        <v>0</v>
      </c>
      <c r="F4154" t="n">
        <v>0</v>
      </c>
      <c r="G4154" t="n">
        <v>0</v>
      </c>
      <c r="H4154" t="n">
        <v>4</v>
      </c>
    </row>
    <row r="4155">
      <c r="A4155" s="119" t="n">
        <v>46135</v>
      </c>
      <c r="B4155" t="inlineStr">
        <is>
          <t>KR310102GG33</t>
        </is>
      </c>
      <c r="C4155" t="inlineStr">
        <is>
          <t>통안03340-2903-03</t>
        </is>
      </c>
      <c r="D4155" s="169" t="n">
        <v>47180</v>
      </c>
      <c r="E4155" t="n">
        <v>0</v>
      </c>
      <c r="F4155" t="n">
        <v>500</v>
      </c>
      <c r="G4155" t="n">
        <v>1000</v>
      </c>
      <c r="H4155" t="n">
        <v>0</v>
      </c>
    </row>
    <row r="4156">
      <c r="A4156" s="119" t="n">
        <v>46135</v>
      </c>
      <c r="B4156" t="inlineStr">
        <is>
          <t>KRC0350C2736</t>
        </is>
      </c>
      <c r="C4156" t="inlineStr">
        <is>
          <t>국고채이자03260-2703</t>
        </is>
      </c>
      <c r="D4156" s="169" t="n">
        <v>46456</v>
      </c>
      <c r="E4156" t="n">
        <v>0</v>
      </c>
      <c r="F4156" t="n">
        <v>200</v>
      </c>
      <c r="G4156" t="n">
        <v>-90</v>
      </c>
      <c r="H4156" t="n">
        <v>-110</v>
      </c>
    </row>
    <row r="4157">
      <c r="A4157" s="119" t="n">
        <v>46135</v>
      </c>
      <c r="B4157" t="inlineStr">
        <is>
          <t>KRC0350C3437</t>
        </is>
      </c>
      <c r="C4157" t="inlineStr">
        <is>
          <t>국고채이자01830-3403</t>
        </is>
      </c>
      <c r="D4157" s="169" t="n">
        <v>49013</v>
      </c>
      <c r="E4157" t="n">
        <v>0</v>
      </c>
      <c r="F4157" t="n">
        <v>0</v>
      </c>
      <c r="G4157" t="n">
        <v>100</v>
      </c>
      <c r="H4157" t="n">
        <v>0</v>
      </c>
    </row>
    <row r="4158">
      <c r="A4158" s="119" t="n">
        <v>46135</v>
      </c>
      <c r="B4158" t="inlineStr">
        <is>
          <t>KRC0350C3536</t>
        </is>
      </c>
      <c r="C4158" t="inlineStr">
        <is>
          <t>국고채이자01820-3503</t>
        </is>
      </c>
      <c r="D4158" s="169" t="n">
        <v>49378</v>
      </c>
      <c r="E4158" t="n">
        <v>0</v>
      </c>
      <c r="F4158" t="n">
        <v>0</v>
      </c>
      <c r="G4158" t="n">
        <v>100</v>
      </c>
      <c r="H4158" t="n">
        <v>0</v>
      </c>
    </row>
    <row r="4159">
      <c r="A4159" s="119" t="n">
        <v>46135</v>
      </c>
      <c r="B4159" t="inlineStr">
        <is>
          <t>KRC0350C7198</t>
        </is>
      </c>
      <c r="C4159" t="inlineStr">
        <is>
          <t>국고채이자01660-7109</t>
        </is>
      </c>
      <c r="D4159" s="169" t="n">
        <v>62711</v>
      </c>
      <c r="E4159" t="n">
        <v>100</v>
      </c>
      <c r="F4159" t="n">
        <v>100</v>
      </c>
      <c r="G4159" t="n">
        <v>0</v>
      </c>
      <c r="H4159" t="n">
        <v>0</v>
      </c>
    </row>
    <row r="4160">
      <c r="A4160" s="119" t="n">
        <v>46136</v>
      </c>
      <c r="B4160" t="inlineStr">
        <is>
          <t>KR101501DD21</t>
        </is>
      </c>
      <c r="C4160" t="inlineStr">
        <is>
          <t>국민주택1종23-02</t>
        </is>
      </c>
      <c r="D4160" s="169" t="n">
        <v>46812</v>
      </c>
      <c r="E4160" t="n">
        <v>0</v>
      </c>
      <c r="F4160" t="n">
        <v>5</v>
      </c>
      <c r="G4160" t="n">
        <v>0</v>
      </c>
      <c r="H4160" t="n">
        <v>0</v>
      </c>
    </row>
    <row r="4161">
      <c r="A4161" s="119" t="n">
        <v>46136</v>
      </c>
      <c r="B4161" t="inlineStr">
        <is>
          <t>KR101501DG44</t>
        </is>
      </c>
      <c r="C4161" t="inlineStr">
        <is>
          <t>국민주택1종26-04</t>
        </is>
      </c>
      <c r="D4161" s="169" t="n">
        <v>47968</v>
      </c>
      <c r="E4161" t="n">
        <v>0</v>
      </c>
      <c r="F4161" t="n">
        <v>253</v>
      </c>
      <c r="G4161" t="n">
        <v>200</v>
      </c>
      <c r="H4161" t="n">
        <v>0</v>
      </c>
    </row>
    <row r="4162">
      <c r="A4162" s="119" t="n">
        <v>46136</v>
      </c>
      <c r="B4162" t="inlineStr">
        <is>
          <t>KR10350172C8</t>
        </is>
      </c>
      <c r="C4162" t="inlineStr">
        <is>
          <t>국고03000-4212(12-5)</t>
        </is>
      </c>
      <c r="D4162" s="169" t="n">
        <v>52210</v>
      </c>
      <c r="E4162" t="n">
        <v>0</v>
      </c>
      <c r="F4162" t="n">
        <v>100</v>
      </c>
      <c r="G4162" t="n">
        <v>0</v>
      </c>
      <c r="H4162" t="n">
        <v>0</v>
      </c>
    </row>
    <row r="4163">
      <c r="A4163" s="119" t="n">
        <v>46136</v>
      </c>
      <c r="B4163" t="inlineStr">
        <is>
          <t>KR103501GB91</t>
        </is>
      </c>
      <c r="C4163" t="inlineStr">
        <is>
          <t>국고01750-2609(21-7)</t>
        </is>
      </c>
      <c r="D4163" s="169" t="n">
        <v>46275</v>
      </c>
      <c r="E4163" t="n">
        <v>0</v>
      </c>
      <c r="F4163" t="n">
        <v>0</v>
      </c>
      <c r="G4163" t="n">
        <v>0</v>
      </c>
      <c r="H4163" t="n">
        <v>100</v>
      </c>
    </row>
    <row r="4164">
      <c r="A4164" s="119" t="n">
        <v>46136</v>
      </c>
      <c r="B4164" t="inlineStr">
        <is>
          <t>KR103501GC33</t>
        </is>
      </c>
      <c r="C4164" t="inlineStr">
        <is>
          <t>국고02375-2703(22-1)</t>
        </is>
      </c>
      <c r="D4164" s="169" t="n">
        <v>46456</v>
      </c>
      <c r="E4164" t="n">
        <v>-132</v>
      </c>
      <c r="F4164" t="n">
        <v>-100</v>
      </c>
      <c r="G4164" t="n">
        <v>0</v>
      </c>
      <c r="H4164" t="n">
        <v>100</v>
      </c>
    </row>
    <row r="4165">
      <c r="A4165" s="119" t="n">
        <v>46136</v>
      </c>
      <c r="B4165" t="inlineStr">
        <is>
          <t>KR103501GC90</t>
        </is>
      </c>
      <c r="C4165" t="inlineStr">
        <is>
          <t>국고03125-2709(22-8)</t>
        </is>
      </c>
      <c r="D4165" s="169" t="n">
        <v>46640</v>
      </c>
      <c r="E4165" t="n">
        <v>-45</v>
      </c>
      <c r="F4165" t="n">
        <v>100</v>
      </c>
      <c r="G4165" t="n">
        <v>0</v>
      </c>
      <c r="H4165" t="n">
        <v>0</v>
      </c>
    </row>
    <row r="4166">
      <c r="A4166" s="119" t="n">
        <v>46136</v>
      </c>
      <c r="B4166" t="inlineStr">
        <is>
          <t>KR103501GD32</t>
        </is>
      </c>
      <c r="C4166" t="inlineStr">
        <is>
          <t>국고03250-2803(23-1)</t>
        </is>
      </c>
      <c r="D4166" s="169" t="n">
        <v>46822</v>
      </c>
      <c r="E4166" t="n">
        <v>-30</v>
      </c>
      <c r="F4166" t="n">
        <v>0</v>
      </c>
      <c r="G4166" t="n">
        <v>0</v>
      </c>
      <c r="H4166" t="n">
        <v>0</v>
      </c>
    </row>
    <row r="4167">
      <c r="A4167" s="119" t="n">
        <v>46136</v>
      </c>
      <c r="B4167" t="inlineStr">
        <is>
          <t>KR103501GD99</t>
        </is>
      </c>
      <c r="C4167" t="inlineStr">
        <is>
          <t>국고03500-2809(23-6)</t>
        </is>
      </c>
      <c r="D4167" s="169" t="n">
        <v>47006</v>
      </c>
      <c r="E4167" t="n">
        <v>-8</v>
      </c>
      <c r="F4167" t="n">
        <v>0</v>
      </c>
      <c r="G4167" t="n">
        <v>0</v>
      </c>
      <c r="H4167" t="n">
        <v>0</v>
      </c>
    </row>
    <row r="4168">
      <c r="A4168" s="119" t="n">
        <v>46136</v>
      </c>
      <c r="B4168" t="inlineStr">
        <is>
          <t>KR103501GDC8</t>
        </is>
      </c>
      <c r="C4168" t="inlineStr">
        <is>
          <t>국고03875-2612(23-10)</t>
        </is>
      </c>
      <c r="D4168" s="169" t="n">
        <v>46366</v>
      </c>
      <c r="E4168" t="n">
        <v>-19</v>
      </c>
      <c r="F4168" t="n">
        <v>0</v>
      </c>
      <c r="G4168" t="n">
        <v>0</v>
      </c>
      <c r="H4168" t="n">
        <v>-100</v>
      </c>
    </row>
    <row r="4169">
      <c r="A4169" s="119" t="n">
        <v>46136</v>
      </c>
      <c r="B4169" t="inlineStr">
        <is>
          <t>KR103501GE31</t>
        </is>
      </c>
      <c r="C4169" t="inlineStr">
        <is>
          <t>국고03250-2903(24-1)</t>
        </is>
      </c>
      <c r="D4169" s="169" t="n">
        <v>47187</v>
      </c>
      <c r="E4169" t="n">
        <v>1</v>
      </c>
      <c r="F4169" t="n">
        <v>200</v>
      </c>
      <c r="G4169" t="n">
        <v>0</v>
      </c>
      <c r="H4169" t="n">
        <v>0</v>
      </c>
    </row>
    <row r="4170">
      <c r="A4170" s="119" t="n">
        <v>46136</v>
      </c>
      <c r="B4170" t="inlineStr">
        <is>
          <t>KR103501GE64</t>
        </is>
      </c>
      <c r="C4170" t="inlineStr">
        <is>
          <t>국고03250-2706(24-4)</t>
        </is>
      </c>
      <c r="D4170" s="169" t="n">
        <v>46548</v>
      </c>
      <c r="E4170" t="n">
        <v>25</v>
      </c>
      <c r="F4170" t="n">
        <v>100</v>
      </c>
      <c r="G4170" t="n">
        <v>0</v>
      </c>
      <c r="H4170" t="n">
        <v>0</v>
      </c>
    </row>
    <row r="4171">
      <c r="A4171" s="119" t="n">
        <v>46136</v>
      </c>
      <c r="B4171" t="inlineStr">
        <is>
          <t>KR103501GE98</t>
        </is>
      </c>
      <c r="C4171" t="inlineStr">
        <is>
          <t>국고03000-2909(24-7)</t>
        </is>
      </c>
      <c r="D4171" s="169" t="n">
        <v>47371</v>
      </c>
      <c r="E4171" t="n">
        <v>0</v>
      </c>
      <c r="F4171" t="n">
        <v>100</v>
      </c>
      <c r="G4171" t="n">
        <v>-10</v>
      </c>
      <c r="H4171" t="n">
        <v>0</v>
      </c>
    </row>
    <row r="4172">
      <c r="A4172" s="119" t="n">
        <v>46136</v>
      </c>
      <c r="B4172" t="inlineStr">
        <is>
          <t>KR103501GEC6</t>
        </is>
      </c>
      <c r="C4172" t="inlineStr">
        <is>
          <t>국고02875-2712(24-12)</t>
        </is>
      </c>
      <c r="D4172" s="169" t="n">
        <v>46731</v>
      </c>
      <c r="E4172" t="n">
        <v>-350</v>
      </c>
      <c r="F4172" t="n">
        <v>-60</v>
      </c>
      <c r="G4172" t="n">
        <v>-50</v>
      </c>
      <c r="H4172" t="n">
        <v>-40</v>
      </c>
    </row>
    <row r="4173">
      <c r="A4173" s="119" t="n">
        <v>46136</v>
      </c>
      <c r="B4173" t="inlineStr">
        <is>
          <t>KR103501GF30</t>
        </is>
      </c>
      <c r="C4173" t="inlineStr">
        <is>
          <t>국고02625-2703(25-1)</t>
        </is>
      </c>
      <c r="D4173" s="169" t="n">
        <v>46456</v>
      </c>
      <c r="E4173" t="n">
        <v>0</v>
      </c>
      <c r="F4173" t="n">
        <v>0</v>
      </c>
      <c r="G4173" t="n">
        <v>0</v>
      </c>
      <c r="H4173" t="n">
        <v>5</v>
      </c>
    </row>
    <row r="4174">
      <c r="A4174" s="119" t="n">
        <v>46136</v>
      </c>
      <c r="B4174" t="inlineStr">
        <is>
          <t>KR103501GF63</t>
        </is>
      </c>
      <c r="C4174" t="inlineStr">
        <is>
          <t>국고02250-2806(25-4)</t>
        </is>
      </c>
      <c r="D4174" s="169" t="n">
        <v>46914</v>
      </c>
      <c r="E4174" t="n">
        <v>1301</v>
      </c>
      <c r="F4174" t="n">
        <v>1500</v>
      </c>
      <c r="G4174" t="n">
        <v>-10</v>
      </c>
      <c r="H4174" t="n">
        <v>-690</v>
      </c>
    </row>
    <row r="4175">
      <c r="A4175" s="119" t="n">
        <v>46136</v>
      </c>
      <c r="B4175" t="inlineStr">
        <is>
          <t>KR103501GF97</t>
        </is>
      </c>
      <c r="C4175" t="inlineStr">
        <is>
          <t>국고02250-2709(25-6)</t>
        </is>
      </c>
      <c r="D4175" s="169" t="n">
        <v>46640</v>
      </c>
      <c r="E4175" t="n">
        <v>1</v>
      </c>
      <c r="F4175" t="n">
        <v>0</v>
      </c>
      <c r="G4175" t="n">
        <v>0</v>
      </c>
      <c r="H4175" t="n">
        <v>0</v>
      </c>
    </row>
    <row r="4176">
      <c r="A4176" s="119" t="n">
        <v>46136</v>
      </c>
      <c r="B4176" t="inlineStr">
        <is>
          <t>KR103501GFC3</t>
        </is>
      </c>
      <c r="C4176" t="inlineStr">
        <is>
          <t>국고02750-2812(25-10)</t>
        </is>
      </c>
      <c r="D4176" s="169" t="n">
        <v>47097</v>
      </c>
      <c r="E4176" t="n">
        <v>1107</v>
      </c>
      <c r="F4176" t="n">
        <v>1600</v>
      </c>
      <c r="G4176" t="n">
        <v>-332</v>
      </c>
      <c r="H4176" t="n">
        <v>-718</v>
      </c>
    </row>
    <row r="4177">
      <c r="A4177" s="119" t="n">
        <v>46136</v>
      </c>
      <c r="B4177" t="inlineStr">
        <is>
          <t>KR103501GG39</t>
        </is>
      </c>
      <c r="C4177" t="inlineStr">
        <is>
          <t>국고03500-5603(26-2)</t>
        </is>
      </c>
      <c r="D4177" s="169" t="n">
        <v>57049</v>
      </c>
      <c r="E4177" t="n">
        <v>-300</v>
      </c>
      <c r="F4177" t="n">
        <v>50</v>
      </c>
      <c r="G4177" t="n">
        <v>895</v>
      </c>
      <c r="H4177" t="n">
        <v>1155</v>
      </c>
    </row>
    <row r="4178">
      <c r="A4178" s="119" t="n">
        <v>46136</v>
      </c>
      <c r="B4178" t="inlineStr">
        <is>
          <t>KR10350271C8</t>
        </is>
      </c>
      <c r="C4178" t="inlineStr">
        <is>
          <t>국고04000-3112(11-7)</t>
        </is>
      </c>
      <c r="D4178" s="169" t="n">
        <v>48192</v>
      </c>
      <c r="E4178" t="n">
        <v>446</v>
      </c>
      <c r="F4178" t="n">
        <v>0</v>
      </c>
      <c r="G4178" t="n">
        <v>0</v>
      </c>
      <c r="H4178" t="n">
        <v>0</v>
      </c>
    </row>
    <row r="4179">
      <c r="A4179" s="119" t="n">
        <v>46136</v>
      </c>
      <c r="B4179" t="inlineStr">
        <is>
          <t>KR103502G594</t>
        </is>
      </c>
      <c r="C4179" t="inlineStr">
        <is>
          <t>국고02625-3509(15-6)</t>
        </is>
      </c>
      <c r="D4179" s="169" t="n">
        <v>49562</v>
      </c>
      <c r="E4179" t="n">
        <v>0</v>
      </c>
      <c r="F4179" t="n">
        <v>0</v>
      </c>
      <c r="G4179" t="n">
        <v>0</v>
      </c>
      <c r="H4179" t="n">
        <v>-50</v>
      </c>
    </row>
    <row r="4180">
      <c r="A4180" s="119" t="n">
        <v>46136</v>
      </c>
      <c r="B4180" t="inlineStr">
        <is>
          <t>KR103502G636</t>
        </is>
      </c>
      <c r="C4180" t="inlineStr">
        <is>
          <t>국고02000-4603(16-1)</t>
        </is>
      </c>
      <c r="D4180" s="169" t="n">
        <v>53396</v>
      </c>
      <c r="E4180" t="n">
        <v>50</v>
      </c>
      <c r="F4180" t="n">
        <v>0</v>
      </c>
      <c r="G4180" t="n">
        <v>0</v>
      </c>
      <c r="H4180" t="n">
        <v>0</v>
      </c>
    </row>
    <row r="4181">
      <c r="A4181" s="119" t="n">
        <v>46136</v>
      </c>
      <c r="B4181" t="inlineStr">
        <is>
          <t>KR103502G6C4</t>
        </is>
      </c>
      <c r="C4181" t="inlineStr">
        <is>
          <t>국고01500-2612(16-8)</t>
        </is>
      </c>
      <c r="D4181" s="169" t="n">
        <v>46366</v>
      </c>
      <c r="E4181" t="n">
        <v>0</v>
      </c>
      <c r="F4181" t="n">
        <v>-120</v>
      </c>
      <c r="G4181" t="n">
        <v>90</v>
      </c>
      <c r="H4181" t="n">
        <v>100</v>
      </c>
    </row>
    <row r="4182">
      <c r="A4182" s="119" t="n">
        <v>46136</v>
      </c>
      <c r="B4182" t="inlineStr">
        <is>
          <t>KR103502G7C2</t>
        </is>
      </c>
      <c r="C4182" t="inlineStr">
        <is>
          <t>국고02375-2712(17-7)</t>
        </is>
      </c>
      <c r="D4182" s="169" t="n">
        <v>46731</v>
      </c>
      <c r="E4182" t="n">
        <v>0</v>
      </c>
      <c r="F4182" t="n">
        <v>500</v>
      </c>
      <c r="G4182" t="n">
        <v>100</v>
      </c>
      <c r="H4182" t="n">
        <v>-100</v>
      </c>
    </row>
    <row r="4183">
      <c r="A4183" s="119" t="n">
        <v>46136</v>
      </c>
      <c r="B4183" t="inlineStr">
        <is>
          <t>KR103502G990</t>
        </is>
      </c>
      <c r="C4183" t="inlineStr">
        <is>
          <t>국고01125-3909(19-6)</t>
        </is>
      </c>
      <c r="D4183" s="169" t="n">
        <v>51023</v>
      </c>
      <c r="E4183" t="n">
        <v>0</v>
      </c>
      <c r="F4183" t="n">
        <v>44</v>
      </c>
      <c r="G4183" t="n">
        <v>0</v>
      </c>
      <c r="H4183" t="n">
        <v>0</v>
      </c>
    </row>
    <row r="4184">
      <c r="A4184" s="119" t="n">
        <v>46136</v>
      </c>
      <c r="B4184" t="inlineStr">
        <is>
          <t>KR103502G9C8</t>
        </is>
      </c>
      <c r="C4184" t="inlineStr">
        <is>
          <t>국고01375-2912(19-8)</t>
        </is>
      </c>
      <c r="D4184" s="169" t="n">
        <v>47462</v>
      </c>
      <c r="E4184" t="n">
        <v>0</v>
      </c>
      <c r="F4184" t="n">
        <v>70</v>
      </c>
      <c r="G4184" t="n">
        <v>0</v>
      </c>
      <c r="H4184" t="n">
        <v>-8</v>
      </c>
    </row>
    <row r="4185">
      <c r="A4185" s="119" t="n">
        <v>46136</v>
      </c>
      <c r="B4185" t="inlineStr">
        <is>
          <t>KR103502GA34</t>
        </is>
      </c>
      <c r="C4185" t="inlineStr">
        <is>
          <t>국고01500-5003(20-2)</t>
        </is>
      </c>
      <c r="D4185" s="169" t="n">
        <v>54857</v>
      </c>
      <c r="E4185" t="n">
        <v>0</v>
      </c>
      <c r="F4185" t="n">
        <v>7</v>
      </c>
      <c r="G4185" t="n">
        <v>0</v>
      </c>
      <c r="H4185" t="n">
        <v>0</v>
      </c>
    </row>
    <row r="4186">
      <c r="A4186" s="119" t="n">
        <v>46136</v>
      </c>
      <c r="B4186" t="inlineStr">
        <is>
          <t>KR103502GB66</t>
        </is>
      </c>
      <c r="C4186" t="inlineStr">
        <is>
          <t>국고02000-3106(21-5)</t>
        </is>
      </c>
      <c r="D4186" s="169" t="n">
        <v>48009</v>
      </c>
      <c r="E4186" t="n">
        <v>0</v>
      </c>
      <c r="F4186" t="n">
        <v>50</v>
      </c>
      <c r="G4186" t="n">
        <v>-19</v>
      </c>
      <c r="H4186" t="n">
        <v>-31</v>
      </c>
    </row>
    <row r="4187">
      <c r="A4187" s="119" t="n">
        <v>46136</v>
      </c>
      <c r="B4187" t="inlineStr">
        <is>
          <t>KR103502GC32</t>
        </is>
      </c>
      <c r="C4187" t="inlineStr">
        <is>
          <t>국고02500-5203(22-2)</t>
        </is>
      </c>
      <c r="D4187" s="169" t="n">
        <v>55588</v>
      </c>
      <c r="E4187" t="n">
        <v>1</v>
      </c>
      <c r="F4187" t="n">
        <v>0</v>
      </c>
      <c r="G4187" t="n">
        <v>0</v>
      </c>
      <c r="H4187" t="n">
        <v>0</v>
      </c>
    </row>
    <row r="4188">
      <c r="A4188" s="119" t="n">
        <v>46136</v>
      </c>
      <c r="B4188" t="inlineStr">
        <is>
          <t>KR103502GC65</t>
        </is>
      </c>
      <c r="C4188" t="inlineStr">
        <is>
          <t>국고03375-3206(22-5)</t>
        </is>
      </c>
      <c r="D4188" s="169" t="n">
        <v>48375</v>
      </c>
      <c r="E4188" t="n">
        <v>2</v>
      </c>
      <c r="F4188" t="n">
        <v>0</v>
      </c>
      <c r="G4188" t="n">
        <v>0</v>
      </c>
      <c r="H4188" t="n">
        <v>0</v>
      </c>
    </row>
    <row r="4189">
      <c r="A4189" s="119" t="n">
        <v>46136</v>
      </c>
      <c r="B4189" t="inlineStr">
        <is>
          <t>KR103502GCC8</t>
        </is>
      </c>
      <c r="C4189" t="inlineStr">
        <is>
          <t>국고04250-3212(22-14)</t>
        </is>
      </c>
      <c r="D4189" s="169" t="n">
        <v>48558</v>
      </c>
      <c r="E4189" t="n">
        <v>-256</v>
      </c>
      <c r="F4189" t="n">
        <v>0</v>
      </c>
      <c r="G4189" t="n">
        <v>0</v>
      </c>
      <c r="H4189" t="n">
        <v>0</v>
      </c>
    </row>
    <row r="4190">
      <c r="A4190" s="119" t="n">
        <v>46136</v>
      </c>
      <c r="B4190" t="inlineStr">
        <is>
          <t>KR103502GD64</t>
        </is>
      </c>
      <c r="C4190" t="inlineStr">
        <is>
          <t>국고03250-3306(23-5)</t>
        </is>
      </c>
      <c r="D4190" s="169" t="n">
        <v>48740</v>
      </c>
      <c r="E4190" t="n">
        <v>1</v>
      </c>
      <c r="F4190" t="n">
        <v>0</v>
      </c>
      <c r="G4190" t="n">
        <v>0</v>
      </c>
      <c r="H4190" t="n">
        <v>0</v>
      </c>
    </row>
    <row r="4191">
      <c r="A4191" s="119" t="n">
        <v>46136</v>
      </c>
      <c r="B4191" t="inlineStr">
        <is>
          <t>KR103502GD98</t>
        </is>
      </c>
      <c r="C4191" t="inlineStr">
        <is>
          <t>국고03625-5309(23-7)</t>
        </is>
      </c>
      <c r="D4191" s="169" t="n">
        <v>56137</v>
      </c>
      <c r="E4191" t="n">
        <v>0</v>
      </c>
      <c r="F4191" t="n">
        <v>0</v>
      </c>
      <c r="G4191" t="n">
        <v>0</v>
      </c>
      <c r="H4191" t="n">
        <v>-710</v>
      </c>
    </row>
    <row r="4192">
      <c r="A4192" s="119" t="n">
        <v>46136</v>
      </c>
      <c r="B4192" t="inlineStr">
        <is>
          <t>KR103502GE30</t>
        </is>
      </c>
      <c r="C4192" t="inlineStr">
        <is>
          <t>국고03250-5403(24-2)</t>
        </is>
      </c>
      <c r="D4192" s="169" t="n">
        <v>56318</v>
      </c>
      <c r="E4192" t="n">
        <v>51</v>
      </c>
      <c r="F4192" t="n">
        <v>0</v>
      </c>
      <c r="G4192" t="n">
        <v>0</v>
      </c>
      <c r="H4192" t="n">
        <v>0</v>
      </c>
    </row>
    <row r="4193">
      <c r="A4193" s="119" t="n">
        <v>46136</v>
      </c>
      <c r="B4193" t="inlineStr">
        <is>
          <t>KR103502GE63</t>
        </is>
      </c>
      <c r="C4193" t="inlineStr">
        <is>
          <t>국고03500-3406(24-5)</t>
        </is>
      </c>
      <c r="D4193" s="169" t="n">
        <v>49105</v>
      </c>
      <c r="E4193" t="n">
        <v>1</v>
      </c>
      <c r="F4193" t="n">
        <v>0</v>
      </c>
      <c r="G4193" t="n">
        <v>0</v>
      </c>
      <c r="H4193" t="n">
        <v>-100</v>
      </c>
    </row>
    <row r="4194">
      <c r="A4194" s="119" t="n">
        <v>46136</v>
      </c>
      <c r="B4194" t="inlineStr">
        <is>
          <t>KR103502GE97</t>
        </is>
      </c>
      <c r="C4194" t="inlineStr">
        <is>
          <t>국고02750-5409(24-8)</t>
        </is>
      </c>
      <c r="D4194" s="169" t="n">
        <v>56502</v>
      </c>
      <c r="E4194" t="n">
        <v>-2100</v>
      </c>
      <c r="F4194" t="n">
        <v>2100</v>
      </c>
      <c r="G4194" t="n">
        <v>0</v>
      </c>
      <c r="H4194" t="n">
        <v>0</v>
      </c>
    </row>
    <row r="4195">
      <c r="A4195" s="119" t="n">
        <v>46136</v>
      </c>
      <c r="B4195" t="inlineStr">
        <is>
          <t>KR103502GEC4</t>
        </is>
      </c>
      <c r="C4195" t="inlineStr">
        <is>
          <t>국고03000-3412(24-13)</t>
        </is>
      </c>
      <c r="D4195" s="169" t="n">
        <v>49288</v>
      </c>
      <c r="E4195" t="n">
        <v>0</v>
      </c>
      <c r="F4195" t="n">
        <v>0</v>
      </c>
      <c r="G4195" t="n">
        <v>-100</v>
      </c>
      <c r="H4195" t="n">
        <v>-150</v>
      </c>
    </row>
    <row r="4196">
      <c r="A4196" s="119" t="n">
        <v>46136</v>
      </c>
      <c r="B4196" t="inlineStr">
        <is>
          <t>KR103502GF39</t>
        </is>
      </c>
      <c r="C4196" t="inlineStr">
        <is>
          <t>국고02625-5503(25-2)</t>
        </is>
      </c>
      <c r="D4196" s="169" t="n">
        <v>56683</v>
      </c>
      <c r="E4196" t="n">
        <v>-200</v>
      </c>
      <c r="F4196" t="n">
        <v>0</v>
      </c>
      <c r="G4196" t="n">
        <v>10</v>
      </c>
      <c r="H4196" t="n">
        <v>0</v>
      </c>
    </row>
    <row r="4197">
      <c r="A4197" s="119" t="n">
        <v>46136</v>
      </c>
      <c r="B4197" t="inlineStr">
        <is>
          <t>KR103502GF62</t>
        </is>
      </c>
      <c r="C4197" t="inlineStr">
        <is>
          <t>국고02625-3506(25-5)</t>
        </is>
      </c>
      <c r="D4197" s="169" t="n">
        <v>49470</v>
      </c>
      <c r="E4197" t="n">
        <v>1</v>
      </c>
      <c r="F4197" t="n">
        <v>-10</v>
      </c>
      <c r="G4197" t="n">
        <v>0</v>
      </c>
      <c r="H4197" t="n">
        <v>-20</v>
      </c>
    </row>
    <row r="4198">
      <c r="A4198" s="119" t="n">
        <v>46136</v>
      </c>
      <c r="B4198" t="inlineStr">
        <is>
          <t>KR103502GF96</t>
        </is>
      </c>
      <c r="C4198" t="inlineStr">
        <is>
          <t>국고02625-5509(25-7)</t>
        </is>
      </c>
      <c r="D4198" s="169" t="n">
        <v>56867</v>
      </c>
      <c r="E4198" t="n">
        <v>2</v>
      </c>
      <c r="F4198" t="n">
        <v>100</v>
      </c>
      <c r="G4198" t="n">
        <v>0</v>
      </c>
      <c r="H4198" t="n">
        <v>-100</v>
      </c>
    </row>
    <row r="4199">
      <c r="A4199" s="119" t="n">
        <v>46136</v>
      </c>
      <c r="B4199" t="inlineStr">
        <is>
          <t>KR103502GFC1</t>
        </is>
      </c>
      <c r="C4199" t="inlineStr">
        <is>
          <t>국고03250-3512(25-11)</t>
        </is>
      </c>
      <c r="D4199" s="169" t="n">
        <v>49653</v>
      </c>
      <c r="E4199" t="n">
        <v>1650</v>
      </c>
      <c r="F4199" t="n">
        <v>250</v>
      </c>
      <c r="G4199" t="n">
        <v>620</v>
      </c>
      <c r="H4199" t="n">
        <v>620</v>
      </c>
    </row>
    <row r="4200">
      <c r="A4200" s="119" t="n">
        <v>46136</v>
      </c>
      <c r="B4200" t="inlineStr">
        <is>
          <t>KR103502GG38</t>
        </is>
      </c>
      <c r="C4200" t="inlineStr">
        <is>
          <t>국고03000-2803(26-1)</t>
        </is>
      </c>
      <c r="D4200" s="169" t="n">
        <v>46822</v>
      </c>
      <c r="E4200" t="n">
        <v>355</v>
      </c>
      <c r="F4200" t="n">
        <v>90</v>
      </c>
      <c r="G4200" t="n">
        <v>10</v>
      </c>
      <c r="H4200" t="n">
        <v>90</v>
      </c>
    </row>
    <row r="4201">
      <c r="A4201" s="119" t="n">
        <v>46136</v>
      </c>
      <c r="B4201" t="inlineStr">
        <is>
          <t>KR103503G667</t>
        </is>
      </c>
      <c r="C4201" t="inlineStr">
        <is>
          <t>물가01000-2606(16-5)</t>
        </is>
      </c>
      <c r="D4201" s="169" t="n">
        <v>46183</v>
      </c>
      <c r="E4201" t="n">
        <v>0</v>
      </c>
      <c r="F4201" t="n">
        <v>0</v>
      </c>
      <c r="G4201" t="n">
        <v>-50</v>
      </c>
      <c r="H4201" t="n">
        <v>0</v>
      </c>
    </row>
    <row r="4202">
      <c r="A4202" s="119" t="n">
        <v>46136</v>
      </c>
      <c r="B4202" t="inlineStr">
        <is>
          <t>KR103503GE96</t>
        </is>
      </c>
      <c r="C4202" t="inlineStr">
        <is>
          <t>국고02875-2609(24-9)</t>
        </is>
      </c>
      <c r="D4202" s="169" t="n">
        <v>46275</v>
      </c>
      <c r="E4202" t="n">
        <v>-1200</v>
      </c>
      <c r="F4202" t="n">
        <v>-200</v>
      </c>
      <c r="G4202" t="n">
        <v>45</v>
      </c>
      <c r="H4202" t="n">
        <v>200</v>
      </c>
    </row>
    <row r="4203">
      <c r="A4203" s="119" t="n">
        <v>46136</v>
      </c>
      <c r="B4203" t="inlineStr">
        <is>
          <t>KR103503GF38</t>
        </is>
      </c>
      <c r="C4203" t="inlineStr">
        <is>
          <t>국고02625-3003(25-3)</t>
        </is>
      </c>
      <c r="D4203" s="169" t="n">
        <v>47552</v>
      </c>
      <c r="E4203" t="n">
        <v>18</v>
      </c>
      <c r="F4203" t="n">
        <v>0</v>
      </c>
      <c r="G4203" t="n">
        <v>-10</v>
      </c>
      <c r="H4203" t="n">
        <v>-20</v>
      </c>
    </row>
    <row r="4204">
      <c r="A4204" s="119" t="n">
        <v>46136</v>
      </c>
      <c r="B4204" t="inlineStr">
        <is>
          <t>KR103503GF95</t>
        </is>
      </c>
      <c r="C4204" t="inlineStr">
        <is>
          <t>국고02500-3009(25-8)</t>
        </is>
      </c>
      <c r="D4204" s="169" t="n">
        <v>47736</v>
      </c>
      <c r="E4204" t="n">
        <v>-56</v>
      </c>
      <c r="F4204" t="n">
        <v>300</v>
      </c>
      <c r="G4204" t="n">
        <v>0</v>
      </c>
      <c r="H4204" t="n">
        <v>-140</v>
      </c>
    </row>
    <row r="4205">
      <c r="A4205" s="119" t="n">
        <v>46136</v>
      </c>
      <c r="B4205" t="inlineStr">
        <is>
          <t>KR103503GG37</t>
        </is>
      </c>
      <c r="C4205" t="inlineStr">
        <is>
          <t>국고03375-3103(26-3)</t>
        </is>
      </c>
      <c r="D4205" s="169" t="n">
        <v>47917</v>
      </c>
      <c r="E4205" t="n">
        <v>405</v>
      </c>
      <c r="F4205" t="n">
        <v>170</v>
      </c>
      <c r="G4205" t="n">
        <v>-47</v>
      </c>
      <c r="H4205" t="n">
        <v>-104</v>
      </c>
    </row>
    <row r="4206">
      <c r="A4206" s="119" t="n">
        <v>46136</v>
      </c>
      <c r="B4206" t="inlineStr">
        <is>
          <t>KR103504GD96</t>
        </is>
      </c>
      <c r="C4206" t="inlineStr">
        <is>
          <t>국고03875-4309(23-9)</t>
        </is>
      </c>
      <c r="D4206" s="169" t="n">
        <v>52484</v>
      </c>
      <c r="E4206" t="n">
        <v>0</v>
      </c>
      <c r="F4206" t="n">
        <v>0</v>
      </c>
      <c r="G4206" t="n">
        <v>-100</v>
      </c>
      <c r="H4206" t="n">
        <v>0</v>
      </c>
    </row>
    <row r="4207">
      <c r="A4207" s="119" t="n">
        <v>46136</v>
      </c>
      <c r="B4207" t="inlineStr">
        <is>
          <t>KR103504GE95</t>
        </is>
      </c>
      <c r="C4207" t="inlineStr">
        <is>
          <t>국고02875-4409(24-10)</t>
        </is>
      </c>
      <c r="D4207" s="169" t="n">
        <v>52850</v>
      </c>
      <c r="E4207" t="n">
        <v>143</v>
      </c>
      <c r="F4207" t="n">
        <v>10</v>
      </c>
      <c r="G4207" t="n">
        <v>0</v>
      </c>
      <c r="H4207" t="n">
        <v>-8</v>
      </c>
    </row>
    <row r="4208">
      <c r="A4208" s="119" t="n">
        <v>46136</v>
      </c>
      <c r="B4208" t="inlineStr">
        <is>
          <t>KR103504GF94</t>
        </is>
      </c>
      <c r="C4208" t="inlineStr">
        <is>
          <t>국고02750-4509(25-9)</t>
        </is>
      </c>
      <c r="D4208" s="169" t="n">
        <v>53215</v>
      </c>
      <c r="E4208" t="n">
        <v>-20</v>
      </c>
      <c r="F4208" t="n">
        <v>0</v>
      </c>
      <c r="G4208" t="n">
        <v>0</v>
      </c>
      <c r="H4208" t="n">
        <v>0</v>
      </c>
    </row>
    <row r="4209">
      <c r="A4209" s="119" t="n">
        <v>46136</v>
      </c>
      <c r="B4209" t="inlineStr">
        <is>
          <t>KR310101GG42</t>
        </is>
      </c>
      <c r="C4209" t="inlineStr">
        <is>
          <t>통안03420-2804-02</t>
        </is>
      </c>
      <c r="D4209" s="169" t="n">
        <v>46845</v>
      </c>
      <c r="E4209" t="n">
        <v>0</v>
      </c>
      <c r="F4209" t="n">
        <v>200</v>
      </c>
      <c r="G4209" t="n">
        <v>0</v>
      </c>
      <c r="H4209" t="n">
        <v>200</v>
      </c>
    </row>
    <row r="4210">
      <c r="A4210" s="119" t="n">
        <v>46136</v>
      </c>
      <c r="B4210" t="inlineStr">
        <is>
          <t>KR310102AG47</t>
        </is>
      </c>
      <c r="C4210" t="inlineStr">
        <is>
          <t>통안DC026-0714-0910</t>
        </is>
      </c>
      <c r="D4210" s="169" t="n">
        <v>46217</v>
      </c>
      <c r="E4210" t="n">
        <v>0</v>
      </c>
      <c r="F4210" t="n">
        <v>0</v>
      </c>
      <c r="G4210" t="n">
        <v>0</v>
      </c>
      <c r="H4210" t="n">
        <v>100</v>
      </c>
    </row>
    <row r="4211">
      <c r="A4211" s="119" t="n">
        <v>46136</v>
      </c>
      <c r="B4211" t="inlineStr">
        <is>
          <t>KR310102GD93</t>
        </is>
      </c>
      <c r="C4211" t="inlineStr">
        <is>
          <t>통안04000-2609-03</t>
        </is>
      </c>
      <c r="D4211" s="169" t="n">
        <v>46268</v>
      </c>
      <c r="E4211" t="n">
        <v>0</v>
      </c>
      <c r="F4211" t="n">
        <v>-500</v>
      </c>
      <c r="G4211" t="n">
        <v>0</v>
      </c>
      <c r="H4211" t="n">
        <v>5</v>
      </c>
    </row>
    <row r="4212">
      <c r="A4212" s="119" t="n">
        <v>46136</v>
      </c>
      <c r="B4212" t="inlineStr">
        <is>
          <t>KR310102GG33</t>
        </is>
      </c>
      <c r="C4212" t="inlineStr">
        <is>
          <t>통안03340-2903-03</t>
        </is>
      </c>
      <c r="D4212" s="169" t="n">
        <v>47180</v>
      </c>
      <c r="E4212" t="n">
        <v>600</v>
      </c>
      <c r="F4212" t="n">
        <v>600</v>
      </c>
      <c r="G4212" t="n">
        <v>0</v>
      </c>
      <c r="H4212" t="n">
        <v>0</v>
      </c>
    </row>
    <row r="4213">
      <c r="A4213" s="119" t="n">
        <v>46136</v>
      </c>
      <c r="B4213" t="inlineStr">
        <is>
          <t>KR310103AG46</t>
        </is>
      </c>
      <c r="C4213" t="inlineStr">
        <is>
          <t>통안DC026-0721-0910</t>
        </is>
      </c>
      <c r="D4213" s="169" t="n">
        <v>46224</v>
      </c>
      <c r="E4213" t="n">
        <v>0</v>
      </c>
      <c r="F4213" t="n">
        <v>0</v>
      </c>
      <c r="G4213" t="n">
        <v>0</v>
      </c>
      <c r="H4213" t="n">
        <v>100</v>
      </c>
    </row>
    <row r="4214">
      <c r="A4214" s="119" t="n">
        <v>46136</v>
      </c>
      <c r="B4214" t="inlineStr">
        <is>
          <t>KRC0350C30C2</t>
        </is>
      </c>
      <c r="C4214" t="inlineStr">
        <is>
          <t>국고채이자03070-3012</t>
        </is>
      </c>
      <c r="D4214" s="169" t="n">
        <v>47827</v>
      </c>
      <c r="E4214" t="n">
        <v>0</v>
      </c>
      <c r="F4214" t="n">
        <v>100</v>
      </c>
      <c r="G4214" t="n">
        <v>0</v>
      </c>
      <c r="H4214" t="n">
        <v>0</v>
      </c>
    </row>
    <row r="4215">
      <c r="A4215" s="119" t="n">
        <v>46136</v>
      </c>
      <c r="B4215" t="inlineStr">
        <is>
          <t>KRC0350C3197</t>
        </is>
      </c>
      <c r="C4215" t="inlineStr">
        <is>
          <t>국고채이자01860-3109</t>
        </is>
      </c>
      <c r="D4215" s="169" t="n">
        <v>48101</v>
      </c>
      <c r="E4215" t="n">
        <v>0</v>
      </c>
      <c r="F4215" t="n">
        <v>0</v>
      </c>
      <c r="G4215" t="n">
        <v>0</v>
      </c>
      <c r="H4215" t="n">
        <v>100</v>
      </c>
    </row>
    <row r="4216">
      <c r="A4216" s="119" t="n">
        <v>46136</v>
      </c>
      <c r="B4216" t="inlineStr">
        <is>
          <t>KRC0350C7438</t>
        </is>
      </c>
      <c r="C4216" t="inlineStr">
        <is>
          <t>국고채이자01480-7403</t>
        </is>
      </c>
      <c r="D4216" s="169" t="n">
        <v>63623</v>
      </c>
      <c r="E4216" t="n">
        <v>0</v>
      </c>
      <c r="F4216" t="n">
        <v>0</v>
      </c>
      <c r="G4216" t="n">
        <v>100</v>
      </c>
      <c r="H4216" t="n">
        <v>0</v>
      </c>
    </row>
    <row r="4217">
      <c r="A4217" s="119" t="n">
        <v>46136</v>
      </c>
      <c r="B4217" t="inlineStr">
        <is>
          <t>KRC0350C7495</t>
        </is>
      </c>
      <c r="C4217" t="inlineStr">
        <is>
          <t>국고채이자01470-7409</t>
        </is>
      </c>
      <c r="D4217" s="169" t="n">
        <v>63807</v>
      </c>
      <c r="E4217" t="n">
        <v>0</v>
      </c>
      <c r="F4217" t="n">
        <v>0</v>
      </c>
      <c r="G4217" t="n">
        <v>100</v>
      </c>
      <c r="H4217" t="n">
        <v>0</v>
      </c>
    </row>
    <row r="4218">
      <c r="A4218" s="119" t="n">
        <v>46136</v>
      </c>
      <c r="B4218" t="inlineStr">
        <is>
          <t>KRC0353P2662</t>
        </is>
      </c>
      <c r="C4218" t="inlineStr">
        <is>
          <t>국고채원금03620-2606(23-4)</t>
        </is>
      </c>
      <c r="D4218" s="169" t="n">
        <v>46183</v>
      </c>
      <c r="E4218" t="n">
        <v>0</v>
      </c>
      <c r="F4218" t="n">
        <v>0</v>
      </c>
      <c r="G4218" t="n">
        <v>-10</v>
      </c>
      <c r="H4218" t="n">
        <v>0</v>
      </c>
    </row>
    <row r="4219">
      <c r="A4219" s="119" t="n">
        <v>46136</v>
      </c>
      <c r="B4219" t="inlineStr">
        <is>
          <t>KRC035RP7299</t>
        </is>
      </c>
      <c r="C4219" t="inlineStr">
        <is>
          <t>국고채원금01630-7209(22-12)</t>
        </is>
      </c>
      <c r="D4219" s="169" t="n">
        <v>63077</v>
      </c>
      <c r="E4219" t="n">
        <v>0</v>
      </c>
      <c r="F4219" t="n">
        <v>0</v>
      </c>
      <c r="G4219" t="n">
        <v>300</v>
      </c>
      <c r="H4219" t="n">
        <v>0</v>
      </c>
    </row>
    <row r="4220">
      <c r="A4220" s="119" t="n">
        <v>46136</v>
      </c>
      <c r="B4220" t="inlineStr">
        <is>
          <t>KRC035RP7497</t>
        </is>
      </c>
      <c r="C4220" t="inlineStr">
        <is>
          <t>국고채원금01470-7409(24-11)</t>
        </is>
      </c>
      <c r="D4220" s="169" t="n">
        <v>63807</v>
      </c>
      <c r="E4220" t="n">
        <v>150</v>
      </c>
      <c r="F4220" t="n">
        <v>150</v>
      </c>
      <c r="G4220" t="n">
        <v>0</v>
      </c>
      <c r="H4220" t="n">
        <v>0</v>
      </c>
    </row>
    <row r="4221">
      <c r="A4221" s="119" t="n">
        <v>46139</v>
      </c>
      <c r="B4221" t="inlineStr">
        <is>
          <t>KR101501DC14</t>
        </is>
      </c>
      <c r="C4221" t="inlineStr">
        <is>
          <t>국민주택1종22-01</t>
        </is>
      </c>
      <c r="D4221" s="169" t="n">
        <v>46418</v>
      </c>
      <c r="E4221" t="n">
        <v>0</v>
      </c>
      <c r="F4221" t="n">
        <v>0</v>
      </c>
      <c r="G4221" t="n">
        <v>-200</v>
      </c>
      <c r="H4221" t="n">
        <v>0</v>
      </c>
    </row>
    <row r="4222">
      <c r="A4222" s="119" t="n">
        <v>46139</v>
      </c>
      <c r="B4222" t="inlineStr">
        <is>
          <t>KR101501DC22</t>
        </is>
      </c>
      <c r="C4222" t="inlineStr">
        <is>
          <t>국민주택1종22-02</t>
        </is>
      </c>
      <c r="D4222" s="169" t="n">
        <v>46446</v>
      </c>
      <c r="E4222" t="n">
        <v>0</v>
      </c>
      <c r="F4222" t="n">
        <v>0</v>
      </c>
      <c r="G4222" t="n">
        <v>-1000</v>
      </c>
      <c r="H4222" t="n">
        <v>0</v>
      </c>
    </row>
    <row r="4223">
      <c r="A4223" s="119" t="n">
        <v>46139</v>
      </c>
      <c r="B4223" t="inlineStr">
        <is>
          <t>KR101501DCC9</t>
        </is>
      </c>
      <c r="C4223" t="inlineStr">
        <is>
          <t>국민주택1종22-12</t>
        </is>
      </c>
      <c r="D4223" s="169" t="n">
        <v>46752</v>
      </c>
      <c r="E4223" t="n">
        <v>0</v>
      </c>
      <c r="F4223" t="n">
        <v>3</v>
      </c>
      <c r="G4223" t="n">
        <v>0</v>
      </c>
      <c r="H4223" t="n">
        <v>0</v>
      </c>
    </row>
    <row r="4224">
      <c r="A4224" s="119" t="n">
        <v>46139</v>
      </c>
      <c r="B4224" t="inlineStr">
        <is>
          <t>KR101501DD21</t>
        </is>
      </c>
      <c r="C4224" t="inlineStr">
        <is>
          <t>국민주택1종23-02</t>
        </is>
      </c>
      <c r="D4224" s="169" t="n">
        <v>46812</v>
      </c>
      <c r="E4224" t="n">
        <v>0</v>
      </c>
      <c r="F4224" t="n">
        <v>25</v>
      </c>
      <c r="G4224" t="n">
        <v>0</v>
      </c>
      <c r="H4224" t="n">
        <v>0</v>
      </c>
    </row>
    <row r="4225">
      <c r="A4225" s="119" t="n">
        <v>46139</v>
      </c>
      <c r="B4225" t="inlineStr">
        <is>
          <t>KR101501DG28</t>
        </is>
      </c>
      <c r="C4225" t="inlineStr">
        <is>
          <t>국민주택1종26-02</t>
        </is>
      </c>
      <c r="D4225" s="169" t="n">
        <v>47907</v>
      </c>
      <c r="E4225" t="n">
        <v>0</v>
      </c>
      <c r="F4225" t="n">
        <v>4</v>
      </c>
      <c r="G4225" t="n">
        <v>0</v>
      </c>
      <c r="H4225" t="n">
        <v>0</v>
      </c>
    </row>
    <row r="4226">
      <c r="A4226" s="119" t="n">
        <v>46139</v>
      </c>
      <c r="B4226" t="inlineStr">
        <is>
          <t>KR101501DG44</t>
        </is>
      </c>
      <c r="C4226" t="inlineStr">
        <is>
          <t>국민주택1종26-04</t>
        </is>
      </c>
      <c r="D4226" s="169" t="n">
        <v>47968</v>
      </c>
      <c r="E4226" t="n">
        <v>0</v>
      </c>
      <c r="F4226" t="n">
        <v>277</v>
      </c>
      <c r="G4226" t="n">
        <v>100</v>
      </c>
      <c r="H4226" t="n">
        <v>100</v>
      </c>
    </row>
    <row r="4227">
      <c r="A4227" s="119" t="n">
        <v>46139</v>
      </c>
      <c r="B4227" t="inlineStr">
        <is>
          <t>KR103501GC90</t>
        </is>
      </c>
      <c r="C4227" t="inlineStr">
        <is>
          <t>국고03125-2709(22-8)</t>
        </is>
      </c>
      <c r="D4227" s="169" t="n">
        <v>46640</v>
      </c>
      <c r="E4227" t="n">
        <v>500</v>
      </c>
      <c r="F4227" t="n">
        <v>200</v>
      </c>
      <c r="G4227" t="n">
        <v>0</v>
      </c>
      <c r="H4227" t="n">
        <v>100</v>
      </c>
    </row>
    <row r="4228">
      <c r="A4228" s="119" t="n">
        <v>46139</v>
      </c>
      <c r="B4228" t="inlineStr">
        <is>
          <t>KR103501GD32</t>
        </is>
      </c>
      <c r="C4228" t="inlineStr">
        <is>
          <t>국고03250-2803(23-1)</t>
        </is>
      </c>
      <c r="D4228" s="169" t="n">
        <v>46822</v>
      </c>
      <c r="E4228" t="n">
        <v>0</v>
      </c>
      <c r="F4228" t="n">
        <v>-200</v>
      </c>
      <c r="G4228" t="n">
        <v>0</v>
      </c>
      <c r="H4228" t="n">
        <v>0</v>
      </c>
    </row>
    <row r="4229">
      <c r="A4229" s="119" t="n">
        <v>46139</v>
      </c>
      <c r="B4229" t="inlineStr">
        <is>
          <t>KR103501GD65</t>
        </is>
      </c>
      <c r="C4229" t="inlineStr">
        <is>
          <t>국고03125-2606(23-4)</t>
        </is>
      </c>
      <c r="D4229" s="169" t="n">
        <v>46183</v>
      </c>
      <c r="E4229" t="n">
        <v>-399</v>
      </c>
      <c r="F4229" t="n">
        <v>0</v>
      </c>
      <c r="G4229" t="n">
        <v>0</v>
      </c>
      <c r="H4229" t="n">
        <v>0</v>
      </c>
    </row>
    <row r="4230">
      <c r="A4230" s="119" t="n">
        <v>46139</v>
      </c>
      <c r="B4230" t="inlineStr">
        <is>
          <t>KR103501GDC8</t>
        </is>
      </c>
      <c r="C4230" t="inlineStr">
        <is>
          <t>국고03875-2612(23-10)</t>
        </is>
      </c>
      <c r="D4230" s="169" t="n">
        <v>46366</v>
      </c>
      <c r="E4230" t="n">
        <v>0</v>
      </c>
      <c r="F4230" t="n">
        <v>0</v>
      </c>
      <c r="G4230" t="n">
        <v>0</v>
      </c>
      <c r="H4230" t="n">
        <v>70</v>
      </c>
    </row>
    <row r="4231">
      <c r="A4231" s="119" t="n">
        <v>46139</v>
      </c>
      <c r="B4231" t="inlineStr">
        <is>
          <t>KR103501GE31</t>
        </is>
      </c>
      <c r="C4231" t="inlineStr">
        <is>
          <t>국고03250-2903(24-1)</t>
        </is>
      </c>
      <c r="D4231" s="169" t="n">
        <v>47187</v>
      </c>
      <c r="E4231" t="n">
        <v>300</v>
      </c>
      <c r="F4231" t="n">
        <v>500</v>
      </c>
      <c r="G4231" t="n">
        <v>0</v>
      </c>
      <c r="H4231" t="n">
        <v>-50</v>
      </c>
    </row>
    <row r="4232">
      <c r="A4232" s="119" t="n">
        <v>46139</v>
      </c>
      <c r="B4232" t="inlineStr">
        <is>
          <t>KR103501GE64</t>
        </is>
      </c>
      <c r="C4232" t="inlineStr">
        <is>
          <t>국고03250-2706(24-4)</t>
        </is>
      </c>
      <c r="D4232" s="169" t="n">
        <v>46548</v>
      </c>
      <c r="E4232" t="n">
        <v>400</v>
      </c>
      <c r="F4232" t="n">
        <v>500</v>
      </c>
      <c r="G4232" t="n">
        <v>0</v>
      </c>
      <c r="H4232" t="n">
        <v>0</v>
      </c>
    </row>
    <row r="4233">
      <c r="A4233" s="119" t="n">
        <v>46139</v>
      </c>
      <c r="B4233" t="inlineStr">
        <is>
          <t>KR103501GE98</t>
        </is>
      </c>
      <c r="C4233" t="inlineStr">
        <is>
          <t>국고03000-2909(24-7)</t>
        </is>
      </c>
      <c r="D4233" s="169" t="n">
        <v>47371</v>
      </c>
      <c r="E4233" t="n">
        <v>48</v>
      </c>
      <c r="F4233" t="n">
        <v>0</v>
      </c>
      <c r="G4233" t="n">
        <v>0</v>
      </c>
      <c r="H4233" t="n">
        <v>0</v>
      </c>
    </row>
    <row r="4234">
      <c r="A4234" s="119" t="n">
        <v>46139</v>
      </c>
      <c r="B4234" t="inlineStr">
        <is>
          <t>KR103501GEC6</t>
        </is>
      </c>
      <c r="C4234" t="inlineStr">
        <is>
          <t>국고02875-2712(24-12)</t>
        </is>
      </c>
      <c r="D4234" s="169" t="n">
        <v>46731</v>
      </c>
      <c r="E4234" t="n">
        <v>44</v>
      </c>
      <c r="F4234" t="n">
        <v>-100</v>
      </c>
      <c r="G4234" t="n">
        <v>100</v>
      </c>
      <c r="H4234" t="n">
        <v>0</v>
      </c>
    </row>
    <row r="4235">
      <c r="A4235" s="119" t="n">
        <v>46139</v>
      </c>
      <c r="B4235" t="inlineStr">
        <is>
          <t>KR103501GF30</t>
        </is>
      </c>
      <c r="C4235" t="inlineStr">
        <is>
          <t>국고02625-2703(25-1)</t>
        </is>
      </c>
      <c r="D4235" s="169" t="n">
        <v>46456</v>
      </c>
      <c r="E4235" t="n">
        <v>0</v>
      </c>
      <c r="F4235" t="n">
        <v>-600</v>
      </c>
      <c r="G4235" t="n">
        <v>50</v>
      </c>
      <c r="H4235" t="n">
        <v>560</v>
      </c>
    </row>
    <row r="4236">
      <c r="A4236" s="119" t="n">
        <v>46139</v>
      </c>
      <c r="B4236" t="inlineStr">
        <is>
          <t>KR103501GF63</t>
        </is>
      </c>
      <c r="C4236" t="inlineStr">
        <is>
          <t>국고02250-2806(25-4)</t>
        </is>
      </c>
      <c r="D4236" s="169" t="n">
        <v>46914</v>
      </c>
      <c r="E4236" t="n">
        <v>442</v>
      </c>
      <c r="F4236" t="n">
        <v>600</v>
      </c>
      <c r="G4236" t="n">
        <v>-200</v>
      </c>
      <c r="H4236" t="n">
        <v>-320</v>
      </c>
    </row>
    <row r="4237">
      <c r="A4237" s="119" t="n">
        <v>46139</v>
      </c>
      <c r="B4237" t="inlineStr">
        <is>
          <t>KR103501GF97</t>
        </is>
      </c>
      <c r="C4237" t="inlineStr">
        <is>
          <t>국고02250-2709(25-6)</t>
        </is>
      </c>
      <c r="D4237" s="169" t="n">
        <v>46640</v>
      </c>
      <c r="E4237" t="n">
        <v>0</v>
      </c>
      <c r="F4237" t="n">
        <v>-200</v>
      </c>
      <c r="G4237" t="n">
        <v>0</v>
      </c>
      <c r="H4237" t="n">
        <v>0</v>
      </c>
    </row>
    <row r="4238">
      <c r="A4238" s="119" t="n">
        <v>46139</v>
      </c>
      <c r="B4238" t="inlineStr">
        <is>
          <t>KR103501GFC3</t>
        </is>
      </c>
      <c r="C4238" t="inlineStr">
        <is>
          <t>국고02750-2812(25-10)</t>
        </is>
      </c>
      <c r="D4238" s="169" t="n">
        <v>47097</v>
      </c>
      <c r="E4238" t="n">
        <v>52</v>
      </c>
      <c r="F4238" t="n">
        <v>300</v>
      </c>
      <c r="G4238" t="n">
        <v>45</v>
      </c>
      <c r="H4238" t="n">
        <v>-830</v>
      </c>
    </row>
    <row r="4239">
      <c r="A4239" s="119" t="n">
        <v>46139</v>
      </c>
      <c r="B4239" t="inlineStr">
        <is>
          <t>KR103501GG39</t>
        </is>
      </c>
      <c r="C4239" t="inlineStr">
        <is>
          <t>국고03500-5603(26-2)</t>
        </is>
      </c>
      <c r="D4239" s="169" t="n">
        <v>57049</v>
      </c>
      <c r="E4239" t="n">
        <v>-160</v>
      </c>
      <c r="F4239" t="n">
        <v>-90</v>
      </c>
      <c r="G4239" t="n">
        <v>410</v>
      </c>
      <c r="H4239" t="n">
        <v>270</v>
      </c>
    </row>
    <row r="4240">
      <c r="A4240" s="119" t="n">
        <v>46139</v>
      </c>
      <c r="B4240" t="inlineStr">
        <is>
          <t>KR1035027V32</t>
        </is>
      </c>
      <c r="C4240" t="inlineStr">
        <is>
          <t>국고05500-2803(08-2)</t>
        </is>
      </c>
      <c r="D4240" s="169" t="n">
        <v>46822</v>
      </c>
      <c r="E4240" t="n">
        <v>0</v>
      </c>
      <c r="F4240" t="n">
        <v>0</v>
      </c>
      <c r="G4240" t="n">
        <v>-100</v>
      </c>
      <c r="H4240" t="n">
        <v>0</v>
      </c>
    </row>
    <row r="4241">
      <c r="A4241" s="119" t="n">
        <v>46139</v>
      </c>
      <c r="B4241" t="inlineStr">
        <is>
          <t>KR103502G3C1</t>
        </is>
      </c>
      <c r="C4241" t="inlineStr">
        <is>
          <t>국고03750-3312(13-8)</t>
        </is>
      </c>
      <c r="D4241" s="169" t="n">
        <v>48923</v>
      </c>
      <c r="E4241" t="n">
        <v>0</v>
      </c>
      <c r="F4241" t="n">
        <v>0</v>
      </c>
      <c r="G4241" t="n">
        <v>-100</v>
      </c>
      <c r="H4241" t="n">
        <v>0</v>
      </c>
    </row>
    <row r="4242">
      <c r="A4242" s="119" t="n">
        <v>46139</v>
      </c>
      <c r="B4242" t="inlineStr">
        <is>
          <t>KR103502G594</t>
        </is>
      </c>
      <c r="C4242" t="inlineStr">
        <is>
          <t>국고02625-3509(15-6)</t>
        </is>
      </c>
      <c r="D4242" s="169" t="n">
        <v>49562</v>
      </c>
      <c r="E4242" t="n">
        <v>10</v>
      </c>
      <c r="F4242" t="n">
        <v>100</v>
      </c>
      <c r="G4242" t="n">
        <v>-100</v>
      </c>
      <c r="H4242" t="n">
        <v>0</v>
      </c>
    </row>
    <row r="4243">
      <c r="A4243" s="119" t="n">
        <v>46139</v>
      </c>
      <c r="B4243" t="inlineStr">
        <is>
          <t>KR103502G669</t>
        </is>
      </c>
      <c r="C4243" t="inlineStr">
        <is>
          <t>국고01875-2606(16-3)</t>
        </is>
      </c>
      <c r="D4243" s="169" t="n">
        <v>46183</v>
      </c>
      <c r="E4243" t="n">
        <v>0</v>
      </c>
      <c r="F4243" t="n">
        <v>0</v>
      </c>
      <c r="G4243" t="n">
        <v>6</v>
      </c>
      <c r="H4243" t="n">
        <v>-6</v>
      </c>
    </row>
    <row r="4244">
      <c r="A4244" s="119" t="n">
        <v>46139</v>
      </c>
      <c r="B4244" t="inlineStr">
        <is>
          <t>KR103502G6C4</t>
        </is>
      </c>
      <c r="C4244" t="inlineStr">
        <is>
          <t>국고01500-2612(16-8)</t>
        </is>
      </c>
      <c r="D4244" s="169" t="n">
        <v>46366</v>
      </c>
      <c r="E4244" t="n">
        <v>0</v>
      </c>
      <c r="F4244" t="n">
        <v>10</v>
      </c>
      <c r="G4244" t="n">
        <v>10</v>
      </c>
      <c r="H4244" t="n">
        <v>-300</v>
      </c>
    </row>
    <row r="4245">
      <c r="A4245" s="119" t="n">
        <v>46139</v>
      </c>
      <c r="B4245" t="inlineStr">
        <is>
          <t>KR103502G735</t>
        </is>
      </c>
      <c r="C4245" t="inlineStr">
        <is>
          <t>국고02125-4703(17-1)</t>
        </is>
      </c>
      <c r="D4245" s="169" t="n">
        <v>53761</v>
      </c>
      <c r="E4245" t="n">
        <v>50</v>
      </c>
      <c r="F4245" t="n">
        <v>0</v>
      </c>
      <c r="G4245" t="n">
        <v>0</v>
      </c>
      <c r="H4245" t="n">
        <v>0</v>
      </c>
    </row>
    <row r="4246">
      <c r="A4246" s="119" t="n">
        <v>46139</v>
      </c>
      <c r="B4246" t="inlineStr">
        <is>
          <t>KR103502G768</t>
        </is>
      </c>
      <c r="C4246" t="inlineStr">
        <is>
          <t>국고02125-2706(17-3)</t>
        </is>
      </c>
      <c r="D4246" s="169" t="n">
        <v>46548</v>
      </c>
      <c r="E4246" t="n">
        <v>0</v>
      </c>
      <c r="F4246" t="n">
        <v>3</v>
      </c>
      <c r="G4246" t="n">
        <v>0</v>
      </c>
      <c r="H4246" t="n">
        <v>0</v>
      </c>
    </row>
    <row r="4247">
      <c r="A4247" s="119" t="n">
        <v>46139</v>
      </c>
      <c r="B4247" t="inlineStr">
        <is>
          <t>KR103502G792</t>
        </is>
      </c>
      <c r="C4247" t="inlineStr">
        <is>
          <t>국고02250-3709(17-5)</t>
        </is>
      </c>
      <c r="D4247" s="169" t="n">
        <v>50293</v>
      </c>
      <c r="E4247" t="n">
        <v>20</v>
      </c>
      <c r="F4247" t="n">
        <v>0</v>
      </c>
      <c r="G4247" t="n">
        <v>0</v>
      </c>
      <c r="H4247" t="n">
        <v>0</v>
      </c>
    </row>
    <row r="4248">
      <c r="A4248" s="119" t="n">
        <v>46139</v>
      </c>
      <c r="B4248" t="inlineStr">
        <is>
          <t>KR103502G7C2</t>
        </is>
      </c>
      <c r="C4248" t="inlineStr">
        <is>
          <t>국고02375-2712(17-7)</t>
        </is>
      </c>
      <c r="D4248" s="169" t="n">
        <v>46731</v>
      </c>
      <c r="E4248" t="n">
        <v>0</v>
      </c>
      <c r="F4248" t="n">
        <v>-200</v>
      </c>
      <c r="G4248" t="n">
        <v>-1</v>
      </c>
      <c r="H4248" t="n">
        <v>-9</v>
      </c>
    </row>
    <row r="4249">
      <c r="A4249" s="119" t="n">
        <v>46139</v>
      </c>
      <c r="B4249" t="inlineStr">
        <is>
          <t>KR103502G8C0</t>
        </is>
      </c>
      <c r="C4249" t="inlineStr">
        <is>
          <t>국고02375-2812(18-10)</t>
        </is>
      </c>
      <c r="D4249" s="169" t="n">
        <v>47097</v>
      </c>
      <c r="E4249" t="n">
        <v>1</v>
      </c>
      <c r="F4249" t="n">
        <v>0</v>
      </c>
      <c r="G4249" t="n">
        <v>0</v>
      </c>
      <c r="H4249" t="n">
        <v>0</v>
      </c>
    </row>
    <row r="4250">
      <c r="A4250" s="119" t="n">
        <v>46139</v>
      </c>
      <c r="B4250" t="inlineStr">
        <is>
          <t>KR103502G933</t>
        </is>
      </c>
      <c r="C4250" t="inlineStr">
        <is>
          <t>국고02000-4903(19-2)</t>
        </is>
      </c>
      <c r="D4250" s="169" t="n">
        <v>54492</v>
      </c>
      <c r="E4250" t="n">
        <v>45</v>
      </c>
      <c r="F4250" t="n">
        <v>0</v>
      </c>
      <c r="G4250" t="n">
        <v>0</v>
      </c>
      <c r="H4250" t="n">
        <v>-50</v>
      </c>
    </row>
    <row r="4251">
      <c r="A4251" s="119" t="n">
        <v>46139</v>
      </c>
      <c r="B4251" t="inlineStr">
        <is>
          <t>KR103502G966</t>
        </is>
      </c>
      <c r="C4251" t="inlineStr">
        <is>
          <t>국고01875-2906(19-4)</t>
        </is>
      </c>
      <c r="D4251" s="169" t="n">
        <v>47279</v>
      </c>
      <c r="E4251" t="n">
        <v>0</v>
      </c>
      <c r="F4251" t="n">
        <v>100</v>
      </c>
      <c r="G4251" t="n">
        <v>0</v>
      </c>
      <c r="H4251" t="n">
        <v>-100</v>
      </c>
    </row>
    <row r="4252">
      <c r="A4252" s="119" t="n">
        <v>46139</v>
      </c>
      <c r="B4252" t="inlineStr">
        <is>
          <t>KR103502G9C8</t>
        </is>
      </c>
      <c r="C4252" t="inlineStr">
        <is>
          <t>국고01375-2912(19-8)</t>
        </is>
      </c>
      <c r="D4252" s="169" t="n">
        <v>47462</v>
      </c>
      <c r="E4252" t="n">
        <v>0</v>
      </c>
      <c r="F4252" t="n">
        <v>9</v>
      </c>
      <c r="G4252" t="n">
        <v>0</v>
      </c>
      <c r="H4252" t="n">
        <v>0</v>
      </c>
    </row>
    <row r="4253">
      <c r="A4253" s="119" t="n">
        <v>46139</v>
      </c>
      <c r="B4253" t="inlineStr">
        <is>
          <t>KR103502GA34</t>
        </is>
      </c>
      <c r="C4253" t="inlineStr">
        <is>
          <t>국고01500-5003(20-2)</t>
        </is>
      </c>
      <c r="D4253" s="169" t="n">
        <v>54857</v>
      </c>
      <c r="E4253" t="n">
        <v>0</v>
      </c>
      <c r="F4253" t="n">
        <v>150</v>
      </c>
      <c r="G4253" t="n">
        <v>0</v>
      </c>
      <c r="H4253" t="n">
        <v>0</v>
      </c>
    </row>
    <row r="4254">
      <c r="A4254" s="119" t="n">
        <v>46139</v>
      </c>
      <c r="B4254" t="inlineStr">
        <is>
          <t>KR103502GAC2</t>
        </is>
      </c>
      <c r="C4254" t="inlineStr">
        <is>
          <t>국고01500-3012(20-9)</t>
        </is>
      </c>
      <c r="D4254" s="169" t="n">
        <v>47827</v>
      </c>
      <c r="E4254" t="n">
        <v>0</v>
      </c>
      <c r="F4254" t="n">
        <v>0</v>
      </c>
      <c r="G4254" t="n">
        <v>-10</v>
      </c>
      <c r="H4254" t="n">
        <v>-10</v>
      </c>
    </row>
    <row r="4255">
      <c r="A4255" s="119" t="n">
        <v>46139</v>
      </c>
      <c r="B4255" t="inlineStr">
        <is>
          <t>KR103502GB33</t>
        </is>
      </c>
      <c r="C4255" t="inlineStr">
        <is>
          <t>국고01875-5103(21-2)</t>
        </is>
      </c>
      <c r="D4255" s="169" t="n">
        <v>55222</v>
      </c>
      <c r="E4255" t="n">
        <v>80</v>
      </c>
      <c r="F4255" t="n">
        <v>0</v>
      </c>
      <c r="G4255" t="n">
        <v>0</v>
      </c>
      <c r="H4255" t="n">
        <v>0</v>
      </c>
    </row>
    <row r="4256">
      <c r="A4256" s="119" t="n">
        <v>46139</v>
      </c>
      <c r="B4256" t="inlineStr">
        <is>
          <t>KR103502GB66</t>
        </is>
      </c>
      <c r="C4256" t="inlineStr">
        <is>
          <t>국고02000-3106(21-5)</t>
        </is>
      </c>
      <c r="D4256" s="169" t="n">
        <v>48009</v>
      </c>
      <c r="E4256" t="n">
        <v>-18</v>
      </c>
      <c r="F4256" t="n">
        <v>0</v>
      </c>
      <c r="G4256" t="n">
        <v>-100</v>
      </c>
      <c r="H4256" t="n">
        <v>0</v>
      </c>
    </row>
    <row r="4257">
      <c r="A4257" s="119" t="n">
        <v>46139</v>
      </c>
      <c r="B4257" t="inlineStr">
        <is>
          <t>KR103502GBC0</t>
        </is>
      </c>
      <c r="C4257" t="inlineStr">
        <is>
          <t>국고02375-3112(21-11)</t>
        </is>
      </c>
      <c r="D4257" s="169" t="n">
        <v>48192</v>
      </c>
      <c r="E4257" t="n">
        <v>64</v>
      </c>
      <c r="F4257" t="n">
        <v>0</v>
      </c>
      <c r="G4257" t="n">
        <v>0</v>
      </c>
      <c r="H4257" t="n">
        <v>0</v>
      </c>
    </row>
    <row r="4258">
      <c r="A4258" s="119" t="n">
        <v>46139</v>
      </c>
      <c r="B4258" t="inlineStr">
        <is>
          <t>KR103502GC32</t>
        </is>
      </c>
      <c r="C4258" t="inlineStr">
        <is>
          <t>국고02500-5203(22-2)</t>
        </is>
      </c>
      <c r="D4258" s="169" t="n">
        <v>55588</v>
      </c>
      <c r="E4258" t="n">
        <v>-200</v>
      </c>
      <c r="F4258" t="n">
        <v>0</v>
      </c>
      <c r="G4258" t="n">
        <v>0</v>
      </c>
      <c r="H4258" t="n">
        <v>0</v>
      </c>
    </row>
    <row r="4259">
      <c r="A4259" s="119" t="n">
        <v>46139</v>
      </c>
      <c r="B4259" t="inlineStr">
        <is>
          <t>KR103502GC65</t>
        </is>
      </c>
      <c r="C4259" t="inlineStr">
        <is>
          <t>국고03375-3206(22-5)</t>
        </is>
      </c>
      <c r="D4259" s="169" t="n">
        <v>48375</v>
      </c>
      <c r="E4259" t="n">
        <v>0</v>
      </c>
      <c r="F4259" t="n">
        <v>0</v>
      </c>
      <c r="G4259" t="n">
        <v>0</v>
      </c>
      <c r="H4259" t="n">
        <v>-100</v>
      </c>
    </row>
    <row r="4260">
      <c r="A4260" s="119" t="n">
        <v>46139</v>
      </c>
      <c r="B4260" t="inlineStr">
        <is>
          <t>KR103502GC99</t>
        </is>
      </c>
      <c r="C4260" t="inlineStr">
        <is>
          <t>국고03125-5209(22-9)</t>
        </is>
      </c>
      <c r="D4260" s="169" t="n">
        <v>55772</v>
      </c>
      <c r="E4260" t="n">
        <v>60</v>
      </c>
      <c r="F4260" t="n">
        <v>0</v>
      </c>
      <c r="G4260" t="n">
        <v>0</v>
      </c>
      <c r="H4260" t="n">
        <v>0</v>
      </c>
    </row>
    <row r="4261">
      <c r="A4261" s="119" t="n">
        <v>46139</v>
      </c>
      <c r="B4261" t="inlineStr">
        <is>
          <t>KR103502GD31</t>
        </is>
      </c>
      <c r="C4261" t="inlineStr">
        <is>
          <t>국고03250-5303(23-2)</t>
        </is>
      </c>
      <c r="D4261" s="169" t="n">
        <v>55953</v>
      </c>
      <c r="E4261" t="n">
        <v>0</v>
      </c>
      <c r="F4261" t="n">
        <v>-50</v>
      </c>
      <c r="G4261" t="n">
        <v>0</v>
      </c>
      <c r="H4261" t="n">
        <v>-50</v>
      </c>
    </row>
    <row r="4262">
      <c r="A4262" s="119" t="n">
        <v>46139</v>
      </c>
      <c r="B4262" t="inlineStr">
        <is>
          <t>KR103502GD64</t>
        </is>
      </c>
      <c r="C4262" t="inlineStr">
        <is>
          <t>국고03250-3306(23-5)</t>
        </is>
      </c>
      <c r="D4262" s="169" t="n">
        <v>48740</v>
      </c>
      <c r="E4262" t="n">
        <v>-12</v>
      </c>
      <c r="F4262" t="n">
        <v>0</v>
      </c>
      <c r="G4262" t="n">
        <v>0</v>
      </c>
      <c r="H4262" t="n">
        <v>0</v>
      </c>
    </row>
    <row r="4263">
      <c r="A4263" s="119" t="n">
        <v>46139</v>
      </c>
      <c r="B4263" t="inlineStr">
        <is>
          <t>KR103502GD98</t>
        </is>
      </c>
      <c r="C4263" t="inlineStr">
        <is>
          <t>국고03625-5309(23-7)</t>
        </is>
      </c>
      <c r="D4263" s="169" t="n">
        <v>56137</v>
      </c>
      <c r="E4263" t="n">
        <v>223</v>
      </c>
      <c r="F4263" t="n">
        <v>300</v>
      </c>
      <c r="G4263" t="n">
        <v>0</v>
      </c>
      <c r="H4263" t="n">
        <v>0</v>
      </c>
    </row>
    <row r="4264">
      <c r="A4264" s="119" t="n">
        <v>46139</v>
      </c>
      <c r="B4264" t="inlineStr">
        <is>
          <t>KR103502GDC6</t>
        </is>
      </c>
      <c r="C4264" t="inlineStr">
        <is>
          <t>국고04125-3312(23-11)</t>
        </is>
      </c>
      <c r="D4264" s="169" t="n">
        <v>48923</v>
      </c>
      <c r="E4264" t="n">
        <v>20</v>
      </c>
      <c r="F4264" t="n">
        <v>0</v>
      </c>
      <c r="G4264" t="n">
        <v>0</v>
      </c>
      <c r="H4264" t="n">
        <v>0</v>
      </c>
    </row>
    <row r="4265">
      <c r="A4265" s="119" t="n">
        <v>46139</v>
      </c>
      <c r="B4265" t="inlineStr">
        <is>
          <t>KR103502GE30</t>
        </is>
      </c>
      <c r="C4265" t="inlineStr">
        <is>
          <t>국고03250-5403(24-2)</t>
        </is>
      </c>
      <c r="D4265" s="169" t="n">
        <v>56318</v>
      </c>
      <c r="E4265" t="n">
        <v>-207</v>
      </c>
      <c r="F4265" t="n">
        <v>0</v>
      </c>
      <c r="G4265" t="n">
        <v>0</v>
      </c>
      <c r="H4265" t="n">
        <v>100</v>
      </c>
    </row>
    <row r="4266">
      <c r="A4266" s="119" t="n">
        <v>46139</v>
      </c>
      <c r="B4266" t="inlineStr">
        <is>
          <t>KR103502GEC4</t>
        </is>
      </c>
      <c r="C4266" t="inlineStr">
        <is>
          <t>국고03000-3412(24-13)</t>
        </is>
      </c>
      <c r="D4266" s="169" t="n">
        <v>49288</v>
      </c>
      <c r="E4266" t="n">
        <v>-447</v>
      </c>
      <c r="F4266" t="n">
        <v>0</v>
      </c>
      <c r="G4266" t="n">
        <v>-10</v>
      </c>
      <c r="H4266" t="n">
        <v>-10</v>
      </c>
    </row>
    <row r="4267">
      <c r="A4267" s="119" t="n">
        <v>46139</v>
      </c>
      <c r="B4267" t="inlineStr">
        <is>
          <t>KR103502GF39</t>
        </is>
      </c>
      <c r="C4267" t="inlineStr">
        <is>
          <t>국고02625-5503(25-2)</t>
        </is>
      </c>
      <c r="D4267" s="169" t="n">
        <v>56683</v>
      </c>
      <c r="E4267" t="n">
        <v>-568</v>
      </c>
      <c r="F4267" t="n">
        <v>0</v>
      </c>
      <c r="G4267" t="n">
        <v>0</v>
      </c>
      <c r="H4267" t="n">
        <v>0</v>
      </c>
    </row>
    <row r="4268">
      <c r="A4268" s="119" t="n">
        <v>46139</v>
      </c>
      <c r="B4268" t="inlineStr">
        <is>
          <t>KR103502GF62</t>
        </is>
      </c>
      <c r="C4268" t="inlineStr">
        <is>
          <t>국고02625-3506(25-5)</t>
        </is>
      </c>
      <c r="D4268" s="169" t="n">
        <v>49470</v>
      </c>
      <c r="E4268" t="n">
        <v>0</v>
      </c>
      <c r="F4268" t="n">
        <v>0</v>
      </c>
      <c r="G4268" t="n">
        <v>200</v>
      </c>
      <c r="H4268" t="n">
        <v>0</v>
      </c>
    </row>
    <row r="4269">
      <c r="A4269" s="119" t="n">
        <v>46139</v>
      </c>
      <c r="B4269" t="inlineStr">
        <is>
          <t>KR103502GF96</t>
        </is>
      </c>
      <c r="C4269" t="inlineStr">
        <is>
          <t>국고02625-5509(25-7)</t>
        </is>
      </c>
      <c r="D4269" s="169" t="n">
        <v>56867</v>
      </c>
      <c r="E4269" t="n">
        <v>-300</v>
      </c>
      <c r="F4269" t="n">
        <v>-50</v>
      </c>
      <c r="G4269" t="n">
        <v>0</v>
      </c>
      <c r="H4269" t="n">
        <v>-10</v>
      </c>
    </row>
    <row r="4270">
      <c r="A4270" s="119" t="n">
        <v>46139</v>
      </c>
      <c r="B4270" t="inlineStr">
        <is>
          <t>KR103502GFC1</t>
        </is>
      </c>
      <c r="C4270" t="inlineStr">
        <is>
          <t>국고03250-3512(25-11)</t>
        </is>
      </c>
      <c r="D4270" s="169" t="n">
        <v>49653</v>
      </c>
      <c r="E4270" t="n">
        <v>2653</v>
      </c>
      <c r="F4270" t="n">
        <v>10</v>
      </c>
      <c r="G4270" t="n">
        <v>320</v>
      </c>
      <c r="H4270" t="n">
        <v>-130</v>
      </c>
    </row>
    <row r="4271">
      <c r="A4271" s="119" t="n">
        <v>46139</v>
      </c>
      <c r="B4271" t="inlineStr">
        <is>
          <t>KR103502GG38</t>
        </is>
      </c>
      <c r="C4271" t="inlineStr">
        <is>
          <t>국고03000-2803(26-1)</t>
        </is>
      </c>
      <c r="D4271" s="169" t="n">
        <v>46822</v>
      </c>
      <c r="E4271" t="n">
        <v>1003</v>
      </c>
      <c r="F4271" t="n">
        <v>300</v>
      </c>
      <c r="G4271" t="n">
        <v>20</v>
      </c>
      <c r="H4271" t="n">
        <v>310</v>
      </c>
    </row>
    <row r="4272">
      <c r="A4272" s="119" t="n">
        <v>46139</v>
      </c>
      <c r="B4272" t="inlineStr">
        <is>
          <t>KR103503GA90</t>
        </is>
      </c>
      <c r="C4272" t="inlineStr">
        <is>
          <t>국고01625-7009(20-10)</t>
        </is>
      </c>
      <c r="D4272" s="169" t="n">
        <v>62346</v>
      </c>
      <c r="E4272" t="n">
        <v>0</v>
      </c>
      <c r="F4272" t="n">
        <v>0</v>
      </c>
      <c r="G4272" t="n">
        <v>150</v>
      </c>
      <c r="H4272" t="n">
        <v>0</v>
      </c>
    </row>
    <row r="4273">
      <c r="A4273" s="119" t="n">
        <v>46139</v>
      </c>
      <c r="B4273" t="inlineStr">
        <is>
          <t>KR103503GB99</t>
        </is>
      </c>
      <c r="C4273" t="inlineStr">
        <is>
          <t>국고01875-4109(21-9)</t>
        </is>
      </c>
      <c r="D4273" s="169" t="n">
        <v>51754</v>
      </c>
      <c r="E4273" t="n">
        <v>50</v>
      </c>
      <c r="F4273" t="n">
        <v>100</v>
      </c>
      <c r="G4273" t="n">
        <v>0</v>
      </c>
      <c r="H4273" t="n">
        <v>0</v>
      </c>
    </row>
    <row r="4274">
      <c r="A4274" s="119" t="n">
        <v>46139</v>
      </c>
      <c r="B4274" t="inlineStr">
        <is>
          <t>KR103503GF38</t>
        </is>
      </c>
      <c r="C4274" t="inlineStr">
        <is>
          <t>국고02625-3003(25-3)</t>
        </is>
      </c>
      <c r="D4274" s="169" t="n">
        <v>47552</v>
      </c>
      <c r="E4274" t="n">
        <v>0</v>
      </c>
      <c r="F4274" t="n">
        <v>0</v>
      </c>
      <c r="G4274" t="n">
        <v>0</v>
      </c>
      <c r="H4274" t="n">
        <v>-100</v>
      </c>
    </row>
    <row r="4275">
      <c r="A4275" s="119" t="n">
        <v>46139</v>
      </c>
      <c r="B4275" t="inlineStr">
        <is>
          <t>KR103503GF95</t>
        </is>
      </c>
      <c r="C4275" t="inlineStr">
        <is>
          <t>국고02500-3009(25-8)</t>
        </is>
      </c>
      <c r="D4275" s="169" t="n">
        <v>47736</v>
      </c>
      <c r="E4275" t="n">
        <v>0</v>
      </c>
      <c r="F4275" t="n">
        <v>0</v>
      </c>
      <c r="G4275" t="n">
        <v>-142</v>
      </c>
      <c r="H4275" t="n">
        <v>-168</v>
      </c>
    </row>
    <row r="4276">
      <c r="A4276" s="119" t="n">
        <v>46139</v>
      </c>
      <c r="B4276" t="inlineStr">
        <is>
          <t>KR103503GG37</t>
        </is>
      </c>
      <c r="C4276" t="inlineStr">
        <is>
          <t>국고03375-3103(26-3)</t>
        </is>
      </c>
      <c r="D4276" s="169" t="n">
        <v>47917</v>
      </c>
      <c r="E4276" t="n">
        <v>362</v>
      </c>
      <c r="F4276" t="n">
        <v>-200</v>
      </c>
      <c r="G4276" t="n">
        <v>-9</v>
      </c>
      <c r="H4276" t="n">
        <v>369</v>
      </c>
    </row>
    <row r="4277">
      <c r="A4277" s="119" t="n">
        <v>46139</v>
      </c>
      <c r="B4277" t="inlineStr">
        <is>
          <t>KR103504GC97</t>
        </is>
      </c>
      <c r="C4277" t="inlineStr">
        <is>
          <t>국고03250-4209(22-11)</t>
        </is>
      </c>
      <c r="D4277" s="169" t="n">
        <v>52119</v>
      </c>
      <c r="E4277" t="n">
        <v>-240</v>
      </c>
      <c r="F4277" t="n">
        <v>0</v>
      </c>
      <c r="G4277" t="n">
        <v>0</v>
      </c>
      <c r="H4277" t="n">
        <v>0</v>
      </c>
    </row>
    <row r="4278">
      <c r="A4278" s="119" t="n">
        <v>46139</v>
      </c>
      <c r="B4278" t="inlineStr">
        <is>
          <t>KR103504GD96</t>
        </is>
      </c>
      <c r="C4278" t="inlineStr">
        <is>
          <t>국고03875-4309(23-9)</t>
        </is>
      </c>
      <c r="D4278" s="169" t="n">
        <v>52484</v>
      </c>
      <c r="E4278" t="n">
        <v>-150</v>
      </c>
      <c r="F4278" t="n">
        <v>0</v>
      </c>
      <c r="G4278" t="n">
        <v>0</v>
      </c>
      <c r="H4278" t="n">
        <v>0</v>
      </c>
    </row>
    <row r="4279">
      <c r="A4279" s="119" t="n">
        <v>46139</v>
      </c>
      <c r="B4279" t="inlineStr">
        <is>
          <t>KR103504GE95</t>
        </is>
      </c>
      <c r="C4279" t="inlineStr">
        <is>
          <t>국고02875-4409(24-10)</t>
        </is>
      </c>
      <c r="D4279" s="169" t="n">
        <v>52850</v>
      </c>
      <c r="E4279" t="n">
        <v>22</v>
      </c>
      <c r="F4279" t="n">
        <v>0</v>
      </c>
      <c r="G4279" t="n">
        <v>0</v>
      </c>
      <c r="H4279" t="n">
        <v>0</v>
      </c>
    </row>
    <row r="4280">
      <c r="A4280" s="119" t="n">
        <v>46139</v>
      </c>
      <c r="B4280" t="inlineStr">
        <is>
          <t>KR103505GE94</t>
        </is>
      </c>
      <c r="C4280" t="inlineStr">
        <is>
          <t>국고02750-7409(24-11)</t>
        </is>
      </c>
      <c r="D4280" s="169" t="n">
        <v>63807</v>
      </c>
      <c r="E4280" t="n">
        <v>1</v>
      </c>
      <c r="F4280" t="n">
        <v>0</v>
      </c>
      <c r="G4280" t="n">
        <v>0</v>
      </c>
      <c r="H4280" t="n">
        <v>0</v>
      </c>
    </row>
    <row r="4281">
      <c r="A4281" s="119" t="n">
        <v>46139</v>
      </c>
      <c r="B4281" t="inlineStr">
        <is>
          <t>KR310101GE77</t>
        </is>
      </c>
      <c r="C4281" t="inlineStr">
        <is>
          <t>통안03200-2607-02</t>
        </is>
      </c>
      <c r="D4281" s="169" t="n">
        <v>46205</v>
      </c>
      <c r="E4281" t="n">
        <v>0</v>
      </c>
      <c r="F4281" t="n">
        <v>0</v>
      </c>
      <c r="G4281" t="n">
        <v>0</v>
      </c>
      <c r="H4281" t="n">
        <v>-200</v>
      </c>
    </row>
    <row r="4282">
      <c r="A4282" s="119" t="n">
        <v>46139</v>
      </c>
      <c r="B4282" t="inlineStr">
        <is>
          <t>KR310101GF43</t>
        </is>
      </c>
      <c r="C4282" t="inlineStr">
        <is>
          <t>통안02620-2704-02</t>
        </is>
      </c>
      <c r="D4282" s="169" t="n">
        <v>46479</v>
      </c>
      <c r="E4282" t="n">
        <v>0</v>
      </c>
      <c r="F4282" t="n">
        <v>0</v>
      </c>
      <c r="G4282" t="n">
        <v>0</v>
      </c>
      <c r="H4282" t="n">
        <v>-100</v>
      </c>
    </row>
    <row r="4283">
      <c r="A4283" s="119" t="n">
        <v>46139</v>
      </c>
      <c r="B4283" t="inlineStr">
        <is>
          <t>KR310101GF76</t>
        </is>
      </c>
      <c r="C4283" t="inlineStr">
        <is>
          <t>통안02400-2707-02</t>
        </is>
      </c>
      <c r="D4283" s="169" t="n">
        <v>46570</v>
      </c>
      <c r="E4283" t="n">
        <v>0</v>
      </c>
      <c r="F4283" t="n">
        <v>-100</v>
      </c>
      <c r="G4283" t="n">
        <v>0</v>
      </c>
      <c r="H4283" t="n">
        <v>0</v>
      </c>
    </row>
    <row r="4284">
      <c r="A4284" s="119" t="n">
        <v>46139</v>
      </c>
      <c r="B4284" t="inlineStr">
        <is>
          <t>KR310101GFA5</t>
        </is>
      </c>
      <c r="C4284" t="inlineStr">
        <is>
          <t>통안02500-2710-02</t>
        </is>
      </c>
      <c r="D4284" s="169" t="n">
        <v>46662</v>
      </c>
      <c r="E4284" t="n">
        <v>0</v>
      </c>
      <c r="F4284" t="n">
        <v>0</v>
      </c>
      <c r="G4284" t="n">
        <v>0</v>
      </c>
      <c r="H4284" t="n">
        <v>100</v>
      </c>
    </row>
    <row r="4285">
      <c r="A4285" s="119" t="n">
        <v>46139</v>
      </c>
      <c r="B4285" t="inlineStr">
        <is>
          <t>KR310101GG34</t>
        </is>
      </c>
      <c r="C4285" t="inlineStr">
        <is>
          <t>통안02700-2703-01</t>
        </is>
      </c>
      <c r="D4285" s="169" t="n">
        <v>46455</v>
      </c>
      <c r="E4285" t="n">
        <v>0</v>
      </c>
      <c r="F4285" t="n">
        <v>0</v>
      </c>
      <c r="G4285" t="n">
        <v>0</v>
      </c>
      <c r="H4285" t="n">
        <v>200</v>
      </c>
    </row>
    <row r="4286">
      <c r="A4286" s="119" t="n">
        <v>46139</v>
      </c>
      <c r="B4286" t="inlineStr">
        <is>
          <t>KR310101GG42</t>
        </is>
      </c>
      <c r="C4286" t="inlineStr">
        <is>
          <t>통안03420-2804-02</t>
        </is>
      </c>
      <c r="D4286" s="169" t="n">
        <v>46845</v>
      </c>
      <c r="E4286" t="n">
        <v>0</v>
      </c>
      <c r="F4286" t="n">
        <v>200</v>
      </c>
      <c r="G4286" t="n">
        <v>-100</v>
      </c>
      <c r="H4286" t="n">
        <v>0</v>
      </c>
    </row>
    <row r="4287">
      <c r="A4287" s="119" t="n">
        <v>46139</v>
      </c>
      <c r="B4287" t="inlineStr">
        <is>
          <t>KR310102GD93</t>
        </is>
      </c>
      <c r="C4287" t="inlineStr">
        <is>
          <t>통안04000-2609-03</t>
        </is>
      </c>
      <c r="D4287" s="169" t="n">
        <v>46268</v>
      </c>
      <c r="E4287" t="n">
        <v>0</v>
      </c>
      <c r="F4287" t="n">
        <v>0</v>
      </c>
      <c r="G4287" t="n">
        <v>0</v>
      </c>
      <c r="H4287" t="n">
        <v>10</v>
      </c>
    </row>
    <row r="4288">
      <c r="A4288" s="119" t="n">
        <v>46139</v>
      </c>
      <c r="B4288" t="inlineStr">
        <is>
          <t>KR310102GE92</t>
        </is>
      </c>
      <c r="C4288" t="inlineStr">
        <is>
          <t>통안02940-2709-03</t>
        </is>
      </c>
      <c r="D4288" s="169" t="n">
        <v>46633</v>
      </c>
      <c r="E4288" t="n">
        <v>0</v>
      </c>
      <c r="F4288" t="n">
        <v>-300</v>
      </c>
      <c r="G4288" t="n">
        <v>0</v>
      </c>
      <c r="H4288" t="n">
        <v>0</v>
      </c>
    </row>
    <row r="4289">
      <c r="A4289" s="119" t="n">
        <v>46139</v>
      </c>
      <c r="B4289" t="inlineStr">
        <is>
          <t>KR310102GG33</t>
        </is>
      </c>
      <c r="C4289" t="inlineStr">
        <is>
          <t>통안03340-2903-03</t>
        </is>
      </c>
      <c r="D4289" s="169" t="n">
        <v>47180</v>
      </c>
      <c r="E4289" t="n">
        <v>300</v>
      </c>
      <c r="F4289" t="n">
        <v>900</v>
      </c>
      <c r="G4289" t="n">
        <v>0</v>
      </c>
      <c r="H4289" t="n">
        <v>-500</v>
      </c>
    </row>
    <row r="4290">
      <c r="A4290" s="119" t="n">
        <v>46139</v>
      </c>
      <c r="B4290" t="inlineStr">
        <is>
          <t>KR310104AG45</t>
        </is>
      </c>
      <c r="C4290" t="inlineStr">
        <is>
          <t>통안DC026-0728-0910</t>
        </is>
      </c>
      <c r="D4290" s="169" t="n">
        <v>46231</v>
      </c>
      <c r="E4290" t="n">
        <v>0</v>
      </c>
      <c r="F4290" t="n">
        <v>4100</v>
      </c>
      <c r="G4290" t="n">
        <v>0</v>
      </c>
      <c r="H4290" t="n">
        <v>0</v>
      </c>
    </row>
    <row r="4291">
      <c r="A4291" s="119" t="n">
        <v>46140</v>
      </c>
      <c r="B4291" t="inlineStr">
        <is>
          <t>KR101501DC22</t>
        </is>
      </c>
      <c r="C4291" t="inlineStr">
        <is>
          <t>국민주택1종22-02</t>
        </is>
      </c>
      <c r="D4291" s="169" t="n">
        <v>46446</v>
      </c>
      <c r="E4291" t="n">
        <v>0</v>
      </c>
      <c r="F4291" t="n">
        <v>0</v>
      </c>
      <c r="G4291" t="n">
        <v>0</v>
      </c>
      <c r="H4291" t="n">
        <v>100</v>
      </c>
    </row>
    <row r="4292">
      <c r="A4292" s="119" t="n">
        <v>46140</v>
      </c>
      <c r="B4292" t="inlineStr">
        <is>
          <t>KR101501DCC9</t>
        </is>
      </c>
      <c r="C4292" t="inlineStr">
        <is>
          <t>국민주택1종22-12</t>
        </is>
      </c>
      <c r="D4292" s="169" t="n">
        <v>46752</v>
      </c>
      <c r="E4292" t="n">
        <v>0</v>
      </c>
      <c r="F4292" t="n">
        <v>4</v>
      </c>
      <c r="G4292" t="n">
        <v>0</v>
      </c>
      <c r="H4292" t="n">
        <v>0</v>
      </c>
    </row>
    <row r="4293">
      <c r="A4293" s="119" t="n">
        <v>46140</v>
      </c>
      <c r="B4293" t="inlineStr">
        <is>
          <t>KR101501DD21</t>
        </is>
      </c>
      <c r="C4293" t="inlineStr">
        <is>
          <t>국민주택1종23-02</t>
        </is>
      </c>
      <c r="D4293" s="169" t="n">
        <v>46812</v>
      </c>
      <c r="E4293" t="n">
        <v>0</v>
      </c>
      <c r="F4293" t="n">
        <v>25</v>
      </c>
      <c r="G4293" t="n">
        <v>0</v>
      </c>
      <c r="H4293" t="n">
        <v>0</v>
      </c>
    </row>
    <row r="4294">
      <c r="A4294" s="119" t="n">
        <v>46140</v>
      </c>
      <c r="B4294" t="inlineStr">
        <is>
          <t>KR101501DFC2</t>
        </is>
      </c>
      <c r="C4294" t="inlineStr">
        <is>
          <t>국민주택1종25-12</t>
        </is>
      </c>
      <c r="D4294" s="169" t="n">
        <v>47848</v>
      </c>
      <c r="E4294" t="n">
        <v>0</v>
      </c>
      <c r="F4294" t="n">
        <v>0</v>
      </c>
      <c r="G4294" t="n">
        <v>0</v>
      </c>
      <c r="H4294" t="n">
        <v>-5</v>
      </c>
    </row>
    <row r="4295">
      <c r="A4295" s="119" t="n">
        <v>46140</v>
      </c>
      <c r="B4295" t="inlineStr">
        <is>
          <t>KR101501DG10</t>
        </is>
      </c>
      <c r="C4295" t="inlineStr">
        <is>
          <t>국민주택1종26-01</t>
        </is>
      </c>
      <c r="D4295" s="169" t="n">
        <v>47879</v>
      </c>
      <c r="E4295" t="n">
        <v>0</v>
      </c>
      <c r="F4295" t="n">
        <v>300</v>
      </c>
      <c r="G4295" t="n">
        <v>0</v>
      </c>
      <c r="H4295" t="n">
        <v>0</v>
      </c>
    </row>
    <row r="4296">
      <c r="A4296" s="119" t="n">
        <v>46140</v>
      </c>
      <c r="B4296" t="inlineStr">
        <is>
          <t>KR101501DG28</t>
        </is>
      </c>
      <c r="C4296" t="inlineStr">
        <is>
          <t>국민주택1종26-02</t>
        </is>
      </c>
      <c r="D4296" s="169" t="n">
        <v>47907</v>
      </c>
      <c r="E4296" t="n">
        <v>0</v>
      </c>
      <c r="F4296" t="n">
        <v>103</v>
      </c>
      <c r="G4296" t="n">
        <v>0</v>
      </c>
      <c r="H4296" t="n">
        <v>30</v>
      </c>
    </row>
    <row r="4297">
      <c r="A4297" s="119" t="n">
        <v>46140</v>
      </c>
      <c r="B4297" t="inlineStr">
        <is>
          <t>KR101501DG36</t>
        </is>
      </c>
      <c r="C4297" t="inlineStr">
        <is>
          <t>국민주택1종26-03</t>
        </is>
      </c>
      <c r="D4297" s="169" t="n">
        <v>47938</v>
      </c>
      <c r="E4297" t="n">
        <v>1</v>
      </c>
      <c r="F4297" t="n">
        <v>300</v>
      </c>
      <c r="G4297" t="n">
        <v>0</v>
      </c>
      <c r="H4297" t="n">
        <v>0</v>
      </c>
    </row>
    <row r="4298">
      <c r="A4298" s="119" t="n">
        <v>46140</v>
      </c>
      <c r="B4298" t="inlineStr">
        <is>
          <t>KR101501DG44</t>
        </is>
      </c>
      <c r="C4298" t="inlineStr">
        <is>
          <t>국민주택1종26-04</t>
        </is>
      </c>
      <c r="D4298" s="169" t="n">
        <v>47968</v>
      </c>
      <c r="E4298" t="n">
        <v>0</v>
      </c>
      <c r="F4298" t="n">
        <v>67</v>
      </c>
      <c r="G4298" t="n">
        <v>550</v>
      </c>
      <c r="H4298" t="n">
        <v>10</v>
      </c>
    </row>
    <row r="4299">
      <c r="A4299" s="119" t="n">
        <v>46140</v>
      </c>
      <c r="B4299" t="inlineStr">
        <is>
          <t>KR103101AG47</t>
        </is>
      </c>
      <c r="C4299" t="inlineStr">
        <is>
          <t>재정2026-0090-0063</t>
        </is>
      </c>
      <c r="D4299" s="169" t="n">
        <v>46177</v>
      </c>
      <c r="E4299" t="n">
        <v>0</v>
      </c>
      <c r="F4299" t="n">
        <v>0</v>
      </c>
      <c r="G4299" t="n">
        <v>0</v>
      </c>
      <c r="H4299" t="n">
        <v>-1500</v>
      </c>
    </row>
    <row r="4300">
      <c r="A4300" s="119" t="n">
        <v>46140</v>
      </c>
      <c r="B4300" t="inlineStr">
        <is>
          <t>KR103103AG37</t>
        </is>
      </c>
      <c r="C4300" t="inlineStr">
        <is>
          <t>재정2026-0070-0063</t>
        </is>
      </c>
      <c r="D4300" s="169" t="n">
        <v>46163</v>
      </c>
      <c r="E4300" t="n">
        <v>0</v>
      </c>
      <c r="F4300" t="n">
        <v>0</v>
      </c>
      <c r="G4300" t="n">
        <v>0</v>
      </c>
      <c r="H4300" t="n">
        <v>-500</v>
      </c>
    </row>
    <row r="4301">
      <c r="A4301" s="119" t="n">
        <v>46140</v>
      </c>
      <c r="B4301" t="inlineStr">
        <is>
          <t>KR10350172C8</t>
        </is>
      </c>
      <c r="C4301" t="inlineStr">
        <is>
          <t>국고03000-4212(12-5)</t>
        </is>
      </c>
      <c r="D4301" s="169" t="n">
        <v>52210</v>
      </c>
      <c r="E4301" t="n">
        <v>22</v>
      </c>
      <c r="F4301" t="n">
        <v>0</v>
      </c>
      <c r="G4301" t="n">
        <v>-100</v>
      </c>
      <c r="H4301" t="n">
        <v>0</v>
      </c>
    </row>
    <row r="4302">
      <c r="A4302" s="119" t="n">
        <v>46140</v>
      </c>
      <c r="B4302" t="inlineStr">
        <is>
          <t>KR103501GB91</t>
        </is>
      </c>
      <c r="C4302" t="inlineStr">
        <is>
          <t>국고01750-2609(21-7)</t>
        </is>
      </c>
      <c r="D4302" s="169" t="n">
        <v>46275</v>
      </c>
      <c r="E4302" t="n">
        <v>0</v>
      </c>
      <c r="F4302" t="n">
        <v>-600</v>
      </c>
      <c r="G4302" t="n">
        <v>0</v>
      </c>
      <c r="H4302" t="n">
        <v>0</v>
      </c>
    </row>
    <row r="4303">
      <c r="A4303" s="119" t="n">
        <v>46140</v>
      </c>
      <c r="B4303" t="inlineStr">
        <is>
          <t>KR103501GC90</t>
        </is>
      </c>
      <c r="C4303" t="inlineStr">
        <is>
          <t>국고03125-2709(22-8)</t>
        </is>
      </c>
      <c r="D4303" s="169" t="n">
        <v>46640</v>
      </c>
      <c r="E4303" t="n">
        <v>0</v>
      </c>
      <c r="F4303" t="n">
        <v>-800</v>
      </c>
      <c r="G4303" t="n">
        <v>0</v>
      </c>
      <c r="H4303" t="n">
        <v>0</v>
      </c>
    </row>
    <row r="4304">
      <c r="A4304" s="119" t="n">
        <v>46140</v>
      </c>
      <c r="B4304" t="inlineStr">
        <is>
          <t>KR103501GD99</t>
        </is>
      </c>
      <c r="C4304" t="inlineStr">
        <is>
          <t>국고03500-2809(23-6)</t>
        </is>
      </c>
      <c r="D4304" s="169" t="n">
        <v>47006</v>
      </c>
      <c r="E4304" t="n">
        <v>121</v>
      </c>
      <c r="F4304" t="n">
        <v>0</v>
      </c>
      <c r="G4304" t="n">
        <v>0</v>
      </c>
      <c r="H4304" t="n">
        <v>0</v>
      </c>
    </row>
    <row r="4305">
      <c r="A4305" s="119" t="n">
        <v>46140</v>
      </c>
      <c r="B4305" t="inlineStr">
        <is>
          <t>KR103501GE31</t>
        </is>
      </c>
      <c r="C4305" t="inlineStr">
        <is>
          <t>국고03250-2903(24-1)</t>
        </is>
      </c>
      <c r="D4305" s="169" t="n">
        <v>47187</v>
      </c>
      <c r="E4305" t="n">
        <v>0</v>
      </c>
      <c r="F4305" t="n">
        <v>300</v>
      </c>
      <c r="G4305" t="n">
        <v>0</v>
      </c>
      <c r="H4305" t="n">
        <v>-100</v>
      </c>
    </row>
    <row r="4306">
      <c r="A4306" s="119" t="n">
        <v>46140</v>
      </c>
      <c r="B4306" t="inlineStr">
        <is>
          <t>KR103501GE64</t>
        </is>
      </c>
      <c r="C4306" t="inlineStr">
        <is>
          <t>국고03250-2706(24-4)</t>
        </is>
      </c>
      <c r="D4306" s="169" t="n">
        <v>46548</v>
      </c>
      <c r="E4306" t="n">
        <v>0</v>
      </c>
      <c r="F4306" t="n">
        <v>500</v>
      </c>
      <c r="G4306" t="n">
        <v>0</v>
      </c>
      <c r="H4306" t="n">
        <v>0</v>
      </c>
    </row>
    <row r="4307">
      <c r="A4307" s="119" t="n">
        <v>46140</v>
      </c>
      <c r="B4307" t="inlineStr">
        <is>
          <t>KR103501GE98</t>
        </is>
      </c>
      <c r="C4307" t="inlineStr">
        <is>
          <t>국고03000-2909(24-7)</t>
        </is>
      </c>
      <c r="D4307" s="169" t="n">
        <v>47371</v>
      </c>
      <c r="E4307" t="n">
        <v>123</v>
      </c>
      <c r="F4307" t="n">
        <v>500</v>
      </c>
      <c r="G4307" t="n">
        <v>0</v>
      </c>
      <c r="H4307" t="n">
        <v>0</v>
      </c>
    </row>
    <row r="4308">
      <c r="A4308" s="119" t="n">
        <v>46140</v>
      </c>
      <c r="B4308" t="inlineStr">
        <is>
          <t>KR103501GEC6</t>
        </is>
      </c>
      <c r="C4308" t="inlineStr">
        <is>
          <t>국고02875-2712(24-12)</t>
        </is>
      </c>
      <c r="D4308" s="169" t="n">
        <v>46731</v>
      </c>
      <c r="E4308" t="n">
        <v>0</v>
      </c>
      <c r="F4308" t="n">
        <v>0</v>
      </c>
      <c r="G4308" t="n">
        <v>0</v>
      </c>
      <c r="H4308" t="n">
        <v>-40</v>
      </c>
    </row>
    <row r="4309">
      <c r="A4309" s="119" t="n">
        <v>46140</v>
      </c>
      <c r="B4309" t="inlineStr">
        <is>
          <t>KR103501GF30</t>
        </is>
      </c>
      <c r="C4309" t="inlineStr">
        <is>
          <t>국고02625-2703(25-1)</t>
        </is>
      </c>
      <c r="D4309" s="169" t="n">
        <v>46456</v>
      </c>
      <c r="E4309" t="n">
        <v>-537</v>
      </c>
      <c r="F4309" t="n">
        <v>-400</v>
      </c>
      <c r="G4309" t="n">
        <v>0</v>
      </c>
      <c r="H4309" t="n">
        <v>7</v>
      </c>
    </row>
    <row r="4310">
      <c r="A4310" s="119" t="n">
        <v>46140</v>
      </c>
      <c r="B4310" t="inlineStr">
        <is>
          <t>KR103501GF63</t>
        </is>
      </c>
      <c r="C4310" t="inlineStr">
        <is>
          <t>국고02250-2806(25-4)</t>
        </is>
      </c>
      <c r="D4310" s="169" t="n">
        <v>46914</v>
      </c>
      <c r="E4310" t="n">
        <v>0</v>
      </c>
      <c r="F4310" t="n">
        <v>500</v>
      </c>
      <c r="G4310" t="n">
        <v>140</v>
      </c>
      <c r="H4310" t="n">
        <v>-700</v>
      </c>
    </row>
    <row r="4311">
      <c r="A4311" s="119" t="n">
        <v>46140</v>
      </c>
      <c r="B4311" t="inlineStr">
        <is>
          <t>KR103501GF97</t>
        </is>
      </c>
      <c r="C4311" t="inlineStr">
        <is>
          <t>국고02250-2709(25-6)</t>
        </is>
      </c>
      <c r="D4311" s="169" t="n">
        <v>46640</v>
      </c>
      <c r="E4311" t="n">
        <v>-549</v>
      </c>
      <c r="F4311" t="n">
        <v>200</v>
      </c>
      <c r="G4311" t="n">
        <v>0</v>
      </c>
      <c r="H4311" t="n">
        <v>-2</v>
      </c>
    </row>
    <row r="4312">
      <c r="A4312" s="119" t="n">
        <v>46140</v>
      </c>
      <c r="B4312" t="inlineStr">
        <is>
          <t>KR103501GFC3</t>
        </is>
      </c>
      <c r="C4312" t="inlineStr">
        <is>
          <t>국고02750-2812(25-10)</t>
        </is>
      </c>
      <c r="D4312" s="169" t="n">
        <v>47097</v>
      </c>
      <c r="E4312" t="n">
        <v>237</v>
      </c>
      <c r="F4312" t="n">
        <v>760</v>
      </c>
      <c r="G4312" t="n">
        <v>820</v>
      </c>
      <c r="H4312" t="n">
        <v>-240</v>
      </c>
    </row>
    <row r="4313">
      <c r="A4313" s="119" t="n">
        <v>46140</v>
      </c>
      <c r="B4313" t="inlineStr">
        <is>
          <t>KR103501GG39</t>
        </is>
      </c>
      <c r="C4313" t="inlineStr">
        <is>
          <t>국고03500-5603(26-2)</t>
        </is>
      </c>
      <c r="D4313" s="169" t="n">
        <v>57049</v>
      </c>
      <c r="E4313" t="n">
        <v>792</v>
      </c>
      <c r="F4313" t="n">
        <v>200</v>
      </c>
      <c r="G4313" t="n">
        <v>1343</v>
      </c>
      <c r="H4313" t="n">
        <v>97</v>
      </c>
    </row>
    <row r="4314">
      <c r="A4314" s="119" t="n">
        <v>46140</v>
      </c>
      <c r="B4314" t="inlineStr">
        <is>
          <t>KR1035027V32</t>
        </is>
      </c>
      <c r="C4314" t="inlineStr">
        <is>
          <t>국고05500-2803(08-2)</t>
        </is>
      </c>
      <c r="D4314" s="169" t="n">
        <v>46822</v>
      </c>
      <c r="E4314" t="n">
        <v>0</v>
      </c>
      <c r="F4314" t="n">
        <v>0</v>
      </c>
      <c r="G4314" t="n">
        <v>-100</v>
      </c>
      <c r="H4314" t="n">
        <v>0</v>
      </c>
    </row>
    <row r="4315">
      <c r="A4315" s="119" t="n">
        <v>46140</v>
      </c>
      <c r="B4315" t="inlineStr">
        <is>
          <t>KR103502G594</t>
        </is>
      </c>
      <c r="C4315" t="inlineStr">
        <is>
          <t>국고02625-3509(15-6)</t>
        </is>
      </c>
      <c r="D4315" s="169" t="n">
        <v>49562</v>
      </c>
      <c r="E4315" t="n">
        <v>0</v>
      </c>
      <c r="F4315" t="n">
        <v>0</v>
      </c>
      <c r="G4315" t="n">
        <v>0</v>
      </c>
      <c r="H4315" t="n">
        <v>-100</v>
      </c>
    </row>
    <row r="4316">
      <c r="A4316" s="119" t="n">
        <v>46140</v>
      </c>
      <c r="B4316" t="inlineStr">
        <is>
          <t>KR103502G636</t>
        </is>
      </c>
      <c r="C4316" t="inlineStr">
        <is>
          <t>국고02000-4603(16-1)</t>
        </is>
      </c>
      <c r="D4316" s="169" t="n">
        <v>53396</v>
      </c>
      <c r="E4316" t="n">
        <v>0</v>
      </c>
      <c r="F4316" t="n">
        <v>100</v>
      </c>
      <c r="G4316" t="n">
        <v>0</v>
      </c>
      <c r="H4316" t="n">
        <v>-100</v>
      </c>
    </row>
    <row r="4317">
      <c r="A4317" s="119" t="n">
        <v>46140</v>
      </c>
      <c r="B4317" t="inlineStr">
        <is>
          <t>KR103502G669</t>
        </is>
      </c>
      <c r="C4317" t="inlineStr">
        <is>
          <t>국고01875-2606(16-3)</t>
        </is>
      </c>
      <c r="D4317" s="169" t="n">
        <v>46183</v>
      </c>
      <c r="E4317" t="n">
        <v>-300</v>
      </c>
      <c r="F4317" t="n">
        <v>-10</v>
      </c>
      <c r="G4317" t="n">
        <v>0</v>
      </c>
      <c r="H4317" t="n">
        <v>10</v>
      </c>
    </row>
    <row r="4318">
      <c r="A4318" s="119" t="n">
        <v>46140</v>
      </c>
      <c r="B4318" t="inlineStr">
        <is>
          <t>KR103502G735</t>
        </is>
      </c>
      <c r="C4318" t="inlineStr">
        <is>
          <t>국고02125-4703(17-1)</t>
        </is>
      </c>
      <c r="D4318" s="169" t="n">
        <v>53761</v>
      </c>
      <c r="E4318" t="n">
        <v>51</v>
      </c>
      <c r="F4318" t="n">
        <v>0</v>
      </c>
      <c r="G4318" t="n">
        <v>0</v>
      </c>
      <c r="H4318" t="n">
        <v>0</v>
      </c>
    </row>
    <row r="4319">
      <c r="A4319" s="119" t="n">
        <v>46140</v>
      </c>
      <c r="B4319" t="inlineStr">
        <is>
          <t>KR103502G792</t>
        </is>
      </c>
      <c r="C4319" t="inlineStr">
        <is>
          <t>국고02250-3709(17-5)</t>
        </is>
      </c>
      <c r="D4319" s="169" t="n">
        <v>50293</v>
      </c>
      <c r="E4319" t="n">
        <v>1</v>
      </c>
      <c r="F4319" t="n">
        <v>0</v>
      </c>
      <c r="G4319" t="n">
        <v>0</v>
      </c>
      <c r="H4319" t="n">
        <v>0</v>
      </c>
    </row>
    <row r="4320">
      <c r="A4320" s="119" t="n">
        <v>46140</v>
      </c>
      <c r="B4320" t="inlineStr">
        <is>
          <t>KR103502G7C2</t>
        </is>
      </c>
      <c r="C4320" t="inlineStr">
        <is>
          <t>국고02375-2712(17-7)</t>
        </is>
      </c>
      <c r="D4320" s="169" t="n">
        <v>46731</v>
      </c>
      <c r="E4320" t="n">
        <v>0</v>
      </c>
      <c r="F4320" t="n">
        <v>200</v>
      </c>
      <c r="G4320" t="n">
        <v>0</v>
      </c>
      <c r="H4320" t="n">
        <v>0</v>
      </c>
    </row>
    <row r="4321">
      <c r="A4321" s="119" t="n">
        <v>46140</v>
      </c>
      <c r="B4321" t="inlineStr">
        <is>
          <t>KR103502G834</t>
        </is>
      </c>
      <c r="C4321" t="inlineStr">
        <is>
          <t>국고02625-4803(18-2)</t>
        </is>
      </c>
      <c r="D4321" s="169" t="n">
        <v>54127</v>
      </c>
      <c r="E4321" t="n">
        <v>1</v>
      </c>
      <c r="F4321" t="n">
        <v>0</v>
      </c>
      <c r="G4321" t="n">
        <v>0</v>
      </c>
      <c r="H4321" t="n">
        <v>0</v>
      </c>
    </row>
    <row r="4322">
      <c r="A4322" s="119" t="n">
        <v>46140</v>
      </c>
      <c r="B4322" t="inlineStr">
        <is>
          <t>KR103502G8C0</t>
        </is>
      </c>
      <c r="C4322" t="inlineStr">
        <is>
          <t>국고02375-2812(18-10)</t>
        </is>
      </c>
      <c r="D4322" s="169" t="n">
        <v>47097</v>
      </c>
      <c r="E4322" t="n">
        <v>122</v>
      </c>
      <c r="F4322" t="n">
        <v>0</v>
      </c>
      <c r="G4322" t="n">
        <v>0</v>
      </c>
      <c r="H4322" t="n">
        <v>0</v>
      </c>
    </row>
    <row r="4323">
      <c r="A4323" s="119" t="n">
        <v>46140</v>
      </c>
      <c r="B4323" t="inlineStr">
        <is>
          <t>KR103502G933</t>
        </is>
      </c>
      <c r="C4323" t="inlineStr">
        <is>
          <t>국고02000-4903(19-2)</t>
        </is>
      </c>
      <c r="D4323" s="169" t="n">
        <v>54492</v>
      </c>
      <c r="E4323" t="n">
        <v>1</v>
      </c>
      <c r="F4323" t="n">
        <v>0</v>
      </c>
      <c r="G4323" t="n">
        <v>0</v>
      </c>
      <c r="H4323" t="n">
        <v>0</v>
      </c>
    </row>
    <row r="4324">
      <c r="A4324" s="119" t="n">
        <v>46140</v>
      </c>
      <c r="B4324" t="inlineStr">
        <is>
          <t>KR103502G990</t>
        </is>
      </c>
      <c r="C4324" t="inlineStr">
        <is>
          <t>국고01125-3909(19-6)</t>
        </is>
      </c>
      <c r="D4324" s="169" t="n">
        <v>51023</v>
      </c>
      <c r="E4324" t="n">
        <v>0</v>
      </c>
      <c r="F4324" t="n">
        <v>2</v>
      </c>
      <c r="G4324" t="n">
        <v>0</v>
      </c>
      <c r="H4324" t="n">
        <v>0</v>
      </c>
    </row>
    <row r="4325">
      <c r="A4325" s="119" t="n">
        <v>46140</v>
      </c>
      <c r="B4325" t="inlineStr">
        <is>
          <t>KR103502G9C8</t>
        </is>
      </c>
      <c r="C4325" t="inlineStr">
        <is>
          <t>국고01375-2912(19-8)</t>
        </is>
      </c>
      <c r="D4325" s="169" t="n">
        <v>47462</v>
      </c>
      <c r="E4325" t="n">
        <v>0</v>
      </c>
      <c r="F4325" t="n">
        <v>5</v>
      </c>
      <c r="G4325" t="n">
        <v>-100</v>
      </c>
      <c r="H4325" t="n">
        <v>0</v>
      </c>
    </row>
    <row r="4326">
      <c r="A4326" s="119" t="n">
        <v>46140</v>
      </c>
      <c r="B4326" t="inlineStr">
        <is>
          <t>KR103502GA34</t>
        </is>
      </c>
      <c r="C4326" t="inlineStr">
        <is>
          <t>국고01500-5003(20-2)</t>
        </is>
      </c>
      <c r="D4326" s="169" t="n">
        <v>54857</v>
      </c>
      <c r="E4326" t="n">
        <v>0</v>
      </c>
      <c r="F4326" t="n">
        <v>-4</v>
      </c>
      <c r="G4326" t="n">
        <v>0</v>
      </c>
      <c r="H4326" t="n">
        <v>0</v>
      </c>
    </row>
    <row r="4327">
      <c r="A4327" s="119" t="n">
        <v>46140</v>
      </c>
      <c r="B4327" t="inlineStr">
        <is>
          <t>KR103502GB33</t>
        </is>
      </c>
      <c r="C4327" t="inlineStr">
        <is>
          <t>국고01875-5103(21-2)</t>
        </is>
      </c>
      <c r="D4327" s="169" t="n">
        <v>55222</v>
      </c>
      <c r="E4327" t="n">
        <v>52</v>
      </c>
      <c r="F4327" t="n">
        <v>-100</v>
      </c>
      <c r="G4327" t="n">
        <v>0</v>
      </c>
      <c r="H4327" t="n">
        <v>0</v>
      </c>
    </row>
    <row r="4328">
      <c r="A4328" s="119" t="n">
        <v>46140</v>
      </c>
      <c r="B4328" t="inlineStr">
        <is>
          <t>KR103502GB66</t>
        </is>
      </c>
      <c r="C4328" t="inlineStr">
        <is>
          <t>국고02000-3106(21-5)</t>
        </is>
      </c>
      <c r="D4328" s="169" t="n">
        <v>48009</v>
      </c>
      <c r="E4328" t="n">
        <v>50</v>
      </c>
      <c r="F4328" t="n">
        <v>0</v>
      </c>
      <c r="G4328" t="n">
        <v>0</v>
      </c>
      <c r="H4328" t="n">
        <v>0</v>
      </c>
    </row>
    <row r="4329">
      <c r="A4329" s="119" t="n">
        <v>46140</v>
      </c>
      <c r="B4329" t="inlineStr">
        <is>
          <t>KR103502GBC0</t>
        </is>
      </c>
      <c r="C4329" t="inlineStr">
        <is>
          <t>국고02375-3112(21-11)</t>
        </is>
      </c>
      <c r="D4329" s="169" t="n">
        <v>48192</v>
      </c>
      <c r="E4329" t="n">
        <v>2</v>
      </c>
      <c r="F4329" t="n">
        <v>0</v>
      </c>
      <c r="G4329" t="n">
        <v>0</v>
      </c>
      <c r="H4329" t="n">
        <v>0</v>
      </c>
    </row>
    <row r="4330">
      <c r="A4330" s="119" t="n">
        <v>46140</v>
      </c>
      <c r="B4330" t="inlineStr">
        <is>
          <t>KR103502GC32</t>
        </is>
      </c>
      <c r="C4330" t="inlineStr">
        <is>
          <t>국고02500-5203(22-2)</t>
        </is>
      </c>
      <c r="D4330" s="169" t="n">
        <v>55588</v>
      </c>
      <c r="E4330" t="n">
        <v>14</v>
      </c>
      <c r="F4330" t="n">
        <v>0</v>
      </c>
      <c r="G4330" t="n">
        <v>0</v>
      </c>
      <c r="H4330" t="n">
        <v>0</v>
      </c>
    </row>
    <row r="4331">
      <c r="A4331" s="119" t="n">
        <v>46140</v>
      </c>
      <c r="B4331" t="inlineStr">
        <is>
          <t>KR103502GC65</t>
        </is>
      </c>
      <c r="C4331" t="inlineStr">
        <is>
          <t>국고03375-3206(22-5)</t>
        </is>
      </c>
      <c r="D4331" s="169" t="n">
        <v>48375</v>
      </c>
      <c r="E4331" t="n">
        <v>-200</v>
      </c>
      <c r="F4331" t="n">
        <v>-200</v>
      </c>
      <c r="G4331" t="n">
        <v>0</v>
      </c>
      <c r="H4331" t="n">
        <v>0</v>
      </c>
    </row>
    <row r="4332">
      <c r="A4332" s="119" t="n">
        <v>46140</v>
      </c>
      <c r="B4332" t="inlineStr">
        <is>
          <t>KR103502GC99</t>
        </is>
      </c>
      <c r="C4332" t="inlineStr">
        <is>
          <t>국고03125-5209(22-9)</t>
        </is>
      </c>
      <c r="D4332" s="169" t="n">
        <v>55772</v>
      </c>
      <c r="E4332" t="n">
        <v>300</v>
      </c>
      <c r="F4332" t="n">
        <v>200</v>
      </c>
      <c r="G4332" t="n">
        <v>-200</v>
      </c>
      <c r="H4332" t="n">
        <v>0</v>
      </c>
    </row>
    <row r="4333">
      <c r="A4333" s="119" t="n">
        <v>46140</v>
      </c>
      <c r="B4333" t="inlineStr">
        <is>
          <t>KR103502GCC8</t>
        </is>
      </c>
      <c r="C4333" t="inlineStr">
        <is>
          <t>국고04250-3212(22-14)</t>
        </is>
      </c>
      <c r="D4333" s="169" t="n">
        <v>48558</v>
      </c>
      <c r="E4333" t="n">
        <v>13</v>
      </c>
      <c r="F4333" t="n">
        <v>0</v>
      </c>
      <c r="G4333" t="n">
        <v>0</v>
      </c>
      <c r="H4333" t="n">
        <v>0</v>
      </c>
    </row>
    <row r="4334">
      <c r="A4334" s="119" t="n">
        <v>46140</v>
      </c>
      <c r="B4334" t="inlineStr">
        <is>
          <t>KR103502GD31</t>
        </is>
      </c>
      <c r="C4334" t="inlineStr">
        <is>
          <t>국고03250-5303(23-2)</t>
        </is>
      </c>
      <c r="D4334" s="169" t="n">
        <v>55953</v>
      </c>
      <c r="E4334" t="n">
        <v>0</v>
      </c>
      <c r="F4334" t="n">
        <v>0</v>
      </c>
      <c r="G4334" t="n">
        <v>100</v>
      </c>
      <c r="H4334" t="n">
        <v>0</v>
      </c>
    </row>
    <row r="4335">
      <c r="A4335" s="119" t="n">
        <v>46140</v>
      </c>
      <c r="B4335" t="inlineStr">
        <is>
          <t>KR103502GD64</t>
        </is>
      </c>
      <c r="C4335" t="inlineStr">
        <is>
          <t>국고03250-3306(23-5)</t>
        </is>
      </c>
      <c r="D4335" s="169" t="n">
        <v>48740</v>
      </c>
      <c r="E4335" t="n">
        <v>-99</v>
      </c>
      <c r="F4335" t="n">
        <v>100</v>
      </c>
      <c r="G4335" t="n">
        <v>-100</v>
      </c>
      <c r="H4335" t="n">
        <v>0</v>
      </c>
    </row>
    <row r="4336">
      <c r="A4336" s="119" t="n">
        <v>46140</v>
      </c>
      <c r="B4336" t="inlineStr">
        <is>
          <t>KR103502GD98</t>
        </is>
      </c>
      <c r="C4336" t="inlineStr">
        <is>
          <t>국고03625-5309(23-7)</t>
        </is>
      </c>
      <c r="D4336" s="169" t="n">
        <v>56137</v>
      </c>
      <c r="E4336" t="n">
        <v>1</v>
      </c>
      <c r="F4336" t="n">
        <v>0</v>
      </c>
      <c r="G4336" t="n">
        <v>0</v>
      </c>
      <c r="H4336" t="n">
        <v>0</v>
      </c>
    </row>
    <row r="4337">
      <c r="A4337" s="119" t="n">
        <v>46140</v>
      </c>
      <c r="B4337" t="inlineStr">
        <is>
          <t>KR103502GDC6</t>
        </is>
      </c>
      <c r="C4337" t="inlineStr">
        <is>
          <t>국고04125-3312(23-11)</t>
        </is>
      </c>
      <c r="D4337" s="169" t="n">
        <v>48923</v>
      </c>
      <c r="E4337" t="n">
        <v>121</v>
      </c>
      <c r="F4337" t="n">
        <v>100</v>
      </c>
      <c r="G4337" t="n">
        <v>0</v>
      </c>
      <c r="H4337" t="n">
        <v>0</v>
      </c>
    </row>
    <row r="4338">
      <c r="A4338" s="119" t="n">
        <v>46140</v>
      </c>
      <c r="B4338" t="inlineStr">
        <is>
          <t>KR103502GE30</t>
        </is>
      </c>
      <c r="C4338" t="inlineStr">
        <is>
          <t>국고03250-5403(24-2)</t>
        </is>
      </c>
      <c r="D4338" s="169" t="n">
        <v>56318</v>
      </c>
      <c r="E4338" t="n">
        <v>0</v>
      </c>
      <c r="F4338" t="n">
        <v>0</v>
      </c>
      <c r="G4338" t="n">
        <v>-100</v>
      </c>
      <c r="H4338" t="n">
        <v>0</v>
      </c>
    </row>
    <row r="4339">
      <c r="A4339" s="119" t="n">
        <v>46140</v>
      </c>
      <c r="B4339" t="inlineStr">
        <is>
          <t>KR103502GE63</t>
        </is>
      </c>
      <c r="C4339" t="inlineStr">
        <is>
          <t>국고03500-3406(24-5)</t>
        </is>
      </c>
      <c r="D4339" s="169" t="n">
        <v>49105</v>
      </c>
      <c r="E4339" t="n">
        <v>0</v>
      </c>
      <c r="F4339" t="n">
        <v>0</v>
      </c>
      <c r="G4339" t="n">
        <v>-7</v>
      </c>
      <c r="H4339" t="n">
        <v>-3</v>
      </c>
    </row>
    <row r="4340">
      <c r="A4340" s="119" t="n">
        <v>46140</v>
      </c>
      <c r="B4340" t="inlineStr">
        <is>
          <t>KR103502GE97</t>
        </is>
      </c>
      <c r="C4340" t="inlineStr">
        <is>
          <t>국고02750-5409(24-8)</t>
        </is>
      </c>
      <c r="D4340" s="169" t="n">
        <v>56502</v>
      </c>
      <c r="E4340" t="n">
        <v>122</v>
      </c>
      <c r="F4340" t="n">
        <v>-70</v>
      </c>
      <c r="G4340" t="n">
        <v>0</v>
      </c>
      <c r="H4340" t="n">
        <v>0</v>
      </c>
    </row>
    <row r="4341">
      <c r="A4341" s="119" t="n">
        <v>46140</v>
      </c>
      <c r="B4341" t="inlineStr">
        <is>
          <t>KR103502GF39</t>
        </is>
      </c>
      <c r="C4341" t="inlineStr">
        <is>
          <t>국고02625-5503(25-2)</t>
        </is>
      </c>
      <c r="D4341" s="169" t="n">
        <v>56683</v>
      </c>
      <c r="E4341" t="n">
        <v>-179</v>
      </c>
      <c r="F4341" t="n">
        <v>-100</v>
      </c>
      <c r="G4341" t="n">
        <v>0</v>
      </c>
      <c r="H4341" t="n">
        <v>-100</v>
      </c>
    </row>
    <row r="4342">
      <c r="A4342" s="119" t="n">
        <v>46140</v>
      </c>
      <c r="B4342" t="inlineStr">
        <is>
          <t>KR103502GF62</t>
        </is>
      </c>
      <c r="C4342" t="inlineStr">
        <is>
          <t>국고02625-3506(25-5)</t>
        </is>
      </c>
      <c r="D4342" s="169" t="n">
        <v>49470</v>
      </c>
      <c r="E4342" t="n">
        <v>122</v>
      </c>
      <c r="F4342" t="n">
        <v>0</v>
      </c>
      <c r="G4342" t="n">
        <v>310</v>
      </c>
      <c r="H4342" t="n">
        <v>160</v>
      </c>
    </row>
    <row r="4343">
      <c r="A4343" s="119" t="n">
        <v>46140</v>
      </c>
      <c r="B4343" t="inlineStr">
        <is>
          <t>KR103502GF96</t>
        </is>
      </c>
      <c r="C4343" t="inlineStr">
        <is>
          <t>국고02625-5509(25-7)</t>
        </is>
      </c>
      <c r="D4343" s="169" t="n">
        <v>56867</v>
      </c>
      <c r="E4343" t="n">
        <v>-91</v>
      </c>
      <c r="F4343" t="n">
        <v>0</v>
      </c>
      <c r="G4343" t="n">
        <v>0</v>
      </c>
      <c r="H4343" t="n">
        <v>0</v>
      </c>
    </row>
    <row r="4344">
      <c r="A4344" s="119" t="n">
        <v>46140</v>
      </c>
      <c r="B4344" t="inlineStr">
        <is>
          <t>KR103502GFC1</t>
        </is>
      </c>
      <c r="C4344" t="inlineStr">
        <is>
          <t>국고03250-3512(25-11)</t>
        </is>
      </c>
      <c r="D4344" s="169" t="n">
        <v>49653</v>
      </c>
      <c r="E4344" t="n">
        <v>529</v>
      </c>
      <c r="F4344" t="n">
        <v>10</v>
      </c>
      <c r="G4344" t="n">
        <v>950</v>
      </c>
      <c r="H4344" t="n">
        <v>-100</v>
      </c>
    </row>
    <row r="4345">
      <c r="A4345" s="119" t="n">
        <v>46140</v>
      </c>
      <c r="B4345" t="inlineStr">
        <is>
          <t>KR103502GG38</t>
        </is>
      </c>
      <c r="C4345" t="inlineStr">
        <is>
          <t>국고03000-2803(26-1)</t>
        </is>
      </c>
      <c r="D4345" s="169" t="n">
        <v>46822</v>
      </c>
      <c r="E4345" t="n">
        <v>4</v>
      </c>
      <c r="F4345" t="n">
        <v>10</v>
      </c>
      <c r="G4345" t="n">
        <v>400</v>
      </c>
      <c r="H4345" t="n">
        <v>60</v>
      </c>
    </row>
    <row r="4346">
      <c r="A4346" s="119" t="n">
        <v>46140</v>
      </c>
      <c r="B4346" t="inlineStr">
        <is>
          <t>KR103503GF38</t>
        </is>
      </c>
      <c r="C4346" t="inlineStr">
        <is>
          <t>국고02625-3003(25-3)</t>
        </is>
      </c>
      <c r="D4346" s="169" t="n">
        <v>47552</v>
      </c>
      <c r="E4346" t="n">
        <v>0</v>
      </c>
      <c r="F4346" t="n">
        <v>300</v>
      </c>
      <c r="G4346" t="n">
        <v>0</v>
      </c>
      <c r="H4346" t="n">
        <v>0</v>
      </c>
    </row>
    <row r="4347">
      <c r="A4347" s="119" t="n">
        <v>46140</v>
      </c>
      <c r="B4347" t="inlineStr">
        <is>
          <t>KR103503GF95</t>
        </is>
      </c>
      <c r="C4347" t="inlineStr">
        <is>
          <t>국고02500-3009(25-8)</t>
        </is>
      </c>
      <c r="D4347" s="169" t="n">
        <v>47736</v>
      </c>
      <c r="E4347" t="n">
        <v>95</v>
      </c>
      <c r="F4347" t="n">
        <v>800</v>
      </c>
      <c r="G4347" t="n">
        <v>120</v>
      </c>
      <c r="H4347" t="n">
        <v>-193</v>
      </c>
    </row>
    <row r="4348">
      <c r="A4348" s="119" t="n">
        <v>46140</v>
      </c>
      <c r="B4348" t="inlineStr">
        <is>
          <t>KR103503GG37</t>
        </is>
      </c>
      <c r="C4348" t="inlineStr">
        <is>
          <t>국고03375-3103(26-3)</t>
        </is>
      </c>
      <c r="D4348" s="169" t="n">
        <v>47917</v>
      </c>
      <c r="E4348" t="n">
        <v>-451</v>
      </c>
      <c r="F4348" t="n">
        <v>600</v>
      </c>
      <c r="G4348" t="n">
        <v>6</v>
      </c>
      <c r="H4348" t="n">
        <v>339</v>
      </c>
    </row>
    <row r="4349">
      <c r="A4349" s="119" t="n">
        <v>46140</v>
      </c>
      <c r="B4349" t="inlineStr">
        <is>
          <t>KR103504GC97</t>
        </is>
      </c>
      <c r="C4349" t="inlineStr">
        <is>
          <t>국고03250-4209(22-11)</t>
        </is>
      </c>
      <c r="D4349" s="169" t="n">
        <v>52119</v>
      </c>
      <c r="E4349" t="n">
        <v>0</v>
      </c>
      <c r="F4349" t="n">
        <v>100</v>
      </c>
      <c r="G4349" t="n">
        <v>0</v>
      </c>
      <c r="H4349" t="n">
        <v>0</v>
      </c>
    </row>
    <row r="4350">
      <c r="A4350" s="119" t="n">
        <v>46140</v>
      </c>
      <c r="B4350" t="inlineStr">
        <is>
          <t>KR103504GD96</t>
        </is>
      </c>
      <c r="C4350" t="inlineStr">
        <is>
          <t>국고03875-4309(23-9)</t>
        </is>
      </c>
      <c r="D4350" s="169" t="n">
        <v>52484</v>
      </c>
      <c r="E4350" t="n">
        <v>121</v>
      </c>
      <c r="F4350" t="n">
        <v>0</v>
      </c>
      <c r="G4350" t="n">
        <v>0</v>
      </c>
      <c r="H4350" t="n">
        <v>0</v>
      </c>
    </row>
    <row r="4351">
      <c r="A4351" s="119" t="n">
        <v>46140</v>
      </c>
      <c r="B4351" t="inlineStr">
        <is>
          <t>KR103504GE95</t>
        </is>
      </c>
      <c r="C4351" t="inlineStr">
        <is>
          <t>국고02875-4409(24-10)</t>
        </is>
      </c>
      <c r="D4351" s="169" t="n">
        <v>52850</v>
      </c>
      <c r="E4351" t="n">
        <v>122</v>
      </c>
      <c r="F4351" t="n">
        <v>200</v>
      </c>
      <c r="G4351" t="n">
        <v>0</v>
      </c>
      <c r="H4351" t="n">
        <v>0</v>
      </c>
    </row>
    <row r="4352">
      <c r="A4352" s="119" t="n">
        <v>46140</v>
      </c>
      <c r="B4352" t="inlineStr">
        <is>
          <t>KR103504GF94</t>
        </is>
      </c>
      <c r="C4352" t="inlineStr">
        <is>
          <t>국고02750-4509(25-9)</t>
        </is>
      </c>
      <c r="D4352" s="169" t="n">
        <v>53215</v>
      </c>
      <c r="E4352" t="n">
        <v>0</v>
      </c>
      <c r="F4352" t="n">
        <v>-270</v>
      </c>
      <c r="G4352" t="n">
        <v>10</v>
      </c>
      <c r="H4352" t="n">
        <v>-30</v>
      </c>
    </row>
    <row r="4353">
      <c r="A4353" s="119" t="n">
        <v>46140</v>
      </c>
      <c r="B4353" t="inlineStr">
        <is>
          <t>KR103505GE94</t>
        </is>
      </c>
      <c r="C4353" t="inlineStr">
        <is>
          <t>국고02750-7409(24-11)</t>
        </is>
      </c>
      <c r="D4353" s="169" t="n">
        <v>63807</v>
      </c>
      <c r="E4353" t="n">
        <v>100</v>
      </c>
      <c r="F4353" t="n">
        <v>0</v>
      </c>
      <c r="G4353" t="n">
        <v>0</v>
      </c>
      <c r="H4353" t="n">
        <v>0</v>
      </c>
    </row>
    <row r="4354">
      <c r="A4354" s="119" t="n">
        <v>46140</v>
      </c>
      <c r="B4354" t="inlineStr">
        <is>
          <t>KR310101GE77</t>
        </is>
      </c>
      <c r="C4354" t="inlineStr">
        <is>
          <t>통안03200-2607-02</t>
        </is>
      </c>
      <c r="D4354" s="169" t="n">
        <v>46205</v>
      </c>
      <c r="E4354" t="n">
        <v>0</v>
      </c>
      <c r="F4354" t="n">
        <v>0</v>
      </c>
      <c r="G4354" t="n">
        <v>0</v>
      </c>
      <c r="H4354" t="n">
        <v>-200</v>
      </c>
    </row>
    <row r="4355">
      <c r="A4355" s="119" t="n">
        <v>46140</v>
      </c>
      <c r="B4355" t="inlineStr">
        <is>
          <t>KR310101GF43</t>
        </is>
      </c>
      <c r="C4355" t="inlineStr">
        <is>
          <t>통안02620-2704-02</t>
        </is>
      </c>
      <c r="D4355" s="169" t="n">
        <v>46479</v>
      </c>
      <c r="E4355" t="n">
        <v>-2300</v>
      </c>
      <c r="F4355" t="n">
        <v>0</v>
      </c>
      <c r="G4355" t="n">
        <v>0</v>
      </c>
      <c r="H4355" t="n">
        <v>0</v>
      </c>
    </row>
    <row r="4356">
      <c r="A4356" s="119" t="n">
        <v>46140</v>
      </c>
      <c r="B4356" t="inlineStr">
        <is>
          <t>KR310101GG18</t>
        </is>
      </c>
      <c r="C4356" t="inlineStr">
        <is>
          <t>통안02840-2801-02</t>
        </is>
      </c>
      <c r="D4356" s="169" t="n">
        <v>46754</v>
      </c>
      <c r="E4356" t="n">
        <v>0</v>
      </c>
      <c r="F4356" t="n">
        <v>-200</v>
      </c>
      <c r="G4356" t="n">
        <v>200</v>
      </c>
      <c r="H4356" t="n">
        <v>0</v>
      </c>
    </row>
    <row r="4357">
      <c r="A4357" s="119" t="n">
        <v>46140</v>
      </c>
      <c r="B4357" t="inlineStr">
        <is>
          <t>KR310101GG34</t>
        </is>
      </c>
      <c r="C4357" t="inlineStr">
        <is>
          <t>통안02700-2703-01</t>
        </is>
      </c>
      <c r="D4357" s="169" t="n">
        <v>46455</v>
      </c>
      <c r="E4357" t="n">
        <v>0</v>
      </c>
      <c r="F4357" t="n">
        <v>0</v>
      </c>
      <c r="G4357" t="n">
        <v>0</v>
      </c>
      <c r="H4357" t="n">
        <v>200</v>
      </c>
    </row>
    <row r="4358">
      <c r="A4358" s="119" t="n">
        <v>46140</v>
      </c>
      <c r="B4358" t="inlineStr">
        <is>
          <t>KR310101GG42</t>
        </is>
      </c>
      <c r="C4358" t="inlineStr">
        <is>
          <t>통안03420-2804-02</t>
        </is>
      </c>
      <c r="D4358" s="169" t="n">
        <v>46845</v>
      </c>
      <c r="E4358" t="n">
        <v>0</v>
      </c>
      <c r="F4358" t="n">
        <v>200</v>
      </c>
      <c r="G4358" t="n">
        <v>0</v>
      </c>
      <c r="H4358" t="n">
        <v>-100</v>
      </c>
    </row>
    <row r="4359">
      <c r="A4359" s="119" t="n">
        <v>46140</v>
      </c>
      <c r="B4359" t="inlineStr">
        <is>
          <t>KR310102GD93</t>
        </is>
      </c>
      <c r="C4359" t="inlineStr">
        <is>
          <t>통안04000-2609-03</t>
        </is>
      </c>
      <c r="D4359" s="169" t="n">
        <v>46268</v>
      </c>
      <c r="E4359" t="n">
        <v>0</v>
      </c>
      <c r="F4359" t="n">
        <v>0</v>
      </c>
      <c r="G4359" t="n">
        <v>0</v>
      </c>
      <c r="H4359" t="n">
        <v>8</v>
      </c>
    </row>
    <row r="4360">
      <c r="A4360" s="119" t="n">
        <v>46140</v>
      </c>
      <c r="B4360" t="inlineStr">
        <is>
          <t>KR310102GF75</t>
        </is>
      </c>
      <c r="C4360" t="inlineStr">
        <is>
          <t>통안02280-2607-01</t>
        </is>
      </c>
      <c r="D4360" s="169" t="n">
        <v>46212</v>
      </c>
      <c r="E4360" t="n">
        <v>0</v>
      </c>
      <c r="F4360" t="n">
        <v>0</v>
      </c>
      <c r="G4360" t="n">
        <v>0</v>
      </c>
      <c r="H4360" t="n">
        <v>100</v>
      </c>
    </row>
    <row r="4361">
      <c r="A4361" s="119" t="n">
        <v>46140</v>
      </c>
      <c r="B4361" t="inlineStr">
        <is>
          <t>KR310102GG33</t>
        </is>
      </c>
      <c r="C4361" t="inlineStr">
        <is>
          <t>통안03340-2903-03</t>
        </is>
      </c>
      <c r="D4361" s="169" t="n">
        <v>47180</v>
      </c>
      <c r="E4361" t="n">
        <v>0</v>
      </c>
      <c r="F4361" t="n">
        <v>400</v>
      </c>
      <c r="G4361" t="n">
        <v>0</v>
      </c>
      <c r="H4361" t="n">
        <v>0</v>
      </c>
    </row>
    <row r="4362">
      <c r="A4362" s="119" t="n">
        <v>46140</v>
      </c>
      <c r="B4362" t="inlineStr">
        <is>
          <t>KRC0350C3064</t>
        </is>
      </c>
      <c r="C4362" t="inlineStr">
        <is>
          <t>국고채이자03100-3006</t>
        </is>
      </c>
      <c r="D4362" s="169" t="n">
        <v>47644</v>
      </c>
      <c r="E4362" t="n">
        <v>0</v>
      </c>
      <c r="F4362" t="n">
        <v>0</v>
      </c>
      <c r="G4362" t="n">
        <v>0</v>
      </c>
      <c r="H4362" t="n">
        <v>-8</v>
      </c>
    </row>
    <row r="4363">
      <c r="A4363" s="119" t="n">
        <v>46140</v>
      </c>
      <c r="B4363" t="inlineStr">
        <is>
          <t>KRC0350C3395</t>
        </is>
      </c>
      <c r="C4363" t="inlineStr">
        <is>
          <t>국고채이자01840-3309</t>
        </is>
      </c>
      <c r="D4363" s="169" t="n">
        <v>48832</v>
      </c>
      <c r="E4363" t="n">
        <v>0</v>
      </c>
      <c r="F4363" t="n">
        <v>0</v>
      </c>
      <c r="G4363" t="n">
        <v>100</v>
      </c>
      <c r="H4363" t="n">
        <v>0</v>
      </c>
    </row>
    <row r="4364">
      <c r="A4364" s="119" t="n">
        <v>46140</v>
      </c>
      <c r="B4364" t="inlineStr">
        <is>
          <t>KRC0350C3494</t>
        </is>
      </c>
      <c r="C4364" t="inlineStr">
        <is>
          <t>국고채이자01820-3409</t>
        </is>
      </c>
      <c r="D4364" s="169" t="n">
        <v>49197</v>
      </c>
      <c r="E4364" t="n">
        <v>0</v>
      </c>
      <c r="F4364" t="n">
        <v>0</v>
      </c>
      <c r="G4364" t="n">
        <v>100</v>
      </c>
      <c r="H4364" t="n">
        <v>0</v>
      </c>
    </row>
    <row r="4365">
      <c r="A4365" s="119" t="n">
        <v>46140</v>
      </c>
      <c r="B4365" t="inlineStr">
        <is>
          <t>KRC0353P2662</t>
        </is>
      </c>
      <c r="C4365" t="inlineStr">
        <is>
          <t>국고채원금03620-2606(23-4)</t>
        </is>
      </c>
      <c r="D4365" s="169" t="n">
        <v>46183</v>
      </c>
      <c r="E4365" t="n">
        <v>0</v>
      </c>
      <c r="F4365" t="n">
        <v>0</v>
      </c>
      <c r="G4365" t="n">
        <v>0</v>
      </c>
      <c r="H4365" t="n">
        <v>14</v>
      </c>
    </row>
    <row r="4366">
      <c r="A4366" s="119" t="n">
        <v>46140</v>
      </c>
      <c r="B4366" t="inlineStr">
        <is>
          <t>KRC035LP5299</t>
        </is>
      </c>
      <c r="C4366" t="inlineStr">
        <is>
          <t>국고채원금01240-5209(22-9)</t>
        </is>
      </c>
      <c r="D4366" s="169" t="n">
        <v>55772</v>
      </c>
      <c r="E4366" t="n">
        <v>-300</v>
      </c>
      <c r="F4366" t="n">
        <v>0</v>
      </c>
      <c r="G4366" t="n">
        <v>0</v>
      </c>
      <c r="H4366" t="n">
        <v>0</v>
      </c>
    </row>
    <row r="4367">
      <c r="A4367" s="119" t="n">
        <v>46141</v>
      </c>
      <c r="B4367" t="inlineStr">
        <is>
          <t>KR101501DC22</t>
        </is>
      </c>
      <c r="C4367" t="inlineStr">
        <is>
          <t>국민주택1종22-02</t>
        </is>
      </c>
      <c r="D4367" s="169" t="n">
        <v>46446</v>
      </c>
      <c r="E4367" t="n">
        <v>0</v>
      </c>
      <c r="F4367" t="n">
        <v>0</v>
      </c>
      <c r="G4367" t="n">
        <v>-400</v>
      </c>
      <c r="H4367" t="n">
        <v>0</v>
      </c>
    </row>
    <row r="4368">
      <c r="A4368" s="119" t="n">
        <v>46141</v>
      </c>
      <c r="B4368" t="inlineStr">
        <is>
          <t>KR101501DD21</t>
        </is>
      </c>
      <c r="C4368" t="inlineStr">
        <is>
          <t>국민주택1종23-02</t>
        </is>
      </c>
      <c r="D4368" s="169" t="n">
        <v>46812</v>
      </c>
      <c r="E4368" t="n">
        <v>0</v>
      </c>
      <c r="F4368" t="n">
        <v>5</v>
      </c>
      <c r="G4368" t="n">
        <v>0</v>
      </c>
      <c r="H4368" t="n">
        <v>0</v>
      </c>
    </row>
    <row r="4369">
      <c r="A4369" s="119" t="n">
        <v>46141</v>
      </c>
      <c r="B4369" t="inlineStr">
        <is>
          <t>KR101501DD88</t>
        </is>
      </c>
      <c r="C4369" t="inlineStr">
        <is>
          <t>국민주택1종23-08</t>
        </is>
      </c>
      <c r="D4369" s="169" t="n">
        <v>46996</v>
      </c>
      <c r="E4369" t="n">
        <v>0</v>
      </c>
      <c r="F4369" t="n">
        <v>-95</v>
      </c>
      <c r="G4369" t="n">
        <v>0</v>
      </c>
      <c r="H4369" t="n">
        <v>0</v>
      </c>
    </row>
    <row r="4370">
      <c r="A4370" s="119" t="n">
        <v>46141</v>
      </c>
      <c r="B4370" t="inlineStr">
        <is>
          <t>KR101501DFC2</t>
        </is>
      </c>
      <c r="C4370" t="inlineStr">
        <is>
          <t>국민주택1종25-12</t>
        </is>
      </c>
      <c r="D4370" s="169" t="n">
        <v>47848</v>
      </c>
      <c r="E4370" t="n">
        <v>0</v>
      </c>
      <c r="F4370" t="n">
        <v>100</v>
      </c>
      <c r="G4370" t="n">
        <v>-100</v>
      </c>
      <c r="H4370" t="n">
        <v>0</v>
      </c>
    </row>
    <row r="4371">
      <c r="A4371" s="119" t="n">
        <v>46141</v>
      </c>
      <c r="B4371" t="inlineStr">
        <is>
          <t>KR101501DG10</t>
        </is>
      </c>
      <c r="C4371" t="inlineStr">
        <is>
          <t>국민주택1종26-01</t>
        </is>
      </c>
      <c r="D4371" s="169" t="n">
        <v>47879</v>
      </c>
      <c r="E4371" t="n">
        <v>0</v>
      </c>
      <c r="F4371" t="n">
        <v>100</v>
      </c>
      <c r="G4371" t="n">
        <v>0</v>
      </c>
      <c r="H4371" t="n">
        <v>0</v>
      </c>
    </row>
    <row r="4372">
      <c r="A4372" s="119" t="n">
        <v>46141</v>
      </c>
      <c r="B4372" t="inlineStr">
        <is>
          <t>KR101501DG28</t>
        </is>
      </c>
      <c r="C4372" t="inlineStr">
        <is>
          <t>국민주택1종26-02</t>
        </is>
      </c>
      <c r="D4372" s="169" t="n">
        <v>47907</v>
      </c>
      <c r="E4372" t="n">
        <v>0</v>
      </c>
      <c r="F4372" t="n">
        <v>4</v>
      </c>
      <c r="G4372" t="n">
        <v>0</v>
      </c>
      <c r="H4372" t="n">
        <v>0</v>
      </c>
    </row>
    <row r="4373">
      <c r="A4373" s="119" t="n">
        <v>46141</v>
      </c>
      <c r="B4373" t="inlineStr">
        <is>
          <t>KR101501DG36</t>
        </is>
      </c>
      <c r="C4373" t="inlineStr">
        <is>
          <t>국민주택1종26-03</t>
        </is>
      </c>
      <c r="D4373" s="169" t="n">
        <v>47938</v>
      </c>
      <c r="E4373" t="n">
        <v>0</v>
      </c>
      <c r="F4373" t="n">
        <v>100</v>
      </c>
      <c r="G4373" t="n">
        <v>0</v>
      </c>
      <c r="H4373" t="n">
        <v>0</v>
      </c>
    </row>
    <row r="4374">
      <c r="A4374" s="119" t="n">
        <v>46141</v>
      </c>
      <c r="B4374" t="inlineStr">
        <is>
          <t>KR101501DG44</t>
        </is>
      </c>
      <c r="C4374" t="inlineStr">
        <is>
          <t>국민주택1종26-04</t>
        </is>
      </c>
      <c r="D4374" s="169" t="n">
        <v>47968</v>
      </c>
      <c r="E4374" t="n">
        <v>0</v>
      </c>
      <c r="F4374" t="n">
        <v>64</v>
      </c>
      <c r="G4374" t="n">
        <v>200</v>
      </c>
      <c r="H4374" t="n">
        <v>100</v>
      </c>
    </row>
    <row r="4375">
      <c r="A4375" s="119" t="n">
        <v>46141</v>
      </c>
      <c r="B4375" t="inlineStr">
        <is>
          <t>KR102701GFB2</t>
        </is>
      </c>
      <c r="C4375" t="inlineStr">
        <is>
          <t>외평채권02500-2611(25-11)</t>
        </is>
      </c>
      <c r="D4375" s="169" t="n">
        <v>46336</v>
      </c>
      <c r="E4375" t="n">
        <v>0</v>
      </c>
      <c r="F4375" t="n">
        <v>0</v>
      </c>
      <c r="G4375" t="n">
        <v>12</v>
      </c>
      <c r="H4375" t="n">
        <v>0</v>
      </c>
    </row>
    <row r="4376">
      <c r="A4376" s="119" t="n">
        <v>46141</v>
      </c>
      <c r="B4376" t="inlineStr">
        <is>
          <t>KR103101AG39</t>
        </is>
      </c>
      <c r="C4376" t="inlineStr">
        <is>
          <t>재정2026-0050-0063</t>
        </is>
      </c>
      <c r="D4376" s="169" t="n">
        <v>46149</v>
      </c>
      <c r="E4376" t="n">
        <v>0</v>
      </c>
      <c r="F4376" t="n">
        <v>0</v>
      </c>
      <c r="G4376" t="n">
        <v>0</v>
      </c>
      <c r="H4376" t="n">
        <v>100</v>
      </c>
    </row>
    <row r="4377">
      <c r="A4377" s="119" t="n">
        <v>46141</v>
      </c>
      <c r="B4377" t="inlineStr">
        <is>
          <t>KR103102AG46</t>
        </is>
      </c>
      <c r="C4377" t="inlineStr">
        <is>
          <t>재정2026-0100-0063</t>
        </is>
      </c>
      <c r="D4377" s="169" t="n">
        <v>46184</v>
      </c>
      <c r="E4377" t="n">
        <v>0</v>
      </c>
      <c r="F4377" t="n">
        <v>0</v>
      </c>
      <c r="G4377" t="n">
        <v>0</v>
      </c>
      <c r="H4377" t="n">
        <v>-800</v>
      </c>
    </row>
    <row r="4378">
      <c r="A4378" s="119" t="n">
        <v>46141</v>
      </c>
      <c r="B4378" t="inlineStr">
        <is>
          <t>KR103104AG36</t>
        </is>
      </c>
      <c r="C4378" t="inlineStr">
        <is>
          <t>재정2026-0080-0063</t>
        </is>
      </c>
      <c r="D4378" s="169" t="n">
        <v>46170</v>
      </c>
      <c r="E4378" t="n">
        <v>0</v>
      </c>
      <c r="F4378" t="n">
        <v>0</v>
      </c>
      <c r="G4378" t="n">
        <v>0</v>
      </c>
      <c r="H4378" t="n">
        <v>-1000</v>
      </c>
    </row>
    <row r="4379">
      <c r="A4379" s="119" t="n">
        <v>46141</v>
      </c>
      <c r="B4379" t="inlineStr">
        <is>
          <t>KR103105AG43</t>
        </is>
      </c>
      <c r="C4379" t="inlineStr">
        <is>
          <t>재정2026-0130-0063</t>
        </is>
      </c>
      <c r="D4379" s="169" t="n">
        <v>46205</v>
      </c>
      <c r="E4379" t="n">
        <v>0</v>
      </c>
      <c r="F4379" t="n">
        <v>4700</v>
      </c>
      <c r="G4379" t="n">
        <v>0</v>
      </c>
      <c r="H4379" t="n">
        <v>8670</v>
      </c>
    </row>
    <row r="4380">
      <c r="A4380" s="119" t="n">
        <v>46141</v>
      </c>
      <c r="B4380" t="inlineStr">
        <is>
          <t>KR10350172C8</t>
        </is>
      </c>
      <c r="C4380" t="inlineStr">
        <is>
          <t>국고03000-4212(12-5)</t>
        </is>
      </c>
      <c r="D4380" s="169" t="n">
        <v>52210</v>
      </c>
      <c r="E4380" t="n">
        <v>20</v>
      </c>
      <c r="F4380" t="n">
        <v>0</v>
      </c>
      <c r="G4380" t="n">
        <v>0</v>
      </c>
      <c r="H4380" t="n">
        <v>0</v>
      </c>
    </row>
    <row r="4381">
      <c r="A4381" s="119" t="n">
        <v>46141</v>
      </c>
      <c r="B4381" t="inlineStr">
        <is>
          <t>KR103501GB91</t>
        </is>
      </c>
      <c r="C4381" t="inlineStr">
        <is>
          <t>국고01750-2609(21-7)</t>
        </is>
      </c>
      <c r="D4381" s="169" t="n">
        <v>46275</v>
      </c>
      <c r="E4381" t="n">
        <v>0</v>
      </c>
      <c r="F4381" t="n">
        <v>-500</v>
      </c>
      <c r="G4381" t="n">
        <v>0</v>
      </c>
      <c r="H4381" t="n">
        <v>100</v>
      </c>
    </row>
    <row r="4382">
      <c r="A4382" s="119" t="n">
        <v>46141</v>
      </c>
      <c r="B4382" t="inlineStr">
        <is>
          <t>KR103501GC33</t>
        </is>
      </c>
      <c r="C4382" t="inlineStr">
        <is>
          <t>국고02375-2703(22-1)</t>
        </is>
      </c>
      <c r="D4382" s="169" t="n">
        <v>46456</v>
      </c>
      <c r="E4382" t="n">
        <v>-1000</v>
      </c>
      <c r="F4382" t="n">
        <v>300</v>
      </c>
      <c r="G4382" t="n">
        <v>0</v>
      </c>
      <c r="H4382" t="n">
        <v>100</v>
      </c>
    </row>
    <row r="4383">
      <c r="A4383" s="119" t="n">
        <v>46141</v>
      </c>
      <c r="B4383" t="inlineStr">
        <is>
          <t>KR103501GC90</t>
        </is>
      </c>
      <c r="C4383" t="inlineStr">
        <is>
          <t>국고03125-2709(22-8)</t>
        </is>
      </c>
      <c r="D4383" s="169" t="n">
        <v>46640</v>
      </c>
      <c r="E4383" t="n">
        <v>515</v>
      </c>
      <c r="F4383" t="n">
        <v>-100</v>
      </c>
      <c r="G4383" t="n">
        <v>0</v>
      </c>
      <c r="H4383" t="n">
        <v>0</v>
      </c>
    </row>
    <row r="4384">
      <c r="A4384" s="119" t="n">
        <v>46141</v>
      </c>
      <c r="B4384" t="inlineStr">
        <is>
          <t>KR103501GD32</t>
        </is>
      </c>
      <c r="C4384" t="inlineStr">
        <is>
          <t>국고03250-2803(23-1)</t>
        </is>
      </c>
      <c r="D4384" s="169" t="n">
        <v>46822</v>
      </c>
      <c r="E4384" t="n">
        <v>35</v>
      </c>
      <c r="F4384" t="n">
        <v>0</v>
      </c>
      <c r="G4384" t="n">
        <v>0</v>
      </c>
      <c r="H4384" t="n">
        <v>0</v>
      </c>
    </row>
    <row r="4385">
      <c r="A4385" s="119" t="n">
        <v>46141</v>
      </c>
      <c r="B4385" t="inlineStr">
        <is>
          <t>KR103501GD65</t>
        </is>
      </c>
      <c r="C4385" t="inlineStr">
        <is>
          <t>국고03125-2606(23-4)</t>
        </is>
      </c>
      <c r="D4385" s="169" t="n">
        <v>46183</v>
      </c>
      <c r="E4385" t="n">
        <v>0</v>
      </c>
      <c r="F4385" t="n">
        <v>0</v>
      </c>
      <c r="G4385" t="n">
        <v>-2</v>
      </c>
      <c r="H4385" t="n">
        <v>0</v>
      </c>
    </row>
    <row r="4386">
      <c r="A4386" s="119" t="n">
        <v>46141</v>
      </c>
      <c r="B4386" t="inlineStr">
        <is>
          <t>KR103501GD99</t>
        </is>
      </c>
      <c r="C4386" t="inlineStr">
        <is>
          <t>국고03500-2809(23-6)</t>
        </is>
      </c>
      <c r="D4386" s="169" t="n">
        <v>47006</v>
      </c>
      <c r="E4386" t="n">
        <v>55</v>
      </c>
      <c r="F4386" t="n">
        <v>0</v>
      </c>
      <c r="G4386" t="n">
        <v>0</v>
      </c>
      <c r="H4386" t="n">
        <v>0</v>
      </c>
    </row>
    <row r="4387">
      <c r="A4387" s="119" t="n">
        <v>46141</v>
      </c>
      <c r="B4387" t="inlineStr">
        <is>
          <t>KR103501GDC8</t>
        </is>
      </c>
      <c r="C4387" t="inlineStr">
        <is>
          <t>국고03875-2612(23-10)</t>
        </is>
      </c>
      <c r="D4387" s="169" t="n">
        <v>46366</v>
      </c>
      <c r="E4387" t="n">
        <v>0</v>
      </c>
      <c r="F4387" t="n">
        <v>0</v>
      </c>
      <c r="G4387" t="n">
        <v>0</v>
      </c>
      <c r="H4387" t="n">
        <v>380</v>
      </c>
    </row>
    <row r="4388">
      <c r="A4388" s="119" t="n">
        <v>46141</v>
      </c>
      <c r="B4388" t="inlineStr">
        <is>
          <t>KR103501GE31</t>
        </is>
      </c>
      <c r="C4388" t="inlineStr">
        <is>
          <t>국고03250-2903(24-1)</t>
        </is>
      </c>
      <c r="D4388" s="169" t="n">
        <v>47187</v>
      </c>
      <c r="E4388" t="n">
        <v>87</v>
      </c>
      <c r="F4388" t="n">
        <v>200</v>
      </c>
      <c r="G4388" t="n">
        <v>0</v>
      </c>
      <c r="H4388" t="n">
        <v>-10</v>
      </c>
    </row>
    <row r="4389">
      <c r="A4389" s="119" t="n">
        <v>46141</v>
      </c>
      <c r="B4389" t="inlineStr">
        <is>
          <t>KR103501GE64</t>
        </is>
      </c>
      <c r="C4389" t="inlineStr">
        <is>
          <t>국고03250-2706(24-4)</t>
        </is>
      </c>
      <c r="D4389" s="169" t="n">
        <v>46548</v>
      </c>
      <c r="E4389" t="n">
        <v>79</v>
      </c>
      <c r="F4389" t="n">
        <v>600</v>
      </c>
      <c r="G4389" t="n">
        <v>0</v>
      </c>
      <c r="H4389" t="n">
        <v>0</v>
      </c>
    </row>
    <row r="4390">
      <c r="A4390" s="119" t="n">
        <v>46141</v>
      </c>
      <c r="B4390" t="inlineStr">
        <is>
          <t>KR103501GE98</t>
        </is>
      </c>
      <c r="C4390" t="inlineStr">
        <is>
          <t>국고03000-2909(24-7)</t>
        </is>
      </c>
      <c r="D4390" s="169" t="n">
        <v>47371</v>
      </c>
      <c r="E4390" t="n">
        <v>27</v>
      </c>
      <c r="F4390" t="n">
        <v>350</v>
      </c>
      <c r="G4390" t="n">
        <v>0</v>
      </c>
      <c r="H4390" t="n">
        <v>-300</v>
      </c>
    </row>
    <row r="4391">
      <c r="A4391" s="119" t="n">
        <v>46141</v>
      </c>
      <c r="B4391" t="inlineStr">
        <is>
          <t>KR103501GEC6</t>
        </is>
      </c>
      <c r="C4391" t="inlineStr">
        <is>
          <t>국고02875-2712(24-12)</t>
        </is>
      </c>
      <c r="D4391" s="169" t="n">
        <v>46731</v>
      </c>
      <c r="E4391" t="n">
        <v>130</v>
      </c>
      <c r="F4391" t="n">
        <v>0</v>
      </c>
      <c r="G4391" t="n">
        <v>-10</v>
      </c>
      <c r="H4391" t="n">
        <v>-300</v>
      </c>
    </row>
    <row r="4392">
      <c r="A4392" s="119" t="n">
        <v>46141</v>
      </c>
      <c r="B4392" t="inlineStr">
        <is>
          <t>KR103501GF30</t>
        </is>
      </c>
      <c r="C4392" t="inlineStr">
        <is>
          <t>국고02625-2703(25-1)</t>
        </is>
      </c>
      <c r="D4392" s="169" t="n">
        <v>46456</v>
      </c>
      <c r="E4392" t="n">
        <v>-1500</v>
      </c>
      <c r="F4392" t="n">
        <v>2200</v>
      </c>
      <c r="G4392" t="n">
        <v>-1800</v>
      </c>
      <c r="H4392" t="n">
        <v>4</v>
      </c>
    </row>
    <row r="4393">
      <c r="A4393" s="119" t="n">
        <v>46141</v>
      </c>
      <c r="B4393" t="inlineStr">
        <is>
          <t>KR103501GF63</t>
        </is>
      </c>
      <c r="C4393" t="inlineStr">
        <is>
          <t>국고02250-2806(25-4)</t>
        </is>
      </c>
      <c r="D4393" s="169" t="n">
        <v>46914</v>
      </c>
      <c r="E4393" t="n">
        <v>57</v>
      </c>
      <c r="F4393" t="n">
        <v>400</v>
      </c>
      <c r="G4393" t="n">
        <v>0</v>
      </c>
      <c r="H4393" t="n">
        <v>150</v>
      </c>
    </row>
    <row r="4394">
      <c r="A4394" s="119" t="n">
        <v>46141</v>
      </c>
      <c r="B4394" t="inlineStr">
        <is>
          <t>KR103501GF97</t>
        </is>
      </c>
      <c r="C4394" t="inlineStr">
        <is>
          <t>국고02250-2709(25-6)</t>
        </is>
      </c>
      <c r="D4394" s="169" t="n">
        <v>46640</v>
      </c>
      <c r="E4394" t="n">
        <v>120</v>
      </c>
      <c r="F4394" t="n">
        <v>-370</v>
      </c>
      <c r="G4394" t="n">
        <v>-90</v>
      </c>
      <c r="H4394" t="n">
        <v>0</v>
      </c>
    </row>
    <row r="4395">
      <c r="A4395" s="119" t="n">
        <v>46141</v>
      </c>
      <c r="B4395" t="inlineStr">
        <is>
          <t>KR103501GFC3</t>
        </is>
      </c>
      <c r="C4395" t="inlineStr">
        <is>
          <t>국고02750-2812(25-10)</t>
        </is>
      </c>
      <c r="D4395" s="169" t="n">
        <v>47097</v>
      </c>
      <c r="E4395" t="n">
        <v>52</v>
      </c>
      <c r="F4395" t="n">
        <v>710</v>
      </c>
      <c r="G4395" t="n">
        <v>70</v>
      </c>
      <c r="H4395" t="n">
        <v>-480</v>
      </c>
    </row>
    <row r="4396">
      <c r="A4396" s="119" t="n">
        <v>46141</v>
      </c>
      <c r="B4396" t="inlineStr">
        <is>
          <t>KR103501GG39</t>
        </is>
      </c>
      <c r="C4396" t="inlineStr">
        <is>
          <t>국고03500-5603(26-2)</t>
        </is>
      </c>
      <c r="D4396" s="169" t="n">
        <v>57049</v>
      </c>
      <c r="E4396" t="n">
        <v>557</v>
      </c>
      <c r="F4396" t="n">
        <v>-230</v>
      </c>
      <c r="G4396" t="n">
        <v>-80</v>
      </c>
      <c r="H4396" t="n">
        <v>89</v>
      </c>
    </row>
    <row r="4397">
      <c r="A4397" s="119" t="n">
        <v>46141</v>
      </c>
      <c r="B4397" t="inlineStr">
        <is>
          <t>KR10350270C0</t>
        </is>
      </c>
      <c r="C4397" t="inlineStr">
        <is>
          <t>국고04750-3012(10-7)</t>
        </is>
      </c>
      <c r="D4397" s="169" t="n">
        <v>47827</v>
      </c>
      <c r="E4397" t="n">
        <v>56</v>
      </c>
      <c r="F4397" t="n">
        <v>0</v>
      </c>
      <c r="G4397" t="n">
        <v>0</v>
      </c>
      <c r="H4397" t="n">
        <v>0</v>
      </c>
    </row>
    <row r="4398">
      <c r="A4398" s="119" t="n">
        <v>46141</v>
      </c>
      <c r="B4398" t="inlineStr">
        <is>
          <t>KR10350271C8</t>
        </is>
      </c>
      <c r="C4398" t="inlineStr">
        <is>
          <t>국고04000-3112(11-7)</t>
        </is>
      </c>
      <c r="D4398" s="169" t="n">
        <v>48192</v>
      </c>
      <c r="E4398" t="n">
        <v>68</v>
      </c>
      <c r="F4398" t="n">
        <v>200</v>
      </c>
      <c r="G4398" t="n">
        <v>-100</v>
      </c>
      <c r="H4398" t="n">
        <v>0</v>
      </c>
    </row>
    <row r="4399">
      <c r="A4399" s="119" t="n">
        <v>46141</v>
      </c>
      <c r="B4399" t="inlineStr">
        <is>
          <t>KR1035027V32</t>
        </is>
      </c>
      <c r="C4399" t="inlineStr">
        <is>
          <t>국고05500-2803(08-2)</t>
        </is>
      </c>
      <c r="D4399" s="169" t="n">
        <v>46822</v>
      </c>
      <c r="E4399" t="n">
        <v>8</v>
      </c>
      <c r="F4399" t="n">
        <v>0</v>
      </c>
      <c r="G4399" t="n">
        <v>-100</v>
      </c>
      <c r="H4399" t="n">
        <v>0</v>
      </c>
    </row>
    <row r="4400">
      <c r="A4400" s="119" t="n">
        <v>46141</v>
      </c>
      <c r="B4400" t="inlineStr">
        <is>
          <t>KR1035027WC3</t>
        </is>
      </c>
      <c r="C4400" t="inlineStr">
        <is>
          <t>국고05500-2912(09-5)</t>
        </is>
      </c>
      <c r="D4400" s="169" t="n">
        <v>47462</v>
      </c>
      <c r="E4400" t="n">
        <v>24</v>
      </c>
      <c r="F4400" t="n">
        <v>0</v>
      </c>
      <c r="G4400" t="n">
        <v>0</v>
      </c>
      <c r="H4400" t="n">
        <v>0</v>
      </c>
    </row>
    <row r="4401">
      <c r="A4401" s="119" t="n">
        <v>46141</v>
      </c>
      <c r="B4401" t="inlineStr">
        <is>
          <t>KR103502G3C1</t>
        </is>
      </c>
      <c r="C4401" t="inlineStr">
        <is>
          <t>국고03750-3312(13-8)</t>
        </is>
      </c>
      <c r="D4401" s="169" t="n">
        <v>48923</v>
      </c>
      <c r="E4401" t="n">
        <v>65</v>
      </c>
      <c r="F4401" t="n">
        <v>0</v>
      </c>
      <c r="G4401" t="n">
        <v>0</v>
      </c>
      <c r="H4401" t="n">
        <v>0</v>
      </c>
    </row>
    <row r="4402">
      <c r="A4402" s="119" t="n">
        <v>46141</v>
      </c>
      <c r="B4402" t="inlineStr">
        <is>
          <t>KR103502G4C9</t>
        </is>
      </c>
      <c r="C4402" t="inlineStr">
        <is>
          <t>국고02750-4412(14-7)</t>
        </is>
      </c>
      <c r="D4402" s="169" t="n">
        <v>52941</v>
      </c>
      <c r="E4402" t="n">
        <v>20</v>
      </c>
      <c r="F4402" t="n">
        <v>0</v>
      </c>
      <c r="G4402" t="n">
        <v>0</v>
      </c>
      <c r="H4402" t="n">
        <v>0</v>
      </c>
    </row>
    <row r="4403">
      <c r="A4403" s="119" t="n">
        <v>46141</v>
      </c>
      <c r="B4403" t="inlineStr">
        <is>
          <t>KR103502G594</t>
        </is>
      </c>
      <c r="C4403" t="inlineStr">
        <is>
          <t>국고02625-3509(15-6)</t>
        </is>
      </c>
      <c r="D4403" s="169" t="n">
        <v>49562</v>
      </c>
      <c r="E4403" t="n">
        <v>26</v>
      </c>
      <c r="F4403" t="n">
        <v>0</v>
      </c>
      <c r="G4403" t="n">
        <v>-4</v>
      </c>
      <c r="H4403" t="n">
        <v>0</v>
      </c>
    </row>
    <row r="4404">
      <c r="A4404" s="119" t="n">
        <v>46141</v>
      </c>
      <c r="B4404" t="inlineStr">
        <is>
          <t>KR103502G636</t>
        </is>
      </c>
      <c r="C4404" t="inlineStr">
        <is>
          <t>국고02000-4603(16-1)</t>
        </is>
      </c>
      <c r="D4404" s="169" t="n">
        <v>53396</v>
      </c>
      <c r="E4404" t="n">
        <v>34</v>
      </c>
      <c r="F4404" t="n">
        <v>0</v>
      </c>
      <c r="G4404" t="n">
        <v>0</v>
      </c>
      <c r="H4404" t="n">
        <v>0</v>
      </c>
    </row>
    <row r="4405">
      <c r="A4405" s="119" t="n">
        <v>46141</v>
      </c>
      <c r="B4405" t="inlineStr">
        <is>
          <t>KR103502G6C4</t>
        </is>
      </c>
      <c r="C4405" t="inlineStr">
        <is>
          <t>국고01500-2612(16-8)</t>
        </is>
      </c>
      <c r="D4405" s="169" t="n">
        <v>46366</v>
      </c>
      <c r="E4405" t="n">
        <v>-100</v>
      </c>
      <c r="F4405" t="n">
        <v>-500</v>
      </c>
      <c r="G4405" t="n">
        <v>0</v>
      </c>
      <c r="H4405" t="n">
        <v>0</v>
      </c>
    </row>
    <row r="4406">
      <c r="A4406" s="119" t="n">
        <v>46141</v>
      </c>
      <c r="B4406" t="inlineStr">
        <is>
          <t>KR103502G735</t>
        </is>
      </c>
      <c r="C4406" t="inlineStr">
        <is>
          <t>국고02125-4703(17-1)</t>
        </is>
      </c>
      <c r="D4406" s="169" t="n">
        <v>53761</v>
      </c>
      <c r="E4406" t="n">
        <v>58</v>
      </c>
      <c r="F4406" t="n">
        <v>0</v>
      </c>
      <c r="G4406" t="n">
        <v>0</v>
      </c>
      <c r="H4406" t="n">
        <v>0</v>
      </c>
    </row>
    <row r="4407">
      <c r="A4407" s="119" t="n">
        <v>46141</v>
      </c>
      <c r="B4407" t="inlineStr">
        <is>
          <t>KR103502G792</t>
        </is>
      </c>
      <c r="C4407" t="inlineStr">
        <is>
          <t>국고02250-3709(17-5)</t>
        </is>
      </c>
      <c r="D4407" s="169" t="n">
        <v>50293</v>
      </c>
      <c r="E4407" t="n">
        <v>28</v>
      </c>
      <c r="F4407" t="n">
        <v>0</v>
      </c>
      <c r="G4407" t="n">
        <v>0</v>
      </c>
      <c r="H4407" t="n">
        <v>0</v>
      </c>
    </row>
    <row r="4408">
      <c r="A4408" s="119" t="n">
        <v>46141</v>
      </c>
      <c r="B4408" t="inlineStr">
        <is>
          <t>KR103502G7C2</t>
        </is>
      </c>
      <c r="C4408" t="inlineStr">
        <is>
          <t>국고02375-2712(17-7)</t>
        </is>
      </c>
      <c r="D4408" s="169" t="n">
        <v>46731</v>
      </c>
      <c r="E4408" t="n">
        <v>20</v>
      </c>
      <c r="F4408" t="n">
        <v>-200</v>
      </c>
      <c r="G4408" t="n">
        <v>0</v>
      </c>
      <c r="H4408" t="n">
        <v>0</v>
      </c>
    </row>
    <row r="4409">
      <c r="A4409" s="119" t="n">
        <v>46141</v>
      </c>
      <c r="B4409" t="inlineStr">
        <is>
          <t>KR103502G834</t>
        </is>
      </c>
      <c r="C4409" t="inlineStr">
        <is>
          <t>국고02625-4803(18-2)</t>
        </is>
      </c>
      <c r="D4409" s="169" t="n">
        <v>54127</v>
      </c>
      <c r="E4409" t="n">
        <v>42</v>
      </c>
      <c r="F4409" t="n">
        <v>0</v>
      </c>
      <c r="G4409" t="n">
        <v>0</v>
      </c>
      <c r="H4409" t="n">
        <v>0</v>
      </c>
    </row>
    <row r="4410">
      <c r="A4410" s="119" t="n">
        <v>46141</v>
      </c>
      <c r="B4410" t="inlineStr">
        <is>
          <t>KR103502G867</t>
        </is>
      </c>
      <c r="C4410" t="inlineStr">
        <is>
          <t>국고02625-2806(18-4)</t>
        </is>
      </c>
      <c r="D4410" s="169" t="n">
        <v>46914</v>
      </c>
      <c r="E4410" t="n">
        <v>18</v>
      </c>
      <c r="F4410" t="n">
        <v>0</v>
      </c>
      <c r="G4410" t="n">
        <v>0</v>
      </c>
      <c r="H4410" t="n">
        <v>0</v>
      </c>
    </row>
    <row r="4411">
      <c r="A4411" s="119" t="n">
        <v>46141</v>
      </c>
      <c r="B4411" t="inlineStr">
        <is>
          <t>KR103502G891</t>
        </is>
      </c>
      <c r="C4411" t="inlineStr">
        <is>
          <t>국고02375-3809(18-7)</t>
        </is>
      </c>
      <c r="D4411" s="169" t="n">
        <v>50658</v>
      </c>
      <c r="E4411" t="n">
        <v>20</v>
      </c>
      <c r="F4411" t="n">
        <v>0</v>
      </c>
      <c r="G4411" t="n">
        <v>-200</v>
      </c>
      <c r="H4411" t="n">
        <v>200</v>
      </c>
    </row>
    <row r="4412">
      <c r="A4412" s="119" t="n">
        <v>46141</v>
      </c>
      <c r="B4412" t="inlineStr">
        <is>
          <t>KR103502G8C0</t>
        </is>
      </c>
      <c r="C4412" t="inlineStr">
        <is>
          <t>국고02375-2812(18-10)</t>
        </is>
      </c>
      <c r="D4412" s="169" t="n">
        <v>47097</v>
      </c>
      <c r="E4412" t="n">
        <v>22</v>
      </c>
      <c r="F4412" t="n">
        <v>100</v>
      </c>
      <c r="G4412" t="n">
        <v>0</v>
      </c>
      <c r="H4412" t="n">
        <v>0</v>
      </c>
    </row>
    <row r="4413">
      <c r="A4413" s="119" t="n">
        <v>46141</v>
      </c>
      <c r="B4413" t="inlineStr">
        <is>
          <t>KR103502G933</t>
        </is>
      </c>
      <c r="C4413" t="inlineStr">
        <is>
          <t>국고02000-4903(19-2)</t>
        </is>
      </c>
      <c r="D4413" s="169" t="n">
        <v>54492</v>
      </c>
      <c r="E4413" t="n">
        <v>119</v>
      </c>
      <c r="F4413" t="n">
        <v>0</v>
      </c>
      <c r="G4413" t="n">
        <v>0</v>
      </c>
      <c r="H4413" t="n">
        <v>0</v>
      </c>
    </row>
    <row r="4414">
      <c r="A4414" s="119" t="n">
        <v>46141</v>
      </c>
      <c r="B4414" t="inlineStr">
        <is>
          <t>KR103502G966</t>
        </is>
      </c>
      <c r="C4414" t="inlineStr">
        <is>
          <t>국고01875-2906(19-4)</t>
        </is>
      </c>
      <c r="D4414" s="169" t="n">
        <v>47279</v>
      </c>
      <c r="E4414" t="n">
        <v>18</v>
      </c>
      <c r="F4414" t="n">
        <v>0</v>
      </c>
      <c r="G4414" t="n">
        <v>0</v>
      </c>
      <c r="H4414" t="n">
        <v>0</v>
      </c>
    </row>
    <row r="4415">
      <c r="A4415" s="119" t="n">
        <v>46141</v>
      </c>
      <c r="B4415" t="inlineStr">
        <is>
          <t>KR103502G990</t>
        </is>
      </c>
      <c r="C4415" t="inlineStr">
        <is>
          <t>국고01125-3909(19-6)</t>
        </is>
      </c>
      <c r="D4415" s="169" t="n">
        <v>51023</v>
      </c>
      <c r="E4415" t="n">
        <v>112</v>
      </c>
      <c r="F4415" t="n">
        <v>-4</v>
      </c>
      <c r="G4415" t="n">
        <v>0</v>
      </c>
      <c r="H4415" t="n">
        <v>0</v>
      </c>
    </row>
    <row r="4416">
      <c r="A4416" s="119" t="n">
        <v>46141</v>
      </c>
      <c r="B4416" t="inlineStr">
        <is>
          <t>KR103502G9C8</t>
        </is>
      </c>
      <c r="C4416" t="inlineStr">
        <is>
          <t>국고01375-2912(19-8)</t>
        </is>
      </c>
      <c r="D4416" s="169" t="n">
        <v>47462</v>
      </c>
      <c r="E4416" t="n">
        <v>214</v>
      </c>
      <c r="F4416" t="n">
        <v>30</v>
      </c>
      <c r="G4416" t="n">
        <v>0</v>
      </c>
      <c r="H4416" t="n">
        <v>0</v>
      </c>
    </row>
    <row r="4417">
      <c r="A4417" s="119" t="n">
        <v>46141</v>
      </c>
      <c r="B4417" t="inlineStr">
        <is>
          <t>KR103502GA34</t>
        </is>
      </c>
      <c r="C4417" t="inlineStr">
        <is>
          <t>국고01500-5003(20-2)</t>
        </is>
      </c>
      <c r="D4417" s="169" t="n">
        <v>54857</v>
      </c>
      <c r="E4417" t="n">
        <v>130</v>
      </c>
      <c r="F4417" t="n">
        <v>-4</v>
      </c>
      <c r="G4417" t="n">
        <v>0</v>
      </c>
      <c r="H4417" t="n">
        <v>0</v>
      </c>
    </row>
    <row r="4418">
      <c r="A4418" s="119" t="n">
        <v>46141</v>
      </c>
      <c r="B4418" t="inlineStr">
        <is>
          <t>KR103502GA67</t>
        </is>
      </c>
      <c r="C4418" t="inlineStr">
        <is>
          <t>국고01375-3006(20-4)</t>
        </is>
      </c>
      <c r="D4418" s="169" t="n">
        <v>47644</v>
      </c>
      <c r="E4418" t="n">
        <v>8</v>
      </c>
      <c r="F4418" t="n">
        <v>0</v>
      </c>
      <c r="G4418" t="n">
        <v>0</v>
      </c>
      <c r="H4418" t="n">
        <v>-30</v>
      </c>
    </row>
    <row r="4419">
      <c r="A4419" s="119" t="n">
        <v>46141</v>
      </c>
      <c r="B4419" t="inlineStr">
        <is>
          <t>KR103502GA91</t>
        </is>
      </c>
      <c r="C4419" t="inlineStr">
        <is>
          <t>국고01500-4009(20-7)</t>
        </is>
      </c>
      <c r="D4419" s="169" t="n">
        <v>51389</v>
      </c>
      <c r="E4419" t="n">
        <v>4</v>
      </c>
      <c r="F4419" t="n">
        <v>0</v>
      </c>
      <c r="G4419" t="n">
        <v>0</v>
      </c>
      <c r="H4419" t="n">
        <v>0</v>
      </c>
    </row>
    <row r="4420">
      <c r="A4420" s="119" t="n">
        <v>46141</v>
      </c>
      <c r="B4420" t="inlineStr">
        <is>
          <t>KR103502GAC2</t>
        </is>
      </c>
      <c r="C4420" t="inlineStr">
        <is>
          <t>국고01500-3012(20-9)</t>
        </is>
      </c>
      <c r="D4420" s="169" t="n">
        <v>47827</v>
      </c>
      <c r="E4420" t="n">
        <v>40</v>
      </c>
      <c r="F4420" t="n">
        <v>40</v>
      </c>
      <c r="G4420" t="n">
        <v>-200</v>
      </c>
      <c r="H4420" t="n">
        <v>100</v>
      </c>
    </row>
    <row r="4421">
      <c r="A4421" s="119" t="n">
        <v>46141</v>
      </c>
      <c r="B4421" t="inlineStr">
        <is>
          <t>KR103502GB33</t>
        </is>
      </c>
      <c r="C4421" t="inlineStr">
        <is>
          <t>국고01875-5103(21-2)</t>
        </is>
      </c>
      <c r="D4421" s="169" t="n">
        <v>55222</v>
      </c>
      <c r="E4421" t="n">
        <v>168</v>
      </c>
      <c r="F4421" t="n">
        <v>120</v>
      </c>
      <c r="G4421" t="n">
        <v>0</v>
      </c>
      <c r="H4421" t="n">
        <v>-20</v>
      </c>
    </row>
    <row r="4422">
      <c r="A4422" s="119" t="n">
        <v>46141</v>
      </c>
      <c r="B4422" t="inlineStr">
        <is>
          <t>KR103502GB66</t>
        </is>
      </c>
      <c r="C4422" t="inlineStr">
        <is>
          <t>국고02000-3106(21-5)</t>
        </is>
      </c>
      <c r="D4422" s="169" t="n">
        <v>48009</v>
      </c>
      <c r="E4422" t="n">
        <v>65</v>
      </c>
      <c r="F4422" t="n">
        <v>0</v>
      </c>
      <c r="G4422" t="n">
        <v>0</v>
      </c>
      <c r="H4422" t="n">
        <v>0</v>
      </c>
    </row>
    <row r="4423">
      <c r="A4423" s="119" t="n">
        <v>46141</v>
      </c>
      <c r="B4423" t="inlineStr">
        <is>
          <t>KR103502GBC0</t>
        </is>
      </c>
      <c r="C4423" t="inlineStr">
        <is>
          <t>국고02375-3112(21-11)</t>
        </is>
      </c>
      <c r="D4423" s="169" t="n">
        <v>48192</v>
      </c>
      <c r="E4423" t="n">
        <v>42</v>
      </c>
      <c r="F4423" t="n">
        <v>0</v>
      </c>
      <c r="G4423" t="n">
        <v>0</v>
      </c>
      <c r="H4423" t="n">
        <v>0</v>
      </c>
    </row>
    <row r="4424">
      <c r="A4424" s="119" t="n">
        <v>46141</v>
      </c>
      <c r="B4424" t="inlineStr">
        <is>
          <t>KR103502GC32</t>
        </is>
      </c>
      <c r="C4424" t="inlineStr">
        <is>
          <t>국고02500-5203(22-2)</t>
        </is>
      </c>
      <c r="D4424" s="169" t="n">
        <v>55588</v>
      </c>
      <c r="E4424" t="n">
        <v>62</v>
      </c>
      <c r="F4424" t="n">
        <v>0</v>
      </c>
      <c r="G4424" t="n">
        <v>0</v>
      </c>
      <c r="H4424" t="n">
        <v>0</v>
      </c>
    </row>
    <row r="4425">
      <c r="A4425" s="119" t="n">
        <v>46141</v>
      </c>
      <c r="B4425" t="inlineStr">
        <is>
          <t>KR103502GC65</t>
        </is>
      </c>
      <c r="C4425" t="inlineStr">
        <is>
          <t>국고03375-3206(22-5)</t>
        </is>
      </c>
      <c r="D4425" s="169" t="n">
        <v>48375</v>
      </c>
      <c r="E4425" t="n">
        <v>7</v>
      </c>
      <c r="F4425" t="n">
        <v>0</v>
      </c>
      <c r="G4425" t="n">
        <v>20</v>
      </c>
      <c r="H4425" t="n">
        <v>0</v>
      </c>
    </row>
    <row r="4426">
      <c r="A4426" s="119" t="n">
        <v>46141</v>
      </c>
      <c r="B4426" t="inlineStr">
        <is>
          <t>KR103502GC99</t>
        </is>
      </c>
      <c r="C4426" t="inlineStr">
        <is>
          <t>국고03125-5209(22-9)</t>
        </is>
      </c>
      <c r="D4426" s="169" t="n">
        <v>55772</v>
      </c>
      <c r="E4426" t="n">
        <v>97</v>
      </c>
      <c r="F4426" t="n">
        <v>200</v>
      </c>
      <c r="G4426" t="n">
        <v>-200</v>
      </c>
      <c r="H4426" t="n">
        <v>0</v>
      </c>
    </row>
    <row r="4427">
      <c r="A4427" s="119" t="n">
        <v>46141</v>
      </c>
      <c r="B4427" t="inlineStr">
        <is>
          <t>KR103502GCC8</t>
        </is>
      </c>
      <c r="C4427" t="inlineStr">
        <is>
          <t>국고04250-3212(22-14)</t>
        </is>
      </c>
      <c r="D4427" s="169" t="n">
        <v>48558</v>
      </c>
      <c r="E4427" t="n">
        <v>60</v>
      </c>
      <c r="F4427" t="n">
        <v>-200</v>
      </c>
      <c r="G4427" t="n">
        <v>270</v>
      </c>
      <c r="H4427" t="n">
        <v>-210</v>
      </c>
    </row>
    <row r="4428">
      <c r="A4428" s="119" t="n">
        <v>46141</v>
      </c>
      <c r="B4428" t="inlineStr">
        <is>
          <t>KR103502GD31</t>
        </is>
      </c>
      <c r="C4428" t="inlineStr">
        <is>
          <t>국고03250-5303(23-2)</t>
        </is>
      </c>
      <c r="D4428" s="169" t="n">
        <v>55953</v>
      </c>
      <c r="E4428" t="n">
        <v>-360</v>
      </c>
      <c r="F4428" t="n">
        <v>100</v>
      </c>
      <c r="G4428" t="n">
        <v>-140</v>
      </c>
      <c r="H4428" t="n">
        <v>0</v>
      </c>
    </row>
    <row r="4429">
      <c r="A4429" s="119" t="n">
        <v>46141</v>
      </c>
      <c r="B4429" t="inlineStr">
        <is>
          <t>KR103502GD64</t>
        </is>
      </c>
      <c r="C4429" t="inlineStr">
        <is>
          <t>국고03250-3306(23-5)</t>
        </is>
      </c>
      <c r="D4429" s="169" t="n">
        <v>48740</v>
      </c>
      <c r="E4429" t="n">
        <v>34</v>
      </c>
      <c r="F4429" t="n">
        <v>100</v>
      </c>
      <c r="G4429" t="n">
        <v>0</v>
      </c>
      <c r="H4429" t="n">
        <v>0</v>
      </c>
    </row>
    <row r="4430">
      <c r="A4430" s="119" t="n">
        <v>46141</v>
      </c>
      <c r="B4430" t="inlineStr">
        <is>
          <t>KR103502GD98</t>
        </is>
      </c>
      <c r="C4430" t="inlineStr">
        <is>
          <t>국고03625-5309(23-7)</t>
        </is>
      </c>
      <c r="D4430" s="169" t="n">
        <v>56137</v>
      </c>
      <c r="E4430" t="n">
        <v>443</v>
      </c>
      <c r="F4430" t="n">
        <v>0</v>
      </c>
      <c r="G4430" t="n">
        <v>0</v>
      </c>
      <c r="H4430" t="n">
        <v>0</v>
      </c>
    </row>
    <row r="4431">
      <c r="A4431" s="119" t="n">
        <v>46141</v>
      </c>
      <c r="B4431" t="inlineStr">
        <is>
          <t>KR103502GDC6</t>
        </is>
      </c>
      <c r="C4431" t="inlineStr">
        <is>
          <t>국고04125-3312(23-11)</t>
        </is>
      </c>
      <c r="D4431" s="169" t="n">
        <v>48923</v>
      </c>
      <c r="E4431" t="n">
        <v>40</v>
      </c>
      <c r="F4431" t="n">
        <v>-100</v>
      </c>
      <c r="G4431" t="n">
        <v>0</v>
      </c>
      <c r="H4431" t="n">
        <v>0</v>
      </c>
    </row>
    <row r="4432">
      <c r="A4432" s="119" t="n">
        <v>46141</v>
      </c>
      <c r="B4432" t="inlineStr">
        <is>
          <t>KR103502GE30</t>
        </is>
      </c>
      <c r="C4432" t="inlineStr">
        <is>
          <t>국고03250-5403(24-2)</t>
        </is>
      </c>
      <c r="D4432" s="169" t="n">
        <v>56318</v>
      </c>
      <c r="E4432" t="n">
        <v>1</v>
      </c>
      <c r="F4432" t="n">
        <v>0</v>
      </c>
      <c r="G4432" t="n">
        <v>0</v>
      </c>
      <c r="H4432" t="n">
        <v>0</v>
      </c>
    </row>
    <row r="4433">
      <c r="A4433" s="119" t="n">
        <v>46141</v>
      </c>
      <c r="B4433" t="inlineStr">
        <is>
          <t>KR103502GE63</t>
        </is>
      </c>
      <c r="C4433" t="inlineStr">
        <is>
          <t>국고03500-3406(24-5)</t>
        </is>
      </c>
      <c r="D4433" s="169" t="n">
        <v>49105</v>
      </c>
      <c r="E4433" t="n">
        <v>35</v>
      </c>
      <c r="F4433" t="n">
        <v>0</v>
      </c>
      <c r="G4433" t="n">
        <v>0</v>
      </c>
      <c r="H4433" t="n">
        <v>0</v>
      </c>
    </row>
    <row r="4434">
      <c r="A4434" s="119" t="n">
        <v>46141</v>
      </c>
      <c r="B4434" t="inlineStr">
        <is>
          <t>KR103502GE97</t>
        </is>
      </c>
      <c r="C4434" t="inlineStr">
        <is>
          <t>국고02750-5409(24-8)</t>
        </is>
      </c>
      <c r="D4434" s="169" t="n">
        <v>56502</v>
      </c>
      <c r="E4434" t="n">
        <v>55</v>
      </c>
      <c r="F4434" t="n">
        <v>70</v>
      </c>
      <c r="G4434" t="n">
        <v>0</v>
      </c>
      <c r="H4434" t="n">
        <v>0</v>
      </c>
    </row>
    <row r="4435">
      <c r="A4435" s="119" t="n">
        <v>46141</v>
      </c>
      <c r="B4435" t="inlineStr">
        <is>
          <t>KR103502GEC4</t>
        </is>
      </c>
      <c r="C4435" t="inlineStr">
        <is>
          <t>국고03000-3412(24-13)</t>
        </is>
      </c>
      <c r="D4435" s="169" t="n">
        <v>49288</v>
      </c>
      <c r="E4435" t="n">
        <v>31</v>
      </c>
      <c r="F4435" t="n">
        <v>0</v>
      </c>
      <c r="G4435" t="n">
        <v>0</v>
      </c>
      <c r="H4435" t="n">
        <v>0</v>
      </c>
    </row>
    <row r="4436">
      <c r="A4436" s="119" t="n">
        <v>46141</v>
      </c>
      <c r="B4436" t="inlineStr">
        <is>
          <t>KR103502GF39</t>
        </is>
      </c>
      <c r="C4436" t="inlineStr">
        <is>
          <t>국고02625-5503(25-2)</t>
        </is>
      </c>
      <c r="D4436" s="169" t="n">
        <v>56683</v>
      </c>
      <c r="E4436" t="n">
        <v>164</v>
      </c>
      <c r="F4436" t="n">
        <v>0</v>
      </c>
      <c r="G4436" t="n">
        <v>0</v>
      </c>
      <c r="H4436" t="n">
        <v>0</v>
      </c>
    </row>
    <row r="4437">
      <c r="A4437" s="119" t="n">
        <v>46141</v>
      </c>
      <c r="B4437" t="inlineStr">
        <is>
          <t>KR103502GF62</t>
        </is>
      </c>
      <c r="C4437" t="inlineStr">
        <is>
          <t>국고02625-3506(25-5)</t>
        </is>
      </c>
      <c r="D4437" s="169" t="n">
        <v>49470</v>
      </c>
      <c r="E4437" t="n">
        <v>43</v>
      </c>
      <c r="F4437" t="n">
        <v>50</v>
      </c>
      <c r="G4437" t="n">
        <v>200</v>
      </c>
      <c r="H4437" t="n">
        <v>0</v>
      </c>
    </row>
    <row r="4438">
      <c r="A4438" s="119" t="n">
        <v>46141</v>
      </c>
      <c r="B4438" t="inlineStr">
        <is>
          <t>KR103502GF96</t>
        </is>
      </c>
      <c r="C4438" t="inlineStr">
        <is>
          <t>국고02625-5509(25-7)</t>
        </is>
      </c>
      <c r="D4438" s="169" t="n">
        <v>56867</v>
      </c>
      <c r="E4438" t="n">
        <v>-348</v>
      </c>
      <c r="F4438" t="n">
        <v>0</v>
      </c>
      <c r="G4438" t="n">
        <v>0</v>
      </c>
      <c r="H4438" t="n">
        <v>0</v>
      </c>
    </row>
    <row r="4439">
      <c r="A4439" s="119" t="n">
        <v>46141</v>
      </c>
      <c r="B4439" t="inlineStr">
        <is>
          <t>KR103502GFC1</t>
        </is>
      </c>
      <c r="C4439" t="inlineStr">
        <is>
          <t>국고03250-3512(25-11)</t>
        </is>
      </c>
      <c r="D4439" s="169" t="n">
        <v>49653</v>
      </c>
      <c r="E4439" t="n">
        <v>1113</v>
      </c>
      <c r="F4439" t="n">
        <v>40</v>
      </c>
      <c r="G4439" t="n">
        <v>491</v>
      </c>
      <c r="H4439" t="n">
        <v>230</v>
      </c>
    </row>
    <row r="4440">
      <c r="A4440" s="119" t="n">
        <v>46141</v>
      </c>
      <c r="B4440" t="inlineStr">
        <is>
          <t>KR103502GG38</t>
        </is>
      </c>
      <c r="C4440" t="inlineStr">
        <is>
          <t>국고03000-2803(26-1)</t>
        </is>
      </c>
      <c r="D4440" s="169" t="n">
        <v>46822</v>
      </c>
      <c r="E4440" t="n">
        <v>540</v>
      </c>
      <c r="F4440" t="n">
        <v>0</v>
      </c>
      <c r="G4440" t="n">
        <v>60</v>
      </c>
      <c r="H4440" t="n">
        <v>-190</v>
      </c>
    </row>
    <row r="4441">
      <c r="A4441" s="119" t="n">
        <v>46141</v>
      </c>
      <c r="B4441" t="inlineStr">
        <is>
          <t>KR1035037T34</t>
        </is>
      </c>
      <c r="C4441" t="inlineStr">
        <is>
          <t>국고05250-2703(07-3)</t>
        </is>
      </c>
      <c r="D4441" s="169" t="n">
        <v>46456</v>
      </c>
      <c r="E4441" t="n">
        <v>-600</v>
      </c>
      <c r="F4441" t="n">
        <v>0</v>
      </c>
      <c r="G4441" t="n">
        <v>-200</v>
      </c>
      <c r="H4441" t="n">
        <v>0</v>
      </c>
    </row>
    <row r="4442">
      <c r="A4442" s="119" t="n">
        <v>46141</v>
      </c>
      <c r="B4442" t="inlineStr">
        <is>
          <t>KR103503G667</t>
        </is>
      </c>
      <c r="C4442" t="inlineStr">
        <is>
          <t>물가01000-2606(16-5)</t>
        </is>
      </c>
      <c r="D4442" s="169" t="n">
        <v>46183</v>
      </c>
      <c r="E4442" t="n">
        <v>0</v>
      </c>
      <c r="F4442" t="n">
        <v>0</v>
      </c>
      <c r="G4442" t="n">
        <v>-240</v>
      </c>
      <c r="H4442" t="n">
        <v>0</v>
      </c>
    </row>
    <row r="4443">
      <c r="A4443" s="119" t="n">
        <v>46141</v>
      </c>
      <c r="B4443" t="inlineStr">
        <is>
          <t>KR103503GB99</t>
        </is>
      </c>
      <c r="C4443" t="inlineStr">
        <is>
          <t>국고01875-4109(21-9)</t>
        </is>
      </c>
      <c r="D4443" s="169" t="n">
        <v>51754</v>
      </c>
      <c r="E4443" t="n">
        <v>30</v>
      </c>
      <c r="F4443" t="n">
        <v>0</v>
      </c>
      <c r="G4443" t="n">
        <v>0</v>
      </c>
      <c r="H4443" t="n">
        <v>0</v>
      </c>
    </row>
    <row r="4444">
      <c r="A4444" s="119" t="n">
        <v>46141</v>
      </c>
      <c r="B4444" t="inlineStr">
        <is>
          <t>KR103503GE62</t>
        </is>
      </c>
      <c r="C4444" t="inlineStr">
        <is>
          <t>물가00750-3406(24-6)</t>
        </is>
      </c>
      <c r="D4444" s="169" t="n">
        <v>49105</v>
      </c>
      <c r="E4444" t="n">
        <v>0</v>
      </c>
      <c r="F4444" t="n">
        <v>0</v>
      </c>
      <c r="G4444" t="n">
        <v>0</v>
      </c>
      <c r="H4444" t="n">
        <v>100</v>
      </c>
    </row>
    <row r="4445">
      <c r="A4445" s="119" t="n">
        <v>46141</v>
      </c>
      <c r="B4445" t="inlineStr">
        <is>
          <t>KR103503GF38</t>
        </is>
      </c>
      <c r="C4445" t="inlineStr">
        <is>
          <t>국고02625-3003(25-3)</t>
        </is>
      </c>
      <c r="D4445" s="169" t="n">
        <v>47552</v>
      </c>
      <c r="E4445" t="n">
        <v>108</v>
      </c>
      <c r="F4445" t="n">
        <v>600</v>
      </c>
      <c r="G4445" t="n">
        <v>100</v>
      </c>
      <c r="H4445" t="n">
        <v>60</v>
      </c>
    </row>
    <row r="4446">
      <c r="A4446" s="119" t="n">
        <v>46141</v>
      </c>
      <c r="B4446" t="inlineStr">
        <is>
          <t>KR103503GF95</t>
        </is>
      </c>
      <c r="C4446" t="inlineStr">
        <is>
          <t>국고02500-3009(25-8)</t>
        </is>
      </c>
      <c r="D4446" s="169" t="n">
        <v>47736</v>
      </c>
      <c r="E4446" t="n">
        <v>202</v>
      </c>
      <c r="F4446" t="n">
        <v>0</v>
      </c>
      <c r="G4446" t="n">
        <v>-90</v>
      </c>
      <c r="H4446" t="n">
        <v>70</v>
      </c>
    </row>
    <row r="4447">
      <c r="A4447" s="119" t="n">
        <v>46141</v>
      </c>
      <c r="B4447" t="inlineStr">
        <is>
          <t>KR103503GG37</t>
        </is>
      </c>
      <c r="C4447" t="inlineStr">
        <is>
          <t>국고03375-3103(26-3)</t>
        </is>
      </c>
      <c r="D4447" s="169" t="n">
        <v>47917</v>
      </c>
      <c r="E4447" t="n">
        <v>100</v>
      </c>
      <c r="F4447" t="n">
        <v>400</v>
      </c>
      <c r="G4447" t="n">
        <v>190</v>
      </c>
      <c r="H4447" t="n">
        <v>710</v>
      </c>
    </row>
    <row r="4448">
      <c r="A4448" s="119" t="n">
        <v>46141</v>
      </c>
      <c r="B4448" t="inlineStr">
        <is>
          <t>KR103504GC97</t>
        </is>
      </c>
      <c r="C4448" t="inlineStr">
        <is>
          <t>국고03250-4209(22-11)</t>
        </is>
      </c>
      <c r="D4448" s="169" t="n">
        <v>52119</v>
      </c>
      <c r="E4448" t="n">
        <v>19</v>
      </c>
      <c r="F4448" t="n">
        <v>0</v>
      </c>
      <c r="G4448" t="n">
        <v>0</v>
      </c>
      <c r="H4448" t="n">
        <v>0</v>
      </c>
    </row>
    <row r="4449">
      <c r="A4449" s="119" t="n">
        <v>46141</v>
      </c>
      <c r="B4449" t="inlineStr">
        <is>
          <t>KR103504GD96</t>
        </is>
      </c>
      <c r="C4449" t="inlineStr">
        <is>
          <t>국고03875-4309(23-9)</t>
        </is>
      </c>
      <c r="D4449" s="169" t="n">
        <v>52484</v>
      </c>
      <c r="E4449" t="n">
        <v>155</v>
      </c>
      <c r="F4449" t="n">
        <v>0</v>
      </c>
      <c r="G4449" t="n">
        <v>0</v>
      </c>
      <c r="H4449" t="n">
        <v>0</v>
      </c>
    </row>
    <row r="4450">
      <c r="A4450" s="119" t="n">
        <v>46141</v>
      </c>
      <c r="B4450" t="inlineStr">
        <is>
          <t>KR103504GE95</t>
        </is>
      </c>
      <c r="C4450" t="inlineStr">
        <is>
          <t>국고02875-4409(24-10)</t>
        </is>
      </c>
      <c r="D4450" s="169" t="n">
        <v>52850</v>
      </c>
      <c r="E4450" t="n">
        <v>105</v>
      </c>
      <c r="F4450" t="n">
        <v>-280</v>
      </c>
      <c r="G4450" t="n">
        <v>0</v>
      </c>
      <c r="H4450" t="n">
        <v>0</v>
      </c>
    </row>
    <row r="4451">
      <c r="A4451" s="119" t="n">
        <v>46141</v>
      </c>
      <c r="B4451" t="inlineStr">
        <is>
          <t>KR103504GF94</t>
        </is>
      </c>
      <c r="C4451" t="inlineStr">
        <is>
          <t>국고02750-4509(25-9)</t>
        </is>
      </c>
      <c r="D4451" s="169" t="n">
        <v>53215</v>
      </c>
      <c r="E4451" t="n">
        <v>22</v>
      </c>
      <c r="F4451" t="n">
        <v>370</v>
      </c>
      <c r="G4451" t="n">
        <v>70</v>
      </c>
      <c r="H4451" t="n">
        <v>140</v>
      </c>
    </row>
    <row r="4452">
      <c r="A4452" s="119" t="n">
        <v>46141</v>
      </c>
      <c r="B4452" t="inlineStr">
        <is>
          <t>KR310101GE77</t>
        </is>
      </c>
      <c r="C4452" t="inlineStr">
        <is>
          <t>통안03200-2607-02</t>
        </is>
      </c>
      <c r="D4452" s="169" t="n">
        <v>46205</v>
      </c>
      <c r="E4452" t="n">
        <v>0</v>
      </c>
      <c r="F4452" t="n">
        <v>0</v>
      </c>
      <c r="G4452" t="n">
        <v>0</v>
      </c>
      <c r="H4452" t="n">
        <v>-200</v>
      </c>
    </row>
    <row r="4453">
      <c r="A4453" s="119" t="n">
        <v>46141</v>
      </c>
      <c r="B4453" t="inlineStr">
        <is>
          <t>KR310101GEA8</t>
        </is>
      </c>
      <c r="C4453" t="inlineStr">
        <is>
          <t>통안02800-2610-02</t>
        </is>
      </c>
      <c r="D4453" s="169" t="n">
        <v>46297</v>
      </c>
      <c r="E4453" t="n">
        <v>0</v>
      </c>
      <c r="F4453" t="n">
        <v>300</v>
      </c>
      <c r="G4453" t="n">
        <v>-300</v>
      </c>
      <c r="H4453" t="n">
        <v>0</v>
      </c>
    </row>
    <row r="4454">
      <c r="A4454" s="119" t="n">
        <v>46141</v>
      </c>
      <c r="B4454" t="inlineStr">
        <is>
          <t>KR310101GFA5</t>
        </is>
      </c>
      <c r="C4454" t="inlineStr">
        <is>
          <t>통안02500-2710-02</t>
        </is>
      </c>
      <c r="D4454" s="169" t="n">
        <v>46662</v>
      </c>
      <c r="E4454" t="n">
        <v>0</v>
      </c>
      <c r="F4454" t="n">
        <v>0</v>
      </c>
      <c r="G4454" t="n">
        <v>0</v>
      </c>
      <c r="H4454" t="n">
        <v>100</v>
      </c>
    </row>
    <row r="4455">
      <c r="A4455" s="119" t="n">
        <v>46141</v>
      </c>
      <c r="B4455" t="inlineStr">
        <is>
          <t>KR310101GG18</t>
        </is>
      </c>
      <c r="C4455" t="inlineStr">
        <is>
          <t>통안02840-2801-02</t>
        </is>
      </c>
      <c r="D4455" s="169" t="n">
        <v>46754</v>
      </c>
      <c r="E4455" t="n">
        <v>0</v>
      </c>
      <c r="F4455" t="n">
        <v>100</v>
      </c>
      <c r="G4455" t="n">
        <v>0</v>
      </c>
      <c r="H4455" t="n">
        <v>0</v>
      </c>
    </row>
    <row r="4456">
      <c r="A4456" s="119" t="n">
        <v>46141</v>
      </c>
      <c r="B4456" t="inlineStr">
        <is>
          <t>KR310101GG42</t>
        </is>
      </c>
      <c r="C4456" t="inlineStr">
        <is>
          <t>통안03420-2804-02</t>
        </is>
      </c>
      <c r="D4456" s="169" t="n">
        <v>46845</v>
      </c>
      <c r="E4456" t="n">
        <v>0</v>
      </c>
      <c r="F4456" t="n">
        <v>600</v>
      </c>
      <c r="G4456" t="n">
        <v>0</v>
      </c>
      <c r="H4456" t="n">
        <v>100</v>
      </c>
    </row>
    <row r="4457">
      <c r="A4457" s="119" t="n">
        <v>46141</v>
      </c>
      <c r="B4457" t="inlineStr">
        <is>
          <t>KR310102GD93</t>
        </is>
      </c>
      <c r="C4457" t="inlineStr">
        <is>
          <t>통안04000-2609-03</t>
        </is>
      </c>
      <c r="D4457" s="169" t="n">
        <v>46268</v>
      </c>
      <c r="E4457" t="n">
        <v>0</v>
      </c>
      <c r="F4457" t="n">
        <v>0</v>
      </c>
      <c r="G4457" t="n">
        <v>0</v>
      </c>
      <c r="H4457" t="n">
        <v>4</v>
      </c>
    </row>
    <row r="4458">
      <c r="A4458" s="119" t="n">
        <v>46141</v>
      </c>
      <c r="B4458" t="inlineStr">
        <is>
          <t>KRC0350C2694</t>
        </is>
      </c>
      <c r="C4458" t="inlineStr">
        <is>
          <t>국고채이자03290-2609</t>
        </is>
      </c>
      <c r="D4458" s="169" t="n">
        <v>46275</v>
      </c>
      <c r="E4458" t="n">
        <v>0</v>
      </c>
      <c r="F4458" t="n">
        <v>13</v>
      </c>
      <c r="G4458" t="n">
        <v>0</v>
      </c>
      <c r="H4458" t="n">
        <v>0</v>
      </c>
    </row>
    <row r="4459">
      <c r="A4459" s="119" t="n">
        <v>46141</v>
      </c>
      <c r="B4459" t="inlineStr">
        <is>
          <t>KRC0350C2736</t>
        </is>
      </c>
      <c r="C4459" t="inlineStr">
        <is>
          <t>국고채이자03260-2703</t>
        </is>
      </c>
      <c r="D4459" s="169" t="n">
        <v>46456</v>
      </c>
      <c r="E4459" t="n">
        <v>0</v>
      </c>
      <c r="F4459" t="n">
        <v>13</v>
      </c>
      <c r="G4459" t="n">
        <v>0</v>
      </c>
      <c r="H4459" t="n">
        <v>0</v>
      </c>
    </row>
    <row r="4460">
      <c r="A4460" s="119" t="n">
        <v>46141</v>
      </c>
      <c r="B4460" t="inlineStr">
        <is>
          <t>KRC0350C2793</t>
        </is>
      </c>
      <c r="C4460" t="inlineStr">
        <is>
          <t>국고채이자03560-2709</t>
        </is>
      </c>
      <c r="D4460" s="169" t="n">
        <v>46640</v>
      </c>
      <c r="E4460" t="n">
        <v>0</v>
      </c>
      <c r="F4460" t="n">
        <v>13</v>
      </c>
      <c r="G4460" t="n">
        <v>0</v>
      </c>
      <c r="H4460" t="n">
        <v>0</v>
      </c>
    </row>
    <row r="4461">
      <c r="A4461" s="119" t="n">
        <v>46141</v>
      </c>
      <c r="B4461" t="inlineStr">
        <is>
          <t>KRC0350C2934</t>
        </is>
      </c>
      <c r="C4461" t="inlineStr">
        <is>
          <t>국고채이자01880-2903</t>
        </is>
      </c>
      <c r="D4461" s="169" t="n">
        <v>47187</v>
      </c>
      <c r="E4461" t="n">
        <v>0</v>
      </c>
      <c r="F4461" t="n">
        <v>0</v>
      </c>
      <c r="G4461" t="n">
        <v>100</v>
      </c>
      <c r="H4461" t="n">
        <v>0</v>
      </c>
    </row>
    <row r="4462">
      <c r="A4462" s="119" t="n">
        <v>46141</v>
      </c>
      <c r="B4462" t="inlineStr">
        <is>
          <t>KRC0355P2793</t>
        </is>
      </c>
      <c r="C4462" t="inlineStr">
        <is>
          <t>국고채원금03560-2709(22-8)</t>
        </is>
      </c>
      <c r="D4462" s="169" t="n">
        <v>46640</v>
      </c>
      <c r="E4462" t="n">
        <v>0</v>
      </c>
      <c r="F4462" t="n">
        <v>800</v>
      </c>
      <c r="G4462" t="n">
        <v>0</v>
      </c>
      <c r="H4462" t="n">
        <v>0</v>
      </c>
    </row>
    <row r="4463">
      <c r="A4463" s="119" t="n">
        <v>46141</v>
      </c>
      <c r="B4463" t="inlineStr">
        <is>
          <t>KRC035RP7497</t>
        </is>
      </c>
      <c r="C4463" t="inlineStr">
        <is>
          <t>국고채원금01470-7409(24-11)</t>
        </is>
      </c>
      <c r="D4463" s="169" t="n">
        <v>63807</v>
      </c>
      <c r="E4463" t="n">
        <v>100</v>
      </c>
      <c r="F4463" t="n">
        <v>0</v>
      </c>
      <c r="G4463" t="n">
        <v>0</v>
      </c>
      <c r="H4463" t="n">
        <v>0</v>
      </c>
    </row>
    <row r="4464">
      <c r="A4464" s="119" t="n">
        <v>46142</v>
      </c>
      <c r="B4464" t="inlineStr">
        <is>
          <t>KR101501DC22</t>
        </is>
      </c>
      <c r="C4464" t="inlineStr">
        <is>
          <t>국민주택1종22-02</t>
        </is>
      </c>
      <c r="D4464" s="169" t="n">
        <v>46446</v>
      </c>
      <c r="E4464" t="n">
        <v>0</v>
      </c>
      <c r="F4464" t="n">
        <v>55</v>
      </c>
      <c r="G4464" t="n">
        <v>0</v>
      </c>
      <c r="H4464" t="n">
        <v>0</v>
      </c>
    </row>
    <row r="4465">
      <c r="A4465" s="119" t="n">
        <v>46142</v>
      </c>
      <c r="B4465" t="inlineStr">
        <is>
          <t>KR101501DCC9</t>
        </is>
      </c>
      <c r="C4465" t="inlineStr">
        <is>
          <t>국민주택1종22-12</t>
        </is>
      </c>
      <c r="D4465" s="169" t="n">
        <v>46752</v>
      </c>
      <c r="E4465" t="n">
        <v>0</v>
      </c>
      <c r="F4465" t="n">
        <v>2</v>
      </c>
      <c r="G4465" t="n">
        <v>0</v>
      </c>
      <c r="H4465" t="n">
        <v>0</v>
      </c>
    </row>
    <row r="4466">
      <c r="A4466" s="119" t="n">
        <v>46142</v>
      </c>
      <c r="B4466" t="inlineStr">
        <is>
          <t>KR101501DFA6</t>
        </is>
      </c>
      <c r="C4466" t="inlineStr">
        <is>
          <t>국민주택1종25-10</t>
        </is>
      </c>
      <c r="D4466" s="169" t="n">
        <v>47787</v>
      </c>
      <c r="E4466" t="n">
        <v>0</v>
      </c>
      <c r="F4466" t="n">
        <v>100</v>
      </c>
      <c r="G4466" t="n">
        <v>0</v>
      </c>
      <c r="H4466" t="n">
        <v>0</v>
      </c>
    </row>
    <row r="4467">
      <c r="A4467" s="119" t="n">
        <v>46142</v>
      </c>
      <c r="B4467" t="inlineStr">
        <is>
          <t>KR101501DFB4</t>
        </is>
      </c>
      <c r="C4467" t="inlineStr">
        <is>
          <t>국민주택1종25-11</t>
        </is>
      </c>
      <c r="D4467" s="169" t="n">
        <v>47817</v>
      </c>
      <c r="E4467" t="n">
        <v>0</v>
      </c>
      <c r="F4467" t="n">
        <v>100</v>
      </c>
      <c r="G4467" t="n">
        <v>0</v>
      </c>
      <c r="H4467" t="n">
        <v>0</v>
      </c>
    </row>
    <row r="4468">
      <c r="A4468" s="119" t="n">
        <v>46142</v>
      </c>
      <c r="B4468" t="inlineStr">
        <is>
          <t>KR101501DG28</t>
        </is>
      </c>
      <c r="C4468" t="inlineStr">
        <is>
          <t>국민주택1종26-02</t>
        </is>
      </c>
      <c r="D4468" s="169" t="n">
        <v>47907</v>
      </c>
      <c r="E4468" t="n">
        <v>0</v>
      </c>
      <c r="F4468" t="n">
        <v>23</v>
      </c>
      <c r="G4468" t="n">
        <v>0</v>
      </c>
      <c r="H4468" t="n">
        <v>0</v>
      </c>
    </row>
    <row r="4469">
      <c r="A4469" s="119" t="n">
        <v>46142</v>
      </c>
      <c r="B4469" t="inlineStr">
        <is>
          <t>KR101501DG44</t>
        </is>
      </c>
      <c r="C4469" t="inlineStr">
        <is>
          <t>국민주택1종26-04</t>
        </is>
      </c>
      <c r="D4469" s="169" t="n">
        <v>47968</v>
      </c>
      <c r="E4469" t="n">
        <v>0</v>
      </c>
      <c r="F4469" t="n">
        <v>1230</v>
      </c>
      <c r="G4469" t="n">
        <v>300</v>
      </c>
      <c r="H4469" t="n">
        <v>0</v>
      </c>
    </row>
    <row r="4470">
      <c r="A4470" s="119" t="n">
        <v>46142</v>
      </c>
      <c r="B4470" t="inlineStr">
        <is>
          <t>KR103101AG47</t>
        </is>
      </c>
      <c r="C4470" t="inlineStr">
        <is>
          <t>재정2026-0090-0063</t>
        </is>
      </c>
      <c r="D4470" s="169" t="n">
        <v>46177</v>
      </c>
      <c r="E4470" t="n">
        <v>0</v>
      </c>
      <c r="F4470" t="n">
        <v>0</v>
      </c>
      <c r="G4470" t="n">
        <v>0</v>
      </c>
      <c r="H4470" t="n">
        <v>-1500</v>
      </c>
    </row>
    <row r="4471">
      <c r="A4471" s="119" t="n">
        <v>46142</v>
      </c>
      <c r="B4471" t="inlineStr">
        <is>
          <t>KR103103AG37</t>
        </is>
      </c>
      <c r="C4471" t="inlineStr">
        <is>
          <t>재정2026-0070-0063</t>
        </is>
      </c>
      <c r="D4471" s="169" t="n">
        <v>46163</v>
      </c>
      <c r="E4471" t="n">
        <v>0</v>
      </c>
      <c r="F4471" t="n">
        <v>0</v>
      </c>
      <c r="G4471" t="n">
        <v>0</v>
      </c>
      <c r="H4471" t="n">
        <v>-500</v>
      </c>
    </row>
    <row r="4472">
      <c r="A4472" s="119" t="n">
        <v>46142</v>
      </c>
      <c r="B4472" t="inlineStr">
        <is>
          <t>KR103103AG45</t>
        </is>
      </c>
      <c r="C4472" t="inlineStr">
        <is>
          <t>재정2026-0110-0063</t>
        </is>
      </c>
      <c r="D4472" s="169" t="n">
        <v>46191</v>
      </c>
      <c r="E4472" t="n">
        <v>0</v>
      </c>
      <c r="F4472" t="n">
        <v>0</v>
      </c>
      <c r="G4472" t="n">
        <v>0</v>
      </c>
      <c r="H4472" t="n">
        <v>-190</v>
      </c>
    </row>
    <row r="4473">
      <c r="A4473" s="119" t="n">
        <v>46142</v>
      </c>
      <c r="B4473" t="inlineStr">
        <is>
          <t>KR103104AG44</t>
        </is>
      </c>
      <c r="C4473" t="inlineStr">
        <is>
          <t>재정2026-0120-0063</t>
        </is>
      </c>
      <c r="D4473" s="169" t="n">
        <v>46198</v>
      </c>
      <c r="E4473" t="n">
        <v>0</v>
      </c>
      <c r="F4473" t="n">
        <v>0</v>
      </c>
      <c r="G4473" t="n">
        <v>0</v>
      </c>
      <c r="H4473" t="n">
        <v>-300</v>
      </c>
    </row>
    <row r="4474">
      <c r="A4474" s="119" t="n">
        <v>46142</v>
      </c>
      <c r="B4474" t="inlineStr">
        <is>
          <t>KR103105AG43</t>
        </is>
      </c>
      <c r="C4474" t="inlineStr">
        <is>
          <t>재정2026-0130-0063</t>
        </is>
      </c>
      <c r="D4474" s="169" t="n">
        <v>46205</v>
      </c>
      <c r="E4474" t="n">
        <v>0</v>
      </c>
      <c r="F4474" t="n">
        <v>0</v>
      </c>
      <c r="G4474" t="n">
        <v>0</v>
      </c>
      <c r="H4474" t="n">
        <v>2030</v>
      </c>
    </row>
    <row r="4475">
      <c r="A4475" s="119" t="n">
        <v>46142</v>
      </c>
      <c r="B4475" t="inlineStr">
        <is>
          <t>KR10350172C8</t>
        </is>
      </c>
      <c r="C4475" t="inlineStr">
        <is>
          <t>국고03000-4212(12-5)</t>
        </is>
      </c>
      <c r="D4475" s="169" t="n">
        <v>52210</v>
      </c>
      <c r="E4475" t="n">
        <v>61</v>
      </c>
      <c r="F4475" t="n">
        <v>0</v>
      </c>
      <c r="G4475" t="n">
        <v>-2</v>
      </c>
      <c r="H4475" t="n">
        <v>-16</v>
      </c>
    </row>
    <row r="4476">
      <c r="A4476" s="119" t="n">
        <v>46142</v>
      </c>
      <c r="B4476" t="inlineStr">
        <is>
          <t>KR103501GB91</t>
        </is>
      </c>
      <c r="C4476" t="inlineStr">
        <is>
          <t>국고01750-2609(21-7)</t>
        </is>
      </c>
      <c r="D4476" s="169" t="n">
        <v>46275</v>
      </c>
      <c r="E4476" t="n">
        <v>-3</v>
      </c>
      <c r="F4476" t="n">
        <v>0</v>
      </c>
      <c r="G4476" t="n">
        <v>0</v>
      </c>
      <c r="H4476" t="n">
        <v>0</v>
      </c>
    </row>
    <row r="4477">
      <c r="A4477" s="119" t="n">
        <v>46142</v>
      </c>
      <c r="B4477" t="inlineStr">
        <is>
          <t>KR103501GC33</t>
        </is>
      </c>
      <c r="C4477" t="inlineStr">
        <is>
          <t>국고02375-2703(22-1)</t>
        </is>
      </c>
      <c r="D4477" s="169" t="n">
        <v>46456</v>
      </c>
      <c r="E4477" t="n">
        <v>-612</v>
      </c>
      <c r="F4477" t="n">
        <v>0</v>
      </c>
      <c r="G4477" t="n">
        <v>0</v>
      </c>
      <c r="H4477" t="n">
        <v>400</v>
      </c>
    </row>
    <row r="4478">
      <c r="A4478" s="119" t="n">
        <v>46142</v>
      </c>
      <c r="B4478" t="inlineStr">
        <is>
          <t>KR103501GC90</t>
        </is>
      </c>
      <c r="C4478" t="inlineStr">
        <is>
          <t>국고03125-2709(22-8)</t>
        </is>
      </c>
      <c r="D4478" s="169" t="n">
        <v>46640</v>
      </c>
      <c r="E4478" t="n">
        <v>-107</v>
      </c>
      <c r="F4478" t="n">
        <v>0</v>
      </c>
      <c r="G4478" t="n">
        <v>0</v>
      </c>
      <c r="H4478" t="n">
        <v>-6</v>
      </c>
    </row>
    <row r="4479">
      <c r="A4479" s="119" t="n">
        <v>46142</v>
      </c>
      <c r="B4479" t="inlineStr">
        <is>
          <t>KR103501GD32</t>
        </is>
      </c>
      <c r="C4479" t="inlineStr">
        <is>
          <t>국고03250-2803(23-1)</t>
        </is>
      </c>
      <c r="D4479" s="169" t="n">
        <v>46822</v>
      </c>
      <c r="E4479" t="n">
        <v>380</v>
      </c>
      <c r="F4479" t="n">
        <v>100</v>
      </c>
      <c r="G4479" t="n">
        <v>0</v>
      </c>
      <c r="H4479" t="n">
        <v>0</v>
      </c>
    </row>
    <row r="4480">
      <c r="A4480" s="119" t="n">
        <v>46142</v>
      </c>
      <c r="B4480" t="inlineStr">
        <is>
          <t>KR103501GD65</t>
        </is>
      </c>
      <c r="C4480" t="inlineStr">
        <is>
          <t>국고03125-2606(23-4)</t>
        </is>
      </c>
      <c r="D4480" s="169" t="n">
        <v>46183</v>
      </c>
      <c r="E4480" t="n">
        <v>-5</v>
      </c>
      <c r="F4480" t="n">
        <v>0</v>
      </c>
      <c r="G4480" t="n">
        <v>0</v>
      </c>
      <c r="H4480" t="n">
        <v>0</v>
      </c>
    </row>
    <row r="4481">
      <c r="A4481" s="119" t="n">
        <v>46142</v>
      </c>
      <c r="B4481" t="inlineStr">
        <is>
          <t>KR103501GD99</t>
        </is>
      </c>
      <c r="C4481" t="inlineStr">
        <is>
          <t>국고03500-2809(23-6)</t>
        </is>
      </c>
      <c r="D4481" s="169" t="n">
        <v>47006</v>
      </c>
      <c r="E4481" t="n">
        <v>374</v>
      </c>
      <c r="F4481" t="n">
        <v>0</v>
      </c>
      <c r="G4481" t="n">
        <v>90</v>
      </c>
      <c r="H4481" t="n">
        <v>10</v>
      </c>
    </row>
    <row r="4482">
      <c r="A4482" s="119" t="n">
        <v>46142</v>
      </c>
      <c r="B4482" t="inlineStr">
        <is>
          <t>KR103501GE31</t>
        </is>
      </c>
      <c r="C4482" t="inlineStr">
        <is>
          <t>국고03250-2903(24-1)</t>
        </is>
      </c>
      <c r="D4482" s="169" t="n">
        <v>47187</v>
      </c>
      <c r="E4482" t="n">
        <v>689</v>
      </c>
      <c r="F4482" t="n">
        <v>50</v>
      </c>
      <c r="G4482" t="n">
        <v>0</v>
      </c>
      <c r="H4482" t="n">
        <v>0</v>
      </c>
    </row>
    <row r="4483">
      <c r="A4483" s="119" t="n">
        <v>46142</v>
      </c>
      <c r="B4483" t="inlineStr">
        <is>
          <t>KR103501GE64</t>
        </is>
      </c>
      <c r="C4483" t="inlineStr">
        <is>
          <t>국고03250-2706(24-4)</t>
        </is>
      </c>
      <c r="D4483" s="169" t="n">
        <v>46548</v>
      </c>
      <c r="E4483" t="n">
        <v>701</v>
      </c>
      <c r="F4483" t="n">
        <v>0</v>
      </c>
      <c r="G4483" t="n">
        <v>0</v>
      </c>
      <c r="H4483" t="n">
        <v>0</v>
      </c>
    </row>
    <row r="4484">
      <c r="A4484" s="119" t="n">
        <v>46142</v>
      </c>
      <c r="B4484" t="inlineStr">
        <is>
          <t>KR103501GE98</t>
        </is>
      </c>
      <c r="C4484" t="inlineStr">
        <is>
          <t>국고03000-2909(24-7)</t>
        </is>
      </c>
      <c r="D4484" s="169" t="n">
        <v>47371</v>
      </c>
      <c r="E4484" t="n">
        <v>23</v>
      </c>
      <c r="F4484" t="n">
        <v>200</v>
      </c>
      <c r="G4484" t="n">
        <v>0</v>
      </c>
      <c r="H4484" t="n">
        <v>-100</v>
      </c>
    </row>
    <row r="4485">
      <c r="A4485" s="119" t="n">
        <v>46142</v>
      </c>
      <c r="B4485" t="inlineStr">
        <is>
          <t>KR103501GEC6</t>
        </is>
      </c>
      <c r="C4485" t="inlineStr">
        <is>
          <t>국고02875-2712(24-12)</t>
        </is>
      </c>
      <c r="D4485" s="169" t="n">
        <v>46731</v>
      </c>
      <c r="E4485" t="n">
        <v>316</v>
      </c>
      <c r="F4485" t="n">
        <v>700</v>
      </c>
      <c r="G4485" t="n">
        <v>0</v>
      </c>
      <c r="H4485" t="n">
        <v>-200</v>
      </c>
    </row>
    <row r="4486">
      <c r="A4486" s="119" t="n">
        <v>46142</v>
      </c>
      <c r="B4486" t="inlineStr">
        <is>
          <t>KR103501GF30</t>
        </is>
      </c>
      <c r="C4486" t="inlineStr">
        <is>
          <t>국고02625-2703(25-1)</t>
        </is>
      </c>
      <c r="D4486" s="169" t="n">
        <v>46456</v>
      </c>
      <c r="E4486" t="n">
        <v>0</v>
      </c>
      <c r="F4486" t="n">
        <v>0</v>
      </c>
      <c r="G4486" t="n">
        <v>0</v>
      </c>
      <c r="H4486" t="n">
        <v>6</v>
      </c>
    </row>
    <row r="4487">
      <c r="A4487" s="119" t="n">
        <v>46142</v>
      </c>
      <c r="B4487" t="inlineStr">
        <is>
          <t>KR103501GF63</t>
        </is>
      </c>
      <c r="C4487" t="inlineStr">
        <is>
          <t>국고02250-2806(25-4)</t>
        </is>
      </c>
      <c r="D4487" s="169" t="n">
        <v>46914</v>
      </c>
      <c r="E4487" t="n">
        <v>563</v>
      </c>
      <c r="F4487" t="n">
        <v>100</v>
      </c>
      <c r="G4487" t="n">
        <v>1400</v>
      </c>
      <c r="H4487" t="n">
        <v>890</v>
      </c>
    </row>
    <row r="4488">
      <c r="A4488" s="119" t="n">
        <v>46142</v>
      </c>
      <c r="B4488" t="inlineStr">
        <is>
          <t>KR103501GF97</t>
        </is>
      </c>
      <c r="C4488" t="inlineStr">
        <is>
          <t>국고02250-2709(25-6)</t>
        </is>
      </c>
      <c r="D4488" s="169" t="n">
        <v>46640</v>
      </c>
      <c r="E4488" t="n">
        <v>429</v>
      </c>
      <c r="F4488" t="n">
        <v>0</v>
      </c>
      <c r="G4488" t="n">
        <v>0</v>
      </c>
      <c r="H4488" t="n">
        <v>0</v>
      </c>
    </row>
    <row r="4489">
      <c r="A4489" s="119" t="n">
        <v>46142</v>
      </c>
      <c r="B4489" t="inlineStr">
        <is>
          <t>KR103501GFC3</t>
        </is>
      </c>
      <c r="C4489" t="inlineStr">
        <is>
          <t>국고02750-2812(25-10)</t>
        </is>
      </c>
      <c r="D4489" s="169" t="n">
        <v>47097</v>
      </c>
      <c r="E4489" t="n">
        <v>-44</v>
      </c>
      <c r="F4489" t="n">
        <v>600</v>
      </c>
      <c r="G4489" t="n">
        <v>65</v>
      </c>
      <c r="H4489" t="n">
        <v>305</v>
      </c>
    </row>
    <row r="4490">
      <c r="A4490" s="119" t="n">
        <v>46142</v>
      </c>
      <c r="B4490" t="inlineStr">
        <is>
          <t>KR103501GG39</t>
        </is>
      </c>
      <c r="C4490" t="inlineStr">
        <is>
          <t>국고03500-5603(26-2)</t>
        </is>
      </c>
      <c r="D4490" s="169" t="n">
        <v>57049</v>
      </c>
      <c r="E4490" t="n">
        <v>123</v>
      </c>
      <c r="F4490" t="n">
        <v>-300</v>
      </c>
      <c r="G4490" t="n">
        <v>1648</v>
      </c>
      <c r="H4490" t="n">
        <v>742</v>
      </c>
    </row>
    <row r="4491">
      <c r="A4491" s="119" t="n">
        <v>46142</v>
      </c>
      <c r="B4491" t="inlineStr">
        <is>
          <t>KR10350270C0</t>
        </is>
      </c>
      <c r="C4491" t="inlineStr">
        <is>
          <t>국고04750-3012(10-7)</t>
        </is>
      </c>
      <c r="D4491" s="169" t="n">
        <v>47827</v>
      </c>
      <c r="E4491" t="n">
        <v>3</v>
      </c>
      <c r="F4491" t="n">
        <v>0</v>
      </c>
      <c r="G4491" t="n">
        <v>0</v>
      </c>
      <c r="H4491" t="n">
        <v>0</v>
      </c>
    </row>
    <row r="4492">
      <c r="A4492" s="119" t="n">
        <v>46142</v>
      </c>
      <c r="B4492" t="inlineStr">
        <is>
          <t>KR10350271C8</t>
        </is>
      </c>
      <c r="C4492" t="inlineStr">
        <is>
          <t>국고04000-3112(11-7)</t>
        </is>
      </c>
      <c r="D4492" s="169" t="n">
        <v>48192</v>
      </c>
      <c r="E4492" t="n">
        <v>418</v>
      </c>
      <c r="F4492" t="n">
        <v>0</v>
      </c>
      <c r="G4492" t="n">
        <v>0</v>
      </c>
      <c r="H4492" t="n">
        <v>0</v>
      </c>
    </row>
    <row r="4493">
      <c r="A4493" s="119" t="n">
        <v>46142</v>
      </c>
      <c r="B4493" t="inlineStr">
        <is>
          <t>KR1035027V32</t>
        </is>
      </c>
      <c r="C4493" t="inlineStr">
        <is>
          <t>국고05500-2803(08-2)</t>
        </is>
      </c>
      <c r="D4493" s="169" t="n">
        <v>46822</v>
      </c>
      <c r="E4493" t="n">
        <v>128</v>
      </c>
      <c r="F4493" t="n">
        <v>0</v>
      </c>
      <c r="G4493" t="n">
        <v>0</v>
      </c>
      <c r="H4493" t="n">
        <v>0</v>
      </c>
    </row>
    <row r="4494">
      <c r="A4494" s="119" t="n">
        <v>46142</v>
      </c>
      <c r="B4494" t="inlineStr">
        <is>
          <t>KR1035027WC3</t>
        </is>
      </c>
      <c r="C4494" t="inlineStr">
        <is>
          <t>국고05500-2912(09-5)</t>
        </is>
      </c>
      <c r="D4494" s="169" t="n">
        <v>47462</v>
      </c>
      <c r="E4494" t="n">
        <v>183</v>
      </c>
      <c r="F4494" t="n">
        <v>320</v>
      </c>
      <c r="G4494" t="n">
        <v>0</v>
      </c>
      <c r="H4494" t="n">
        <v>-100</v>
      </c>
    </row>
    <row r="4495">
      <c r="A4495" s="119" t="n">
        <v>46142</v>
      </c>
      <c r="B4495" t="inlineStr">
        <is>
          <t>KR103502G3C1</t>
        </is>
      </c>
      <c r="C4495" t="inlineStr">
        <is>
          <t>국고03750-3312(13-8)</t>
        </is>
      </c>
      <c r="D4495" s="169" t="n">
        <v>48923</v>
      </c>
      <c r="E4495" t="n">
        <v>186</v>
      </c>
      <c r="F4495" t="n">
        <v>0</v>
      </c>
      <c r="G4495" t="n">
        <v>0</v>
      </c>
      <c r="H4495" t="n">
        <v>0</v>
      </c>
    </row>
    <row r="4496">
      <c r="A4496" s="119" t="n">
        <v>46142</v>
      </c>
      <c r="B4496" t="inlineStr">
        <is>
          <t>KR103502G4C9</t>
        </is>
      </c>
      <c r="C4496" t="inlineStr">
        <is>
          <t>국고02750-4412(14-7)</t>
        </is>
      </c>
      <c r="D4496" s="169" t="n">
        <v>52941</v>
      </c>
      <c r="E4496" t="n">
        <v>43</v>
      </c>
      <c r="F4496" t="n">
        <v>0</v>
      </c>
      <c r="G4496" t="n">
        <v>0</v>
      </c>
      <c r="H4496" t="n">
        <v>0</v>
      </c>
    </row>
    <row r="4497">
      <c r="A4497" s="119" t="n">
        <v>46142</v>
      </c>
      <c r="B4497" t="inlineStr">
        <is>
          <t>KR103502G594</t>
        </is>
      </c>
      <c r="C4497" t="inlineStr">
        <is>
          <t>국고02625-3509(15-6)</t>
        </is>
      </c>
      <c r="D4497" s="169" t="n">
        <v>49562</v>
      </c>
      <c r="E4497" t="n">
        <v>76</v>
      </c>
      <c r="F4497" t="n">
        <v>0</v>
      </c>
      <c r="G4497" t="n">
        <v>0</v>
      </c>
      <c r="H4497" t="n">
        <v>0</v>
      </c>
    </row>
    <row r="4498">
      <c r="A4498" s="119" t="n">
        <v>46142</v>
      </c>
      <c r="B4498" t="inlineStr">
        <is>
          <t>KR103502G636</t>
        </is>
      </c>
      <c r="C4498" t="inlineStr">
        <is>
          <t>국고02000-4603(16-1)</t>
        </is>
      </c>
      <c r="D4498" s="169" t="n">
        <v>53396</v>
      </c>
      <c r="E4498" t="n">
        <v>35</v>
      </c>
      <c r="F4498" t="n">
        <v>10</v>
      </c>
      <c r="G4498" t="n">
        <v>0</v>
      </c>
      <c r="H4498" t="n">
        <v>0</v>
      </c>
    </row>
    <row r="4499">
      <c r="A4499" s="119" t="n">
        <v>46142</v>
      </c>
      <c r="B4499" t="inlineStr">
        <is>
          <t>KR103502G693</t>
        </is>
      </c>
      <c r="C4499" t="inlineStr">
        <is>
          <t>국고01500-3609(16-6)</t>
        </is>
      </c>
      <c r="D4499" s="169" t="n">
        <v>49928</v>
      </c>
      <c r="E4499" t="n">
        <v>35</v>
      </c>
      <c r="F4499" t="n">
        <v>0</v>
      </c>
      <c r="G4499" t="n">
        <v>0</v>
      </c>
      <c r="H4499" t="n">
        <v>0</v>
      </c>
    </row>
    <row r="4500">
      <c r="A4500" s="119" t="n">
        <v>46142</v>
      </c>
      <c r="B4500" t="inlineStr">
        <is>
          <t>KR103502G6C4</t>
        </is>
      </c>
      <c r="C4500" t="inlineStr">
        <is>
          <t>국고01500-2612(16-8)</t>
        </is>
      </c>
      <c r="D4500" s="169" t="n">
        <v>46366</v>
      </c>
      <c r="E4500" t="n">
        <v>-17</v>
      </c>
      <c r="F4500" t="n">
        <v>-394</v>
      </c>
      <c r="G4500" t="n">
        <v>0</v>
      </c>
      <c r="H4500" t="n">
        <v>100</v>
      </c>
    </row>
    <row r="4501">
      <c r="A4501" s="119" t="n">
        <v>46142</v>
      </c>
      <c r="B4501" t="inlineStr">
        <is>
          <t>KR103502G735</t>
        </is>
      </c>
      <c r="C4501" t="inlineStr">
        <is>
          <t>국고02125-4703(17-1)</t>
        </is>
      </c>
      <c r="D4501" s="169" t="n">
        <v>53761</v>
      </c>
      <c r="E4501" t="n">
        <v>780</v>
      </c>
      <c r="F4501" t="n">
        <v>300</v>
      </c>
      <c r="G4501" t="n">
        <v>-290</v>
      </c>
      <c r="H4501" t="n">
        <v>-10</v>
      </c>
    </row>
    <row r="4502">
      <c r="A4502" s="119" t="n">
        <v>46142</v>
      </c>
      <c r="B4502" t="inlineStr">
        <is>
          <t>KR103502G768</t>
        </is>
      </c>
      <c r="C4502" t="inlineStr">
        <is>
          <t>국고02125-2706(17-3)</t>
        </is>
      </c>
      <c r="D4502" s="169" t="n">
        <v>46548</v>
      </c>
      <c r="E4502" t="n">
        <v>-401</v>
      </c>
      <c r="F4502" t="n">
        <v>15</v>
      </c>
      <c r="G4502" t="n">
        <v>0</v>
      </c>
      <c r="H4502" t="n">
        <v>0</v>
      </c>
    </row>
    <row r="4503">
      <c r="A4503" s="119" t="n">
        <v>46142</v>
      </c>
      <c r="B4503" t="inlineStr">
        <is>
          <t>KR103502G792</t>
        </is>
      </c>
      <c r="C4503" t="inlineStr">
        <is>
          <t>국고02250-3709(17-5)</t>
        </is>
      </c>
      <c r="D4503" s="169" t="n">
        <v>50293</v>
      </c>
      <c r="E4503" t="n">
        <v>87</v>
      </c>
      <c r="F4503" t="n">
        <v>0</v>
      </c>
      <c r="G4503" t="n">
        <v>0</v>
      </c>
      <c r="H4503" t="n">
        <v>0</v>
      </c>
    </row>
    <row r="4504">
      <c r="A4504" s="119" t="n">
        <v>46142</v>
      </c>
      <c r="B4504" t="inlineStr">
        <is>
          <t>KR103502G7C2</t>
        </is>
      </c>
      <c r="C4504" t="inlineStr">
        <is>
          <t>국고02375-2712(17-7)</t>
        </is>
      </c>
      <c r="D4504" s="169" t="n">
        <v>46731</v>
      </c>
      <c r="E4504" t="n">
        <v>100</v>
      </c>
      <c r="F4504" t="n">
        <v>0</v>
      </c>
      <c r="G4504" t="n">
        <v>0</v>
      </c>
      <c r="H4504" t="n">
        <v>0</v>
      </c>
    </row>
    <row r="4505">
      <c r="A4505" s="119" t="n">
        <v>46142</v>
      </c>
      <c r="B4505" t="inlineStr">
        <is>
          <t>KR103502G834</t>
        </is>
      </c>
      <c r="C4505" t="inlineStr">
        <is>
          <t>국고02625-4803(18-2)</t>
        </is>
      </c>
      <c r="D4505" s="169" t="n">
        <v>54127</v>
      </c>
      <c r="E4505" t="n">
        <v>373</v>
      </c>
      <c r="F4505" t="n">
        <v>0</v>
      </c>
      <c r="G4505" t="n">
        <v>-80</v>
      </c>
      <c r="H4505" t="n">
        <v>-50</v>
      </c>
    </row>
    <row r="4506">
      <c r="A4506" s="119" t="n">
        <v>46142</v>
      </c>
      <c r="B4506" t="inlineStr">
        <is>
          <t>KR103502G867</t>
        </is>
      </c>
      <c r="C4506" t="inlineStr">
        <is>
          <t>국고02625-2806(18-4)</t>
        </is>
      </c>
      <c r="D4506" s="169" t="n">
        <v>46914</v>
      </c>
      <c r="E4506" t="n">
        <v>162</v>
      </c>
      <c r="F4506" t="n">
        <v>0</v>
      </c>
      <c r="G4506" t="n">
        <v>0</v>
      </c>
      <c r="H4506" t="n">
        <v>0</v>
      </c>
    </row>
    <row r="4507">
      <c r="A4507" s="119" t="n">
        <v>46142</v>
      </c>
      <c r="B4507" t="inlineStr">
        <is>
          <t>KR103502G891</t>
        </is>
      </c>
      <c r="C4507" t="inlineStr">
        <is>
          <t>국고02375-3809(18-7)</t>
        </is>
      </c>
      <c r="D4507" s="169" t="n">
        <v>50658</v>
      </c>
      <c r="E4507" t="n">
        <v>52</v>
      </c>
      <c r="F4507" t="n">
        <v>0</v>
      </c>
      <c r="G4507" t="n">
        <v>0</v>
      </c>
      <c r="H4507" t="n">
        <v>0</v>
      </c>
    </row>
    <row r="4508">
      <c r="A4508" s="119" t="n">
        <v>46142</v>
      </c>
      <c r="B4508" t="inlineStr">
        <is>
          <t>KR103502G8C0</t>
        </is>
      </c>
      <c r="C4508" t="inlineStr">
        <is>
          <t>국고02375-2812(18-10)</t>
        </is>
      </c>
      <c r="D4508" s="169" t="n">
        <v>47097</v>
      </c>
      <c r="E4508" t="n">
        <v>79</v>
      </c>
      <c r="F4508" t="n">
        <v>0</v>
      </c>
      <c r="G4508" t="n">
        <v>0</v>
      </c>
      <c r="H4508" t="n">
        <v>0</v>
      </c>
    </row>
    <row r="4509">
      <c r="A4509" s="119" t="n">
        <v>46142</v>
      </c>
      <c r="B4509" t="inlineStr">
        <is>
          <t>KR103502G933</t>
        </is>
      </c>
      <c r="C4509" t="inlineStr">
        <is>
          <t>국고02000-4903(19-2)</t>
        </is>
      </c>
      <c r="D4509" s="169" t="n">
        <v>54492</v>
      </c>
      <c r="E4509" t="n">
        <v>210</v>
      </c>
      <c r="F4509" t="n">
        <v>0</v>
      </c>
      <c r="G4509" t="n">
        <v>0</v>
      </c>
      <c r="H4509" t="n">
        <v>0</v>
      </c>
    </row>
    <row r="4510">
      <c r="A4510" s="119" t="n">
        <v>46142</v>
      </c>
      <c r="B4510" t="inlineStr">
        <is>
          <t>KR103502G966</t>
        </is>
      </c>
      <c r="C4510" t="inlineStr">
        <is>
          <t>국고01875-2906(19-4)</t>
        </is>
      </c>
      <c r="D4510" s="169" t="n">
        <v>47279</v>
      </c>
      <c r="E4510" t="n">
        <v>142</v>
      </c>
      <c r="F4510" t="n">
        <v>0</v>
      </c>
      <c r="G4510" t="n">
        <v>0</v>
      </c>
      <c r="H4510" t="n">
        <v>0</v>
      </c>
    </row>
    <row r="4511">
      <c r="A4511" s="119" t="n">
        <v>46142</v>
      </c>
      <c r="B4511" t="inlineStr">
        <is>
          <t>KR103502G990</t>
        </is>
      </c>
      <c r="C4511" t="inlineStr">
        <is>
          <t>국고01125-3909(19-6)</t>
        </is>
      </c>
      <c r="D4511" s="169" t="n">
        <v>51023</v>
      </c>
      <c r="E4511" t="n">
        <v>16</v>
      </c>
      <c r="F4511" t="n">
        <v>0</v>
      </c>
      <c r="G4511" t="n">
        <v>0</v>
      </c>
      <c r="H4511" t="n">
        <v>0</v>
      </c>
    </row>
    <row r="4512">
      <c r="A4512" s="119" t="n">
        <v>46142</v>
      </c>
      <c r="B4512" t="inlineStr">
        <is>
          <t>KR103502G9C8</t>
        </is>
      </c>
      <c r="C4512" t="inlineStr">
        <is>
          <t>국고01375-2912(19-8)</t>
        </is>
      </c>
      <c r="D4512" s="169" t="n">
        <v>47462</v>
      </c>
      <c r="E4512" t="n">
        <v>107</v>
      </c>
      <c r="F4512" t="n">
        <v>102</v>
      </c>
      <c r="G4512" t="n">
        <v>-20</v>
      </c>
      <c r="H4512" t="n">
        <v>0</v>
      </c>
    </row>
    <row r="4513">
      <c r="A4513" s="119" t="n">
        <v>46142</v>
      </c>
      <c r="B4513" t="inlineStr">
        <is>
          <t>KR103502GA34</t>
        </is>
      </c>
      <c r="C4513" t="inlineStr">
        <is>
          <t>국고01500-5003(20-2)</t>
        </is>
      </c>
      <c r="D4513" s="169" t="n">
        <v>54857</v>
      </c>
      <c r="E4513" t="n">
        <v>446</v>
      </c>
      <c r="F4513" t="n">
        <v>130</v>
      </c>
      <c r="G4513" t="n">
        <v>0</v>
      </c>
      <c r="H4513" t="n">
        <v>-50</v>
      </c>
    </row>
    <row r="4514">
      <c r="A4514" s="119" t="n">
        <v>46142</v>
      </c>
      <c r="B4514" t="inlineStr">
        <is>
          <t>KR103502GA67</t>
        </is>
      </c>
      <c r="C4514" t="inlineStr">
        <is>
          <t>국고01375-3006(20-4)</t>
        </is>
      </c>
      <c r="D4514" s="169" t="n">
        <v>47644</v>
      </c>
      <c r="E4514" t="n">
        <v>-223</v>
      </c>
      <c r="F4514" t="n">
        <v>0</v>
      </c>
      <c r="G4514" t="n">
        <v>0</v>
      </c>
      <c r="H4514" t="n">
        <v>0</v>
      </c>
    </row>
    <row r="4515">
      <c r="A4515" s="119" t="n">
        <v>46142</v>
      </c>
      <c r="B4515" t="inlineStr">
        <is>
          <t>KR103502GA91</t>
        </is>
      </c>
      <c r="C4515" t="inlineStr">
        <is>
          <t>국고01500-4009(20-7)</t>
        </is>
      </c>
      <c r="D4515" s="169" t="n">
        <v>51389</v>
      </c>
      <c r="E4515" t="n">
        <v>196</v>
      </c>
      <c r="F4515" t="n">
        <v>0</v>
      </c>
      <c r="G4515" t="n">
        <v>100</v>
      </c>
      <c r="H4515" t="n">
        <v>0</v>
      </c>
    </row>
    <row r="4516">
      <c r="A4516" s="119" t="n">
        <v>46142</v>
      </c>
      <c r="B4516" t="inlineStr">
        <is>
          <t>KR103502GAC2</t>
        </is>
      </c>
      <c r="C4516" t="inlineStr">
        <is>
          <t>국고01500-3012(20-9)</t>
        </is>
      </c>
      <c r="D4516" s="169" t="n">
        <v>47827</v>
      </c>
      <c r="E4516" t="n">
        <v>530</v>
      </c>
      <c r="F4516" t="n">
        <v>100</v>
      </c>
      <c r="G4516" t="n">
        <v>0</v>
      </c>
      <c r="H4516" t="n">
        <v>0</v>
      </c>
    </row>
    <row r="4517">
      <c r="A4517" s="119" t="n">
        <v>46142</v>
      </c>
      <c r="B4517" t="inlineStr">
        <is>
          <t>KR103502GB33</t>
        </is>
      </c>
      <c r="C4517" t="inlineStr">
        <is>
          <t>국고01875-5103(21-2)</t>
        </is>
      </c>
      <c r="D4517" s="169" t="n">
        <v>55222</v>
      </c>
      <c r="E4517" t="n">
        <v>520</v>
      </c>
      <c r="F4517" t="n">
        <v>200</v>
      </c>
      <c r="G4517" t="n">
        <v>-200</v>
      </c>
      <c r="H4517" t="n">
        <v>0</v>
      </c>
    </row>
    <row r="4518">
      <c r="A4518" s="119" t="n">
        <v>46142</v>
      </c>
      <c r="B4518" t="inlineStr">
        <is>
          <t>KR103502GB66</t>
        </is>
      </c>
      <c r="C4518" t="inlineStr">
        <is>
          <t>국고02000-3106(21-5)</t>
        </is>
      </c>
      <c r="D4518" s="169" t="n">
        <v>48009</v>
      </c>
      <c r="E4518" t="n">
        <v>332</v>
      </c>
      <c r="F4518" t="n">
        <v>0</v>
      </c>
      <c r="G4518" t="n">
        <v>0</v>
      </c>
      <c r="H4518" t="n">
        <v>0</v>
      </c>
    </row>
    <row r="4519">
      <c r="A4519" s="119" t="n">
        <v>46142</v>
      </c>
      <c r="B4519" t="inlineStr">
        <is>
          <t>KR103502GBC0</t>
        </is>
      </c>
      <c r="C4519" t="inlineStr">
        <is>
          <t>국고02375-3112(21-11)</t>
        </is>
      </c>
      <c r="D4519" s="169" t="n">
        <v>48192</v>
      </c>
      <c r="E4519" t="n">
        <v>179</v>
      </c>
      <c r="F4519" t="n">
        <v>-100</v>
      </c>
      <c r="G4519" t="n">
        <v>0</v>
      </c>
      <c r="H4519" t="n">
        <v>0</v>
      </c>
    </row>
    <row r="4520">
      <c r="A4520" s="119" t="n">
        <v>46142</v>
      </c>
      <c r="B4520" t="inlineStr">
        <is>
          <t>KR103502GC32</t>
        </is>
      </c>
      <c r="C4520" t="inlineStr">
        <is>
          <t>국고02500-5203(22-2)</t>
        </is>
      </c>
      <c r="D4520" s="169" t="n">
        <v>55588</v>
      </c>
      <c r="E4520" t="n">
        <v>232</v>
      </c>
      <c r="F4520" t="n">
        <v>0</v>
      </c>
      <c r="G4520" t="n">
        <v>0</v>
      </c>
      <c r="H4520" t="n">
        <v>0</v>
      </c>
    </row>
    <row r="4521">
      <c r="A4521" s="119" t="n">
        <v>46142</v>
      </c>
      <c r="B4521" t="inlineStr">
        <is>
          <t>KR103502GC65</t>
        </is>
      </c>
      <c r="C4521" t="inlineStr">
        <is>
          <t>국고03375-3206(22-5)</t>
        </is>
      </c>
      <c r="D4521" s="169" t="n">
        <v>48375</v>
      </c>
      <c r="E4521" t="n">
        <v>371</v>
      </c>
      <c r="F4521" t="n">
        <v>0</v>
      </c>
      <c r="G4521" t="n">
        <v>0</v>
      </c>
      <c r="H4521" t="n">
        <v>30</v>
      </c>
    </row>
    <row r="4522">
      <c r="A4522" s="119" t="n">
        <v>46142</v>
      </c>
      <c r="B4522" t="inlineStr">
        <is>
          <t>KR103502GC99</t>
        </is>
      </c>
      <c r="C4522" t="inlineStr">
        <is>
          <t>국고03125-5209(22-9)</t>
        </is>
      </c>
      <c r="D4522" s="169" t="n">
        <v>55772</v>
      </c>
      <c r="E4522" t="n">
        <v>751</v>
      </c>
      <c r="F4522" t="n">
        <v>0</v>
      </c>
      <c r="G4522" t="n">
        <v>0</v>
      </c>
      <c r="H4522" t="n">
        <v>0</v>
      </c>
    </row>
    <row r="4523">
      <c r="A4523" s="119" t="n">
        <v>46142</v>
      </c>
      <c r="B4523" t="inlineStr">
        <is>
          <t>KR103502GCC8</t>
        </is>
      </c>
      <c r="C4523" t="inlineStr">
        <is>
          <t>국고04250-3212(22-14)</t>
        </is>
      </c>
      <c r="D4523" s="169" t="n">
        <v>48558</v>
      </c>
      <c r="E4523" t="n">
        <v>294</v>
      </c>
      <c r="F4523" t="n">
        <v>50</v>
      </c>
      <c r="G4523" t="n">
        <v>0</v>
      </c>
      <c r="H4523" t="n">
        <v>0</v>
      </c>
    </row>
    <row r="4524">
      <c r="A4524" s="119" t="n">
        <v>46142</v>
      </c>
      <c r="B4524" t="inlineStr">
        <is>
          <t>KR103502GD31</t>
        </is>
      </c>
      <c r="C4524" t="inlineStr">
        <is>
          <t>국고03250-5303(23-2)</t>
        </is>
      </c>
      <c r="D4524" s="169" t="n">
        <v>55953</v>
      </c>
      <c r="E4524" t="n">
        <v>491</v>
      </c>
      <c r="F4524" t="n">
        <v>100</v>
      </c>
      <c r="G4524" t="n">
        <v>-100</v>
      </c>
      <c r="H4524" t="n">
        <v>0</v>
      </c>
    </row>
    <row r="4525">
      <c r="A4525" s="119" t="n">
        <v>46142</v>
      </c>
      <c r="B4525" t="inlineStr">
        <is>
          <t>KR103502GD64</t>
        </is>
      </c>
      <c r="C4525" t="inlineStr">
        <is>
          <t>국고03250-3306(23-5)</t>
        </is>
      </c>
      <c r="D4525" s="169" t="n">
        <v>48740</v>
      </c>
      <c r="E4525" t="n">
        <v>567</v>
      </c>
      <c r="F4525" t="n">
        <v>0</v>
      </c>
      <c r="G4525" t="n">
        <v>0</v>
      </c>
      <c r="H4525" t="n">
        <v>0</v>
      </c>
    </row>
    <row r="4526">
      <c r="A4526" s="119" t="n">
        <v>46142</v>
      </c>
      <c r="B4526" t="inlineStr">
        <is>
          <t>KR103502GD98</t>
        </is>
      </c>
      <c r="C4526" t="inlineStr">
        <is>
          <t>국고03625-5309(23-7)</t>
        </is>
      </c>
      <c r="D4526" s="169" t="n">
        <v>56137</v>
      </c>
      <c r="E4526" t="n">
        <v>352</v>
      </c>
      <c r="F4526" t="n">
        <v>0</v>
      </c>
      <c r="G4526" t="n">
        <v>-50</v>
      </c>
      <c r="H4526" t="n">
        <v>0</v>
      </c>
    </row>
    <row r="4527">
      <c r="A4527" s="119" t="n">
        <v>46142</v>
      </c>
      <c r="B4527" t="inlineStr">
        <is>
          <t>KR103502GDC6</t>
        </is>
      </c>
      <c r="C4527" t="inlineStr">
        <is>
          <t>국고04125-3312(23-11)</t>
        </is>
      </c>
      <c r="D4527" s="169" t="n">
        <v>48923</v>
      </c>
      <c r="E4527" t="n">
        <v>288</v>
      </c>
      <c r="F4527" t="n">
        <v>0</v>
      </c>
      <c r="G4527" t="n">
        <v>0</v>
      </c>
      <c r="H4527" t="n">
        <v>0</v>
      </c>
    </row>
    <row r="4528">
      <c r="A4528" s="119" t="n">
        <v>46142</v>
      </c>
      <c r="B4528" t="inlineStr">
        <is>
          <t>KR103502GE30</t>
        </is>
      </c>
      <c r="C4528" t="inlineStr">
        <is>
          <t>국고03250-5403(24-2)</t>
        </is>
      </c>
      <c r="D4528" s="169" t="n">
        <v>56318</v>
      </c>
      <c r="E4528" t="n">
        <v>424</v>
      </c>
      <c r="F4528" t="n">
        <v>100</v>
      </c>
      <c r="G4528" t="n">
        <v>0</v>
      </c>
      <c r="H4528" t="n">
        <v>-340</v>
      </c>
    </row>
    <row r="4529">
      <c r="A4529" s="119" t="n">
        <v>46142</v>
      </c>
      <c r="B4529" t="inlineStr">
        <is>
          <t>KR103502GE63</t>
        </is>
      </c>
      <c r="C4529" t="inlineStr">
        <is>
          <t>국고03500-3406(24-5)</t>
        </is>
      </c>
      <c r="D4529" s="169" t="n">
        <v>49105</v>
      </c>
      <c r="E4529" t="n">
        <v>69</v>
      </c>
      <c r="F4529" t="n">
        <v>0</v>
      </c>
      <c r="G4529" t="n">
        <v>0</v>
      </c>
      <c r="H4529" t="n">
        <v>0</v>
      </c>
    </row>
    <row r="4530">
      <c r="A4530" s="119" t="n">
        <v>46142</v>
      </c>
      <c r="B4530" t="inlineStr">
        <is>
          <t>KR103502GE97</t>
        </is>
      </c>
      <c r="C4530" t="inlineStr">
        <is>
          <t>국고02750-5409(24-8)</t>
        </is>
      </c>
      <c r="D4530" s="169" t="n">
        <v>56502</v>
      </c>
      <c r="E4530" t="n">
        <v>263</v>
      </c>
      <c r="F4530" t="n">
        <v>0</v>
      </c>
      <c r="G4530" t="n">
        <v>0</v>
      </c>
      <c r="H4530" t="n">
        <v>0</v>
      </c>
    </row>
    <row r="4531">
      <c r="A4531" s="119" t="n">
        <v>46142</v>
      </c>
      <c r="B4531" t="inlineStr">
        <is>
          <t>KR103502GEC4</t>
        </is>
      </c>
      <c r="C4531" t="inlineStr">
        <is>
          <t>국고03000-3412(24-13)</t>
        </is>
      </c>
      <c r="D4531" s="169" t="n">
        <v>49288</v>
      </c>
      <c r="E4531" t="n">
        <v>197</v>
      </c>
      <c r="F4531" t="n">
        <v>0</v>
      </c>
      <c r="G4531" t="n">
        <v>0</v>
      </c>
      <c r="H4531" t="n">
        <v>-10</v>
      </c>
    </row>
    <row r="4532">
      <c r="A4532" s="119" t="n">
        <v>46142</v>
      </c>
      <c r="B4532" t="inlineStr">
        <is>
          <t>KR103502GF39</t>
        </is>
      </c>
      <c r="C4532" t="inlineStr">
        <is>
          <t>국고02625-5503(25-2)</t>
        </is>
      </c>
      <c r="D4532" s="169" t="n">
        <v>56683</v>
      </c>
      <c r="E4532" t="n">
        <v>443</v>
      </c>
      <c r="F4532" t="n">
        <v>0</v>
      </c>
      <c r="G4532" t="n">
        <v>0</v>
      </c>
      <c r="H4532" t="n">
        <v>-200</v>
      </c>
    </row>
    <row r="4533">
      <c r="A4533" s="119" t="n">
        <v>46142</v>
      </c>
      <c r="B4533" t="inlineStr">
        <is>
          <t>KR103502GF62</t>
        </is>
      </c>
      <c r="C4533" t="inlineStr">
        <is>
          <t>국고02625-3506(25-5)</t>
        </is>
      </c>
      <c r="D4533" s="169" t="n">
        <v>49470</v>
      </c>
      <c r="E4533" t="n">
        <v>1767</v>
      </c>
      <c r="F4533" t="n">
        <v>100</v>
      </c>
      <c r="G4533" t="n">
        <v>300</v>
      </c>
      <c r="H4533" t="n">
        <v>-100</v>
      </c>
    </row>
    <row r="4534">
      <c r="A4534" s="119" t="n">
        <v>46142</v>
      </c>
      <c r="B4534" t="inlineStr">
        <is>
          <t>KR103502GF96</t>
        </is>
      </c>
      <c r="C4534" t="inlineStr">
        <is>
          <t>국고02625-5509(25-7)</t>
        </is>
      </c>
      <c r="D4534" s="169" t="n">
        <v>56867</v>
      </c>
      <c r="E4534" t="n">
        <v>513</v>
      </c>
      <c r="F4534" t="n">
        <v>-100</v>
      </c>
      <c r="G4534" t="n">
        <v>80</v>
      </c>
      <c r="H4534" t="n">
        <v>-100</v>
      </c>
    </row>
    <row r="4535">
      <c r="A4535" s="119" t="n">
        <v>46142</v>
      </c>
      <c r="B4535" t="inlineStr">
        <is>
          <t>KR103502GFC1</t>
        </is>
      </c>
      <c r="C4535" t="inlineStr">
        <is>
          <t>국고03250-3512(25-11)</t>
        </is>
      </c>
      <c r="D4535" s="169" t="n">
        <v>49653</v>
      </c>
      <c r="E4535" t="n">
        <v>-404</v>
      </c>
      <c r="F4535" t="n">
        <v>180</v>
      </c>
      <c r="G4535" t="n">
        <v>1000</v>
      </c>
      <c r="H4535" t="n">
        <v>1090</v>
      </c>
    </row>
    <row r="4536">
      <c r="A4536" s="119" t="n">
        <v>46142</v>
      </c>
      <c r="B4536" t="inlineStr">
        <is>
          <t>KR103502GG38</t>
        </is>
      </c>
      <c r="C4536" t="inlineStr">
        <is>
          <t>국고03000-2803(26-1)</t>
        </is>
      </c>
      <c r="D4536" s="169" t="n">
        <v>46822</v>
      </c>
      <c r="E4536" t="n">
        <v>2513</v>
      </c>
      <c r="F4536" t="n">
        <v>350</v>
      </c>
      <c r="G4536" t="n">
        <v>980</v>
      </c>
      <c r="H4536" t="n">
        <v>230</v>
      </c>
    </row>
    <row r="4537">
      <c r="A4537" s="119" t="n">
        <v>46142</v>
      </c>
      <c r="B4537" t="inlineStr">
        <is>
          <t>KR1035037T34</t>
        </is>
      </c>
      <c r="C4537" t="inlineStr">
        <is>
          <t>국고05250-2703(07-3)</t>
        </is>
      </c>
      <c r="D4537" s="169" t="n">
        <v>46456</v>
      </c>
      <c r="E4537" t="n">
        <v>-21</v>
      </c>
      <c r="F4537" t="n">
        <v>0</v>
      </c>
      <c r="G4537" t="n">
        <v>0</v>
      </c>
      <c r="H4537" t="n">
        <v>0</v>
      </c>
    </row>
    <row r="4538">
      <c r="A4538" s="119" t="n">
        <v>46142</v>
      </c>
      <c r="B4538" t="inlineStr">
        <is>
          <t>KR103503GA90</t>
        </is>
      </c>
      <c r="C4538" t="inlineStr">
        <is>
          <t>국고01625-7009(20-10)</t>
        </is>
      </c>
      <c r="D4538" s="169" t="n">
        <v>62346</v>
      </c>
      <c r="E4538" t="n">
        <v>8</v>
      </c>
      <c r="F4538" t="n">
        <v>0</v>
      </c>
      <c r="G4538" t="n">
        <v>0</v>
      </c>
      <c r="H4538" t="n">
        <v>0</v>
      </c>
    </row>
    <row r="4539">
      <c r="A4539" s="119" t="n">
        <v>46142</v>
      </c>
      <c r="B4539" t="inlineStr">
        <is>
          <t>KR103503GB99</t>
        </is>
      </c>
      <c r="C4539" t="inlineStr">
        <is>
          <t>국고01875-4109(21-9)</t>
        </is>
      </c>
      <c r="D4539" s="169" t="n">
        <v>51754</v>
      </c>
      <c r="E4539" t="n">
        <v>453</v>
      </c>
      <c r="F4539" t="n">
        <v>0</v>
      </c>
      <c r="G4539" t="n">
        <v>0</v>
      </c>
      <c r="H4539" t="n">
        <v>-100</v>
      </c>
    </row>
    <row r="4540">
      <c r="A4540" s="119" t="n">
        <v>46142</v>
      </c>
      <c r="B4540" t="inlineStr">
        <is>
          <t>KR103503GE62</t>
        </is>
      </c>
      <c r="C4540" t="inlineStr">
        <is>
          <t>물가00750-3406(24-6)</t>
        </is>
      </c>
      <c r="D4540" s="169" t="n">
        <v>49105</v>
      </c>
      <c r="E4540" t="n">
        <v>2</v>
      </c>
      <c r="F4540" t="n">
        <v>0</v>
      </c>
      <c r="G4540" t="n">
        <v>0</v>
      </c>
      <c r="H4540" t="n">
        <v>0</v>
      </c>
    </row>
    <row r="4541">
      <c r="A4541" s="119" t="n">
        <v>46142</v>
      </c>
      <c r="B4541" t="inlineStr">
        <is>
          <t>KR103503GE96</t>
        </is>
      </c>
      <c r="C4541" t="inlineStr">
        <is>
          <t>국고02875-2609(24-9)</t>
        </is>
      </c>
      <c r="D4541" s="169" t="n">
        <v>46275</v>
      </c>
      <c r="E4541" t="n">
        <v>-200</v>
      </c>
      <c r="F4541" t="n">
        <v>0</v>
      </c>
      <c r="G4541" t="n">
        <v>0</v>
      </c>
      <c r="H4541" t="n">
        <v>0</v>
      </c>
    </row>
    <row r="4542">
      <c r="A4542" s="119" t="n">
        <v>46142</v>
      </c>
      <c r="B4542" t="inlineStr">
        <is>
          <t>KR103503GF38</t>
        </is>
      </c>
      <c r="C4542" t="inlineStr">
        <is>
          <t>국고02625-3003(25-3)</t>
        </is>
      </c>
      <c r="D4542" s="169" t="n">
        <v>47552</v>
      </c>
      <c r="E4542" t="n">
        <v>252</v>
      </c>
      <c r="F4542" t="n">
        <v>300</v>
      </c>
      <c r="G4542" t="n">
        <v>0</v>
      </c>
      <c r="H4542" t="n">
        <v>0</v>
      </c>
    </row>
    <row r="4543">
      <c r="A4543" s="119" t="n">
        <v>46142</v>
      </c>
      <c r="B4543" t="inlineStr">
        <is>
          <t>KR103503GF95</t>
        </is>
      </c>
      <c r="C4543" t="inlineStr">
        <is>
          <t>국고02500-3009(25-8)</t>
        </is>
      </c>
      <c r="D4543" s="169" t="n">
        <v>47736</v>
      </c>
      <c r="E4543" t="n">
        <v>507</v>
      </c>
      <c r="F4543" t="n">
        <v>800</v>
      </c>
      <c r="G4543" t="n">
        <v>100</v>
      </c>
      <c r="H4543" t="n">
        <v>440</v>
      </c>
    </row>
    <row r="4544">
      <c r="A4544" s="119" t="n">
        <v>46142</v>
      </c>
      <c r="B4544" t="inlineStr">
        <is>
          <t>KR103503GG37</t>
        </is>
      </c>
      <c r="C4544" t="inlineStr">
        <is>
          <t>국고03375-3103(26-3)</t>
        </is>
      </c>
      <c r="D4544" s="169" t="n">
        <v>47917</v>
      </c>
      <c r="E4544" t="n">
        <v>1342</v>
      </c>
      <c r="F4544" t="n">
        <v>330</v>
      </c>
      <c r="G4544" t="n">
        <v>280</v>
      </c>
      <c r="H4544" t="n">
        <v>220</v>
      </c>
    </row>
    <row r="4545">
      <c r="A4545" s="119" t="n">
        <v>46142</v>
      </c>
      <c r="B4545" t="inlineStr">
        <is>
          <t>KR103504GC97</t>
        </is>
      </c>
      <c r="C4545" t="inlineStr">
        <is>
          <t>국고03250-4209(22-11)</t>
        </is>
      </c>
      <c r="D4545" s="169" t="n">
        <v>52119</v>
      </c>
      <c r="E4545" t="n">
        <v>181</v>
      </c>
      <c r="F4545" t="n">
        <v>100</v>
      </c>
      <c r="G4545" t="n">
        <v>0</v>
      </c>
      <c r="H4545" t="n">
        <v>0</v>
      </c>
    </row>
    <row r="4546">
      <c r="A4546" s="119" t="n">
        <v>46142</v>
      </c>
      <c r="B4546" t="inlineStr">
        <is>
          <t>KR103504GD96</t>
        </is>
      </c>
      <c r="C4546" t="inlineStr">
        <is>
          <t>국고03875-4309(23-9)</t>
        </is>
      </c>
      <c r="D4546" s="169" t="n">
        <v>52484</v>
      </c>
      <c r="E4546" t="n">
        <v>58</v>
      </c>
      <c r="F4546" t="n">
        <v>0</v>
      </c>
      <c r="G4546" t="n">
        <v>0</v>
      </c>
      <c r="H4546" t="n">
        <v>0</v>
      </c>
    </row>
    <row r="4547">
      <c r="A4547" s="119" t="n">
        <v>46142</v>
      </c>
      <c r="B4547" t="inlineStr">
        <is>
          <t>KR103504GE95</t>
        </is>
      </c>
      <c r="C4547" t="inlineStr">
        <is>
          <t>국고02875-4409(24-10)</t>
        </is>
      </c>
      <c r="D4547" s="169" t="n">
        <v>52850</v>
      </c>
      <c r="E4547" t="n">
        <v>237</v>
      </c>
      <c r="F4547" t="n">
        <v>0</v>
      </c>
      <c r="G4547" t="n">
        <v>0</v>
      </c>
      <c r="H4547" t="n">
        <v>0</v>
      </c>
    </row>
    <row r="4548">
      <c r="A4548" s="119" t="n">
        <v>46142</v>
      </c>
      <c r="B4548" t="inlineStr">
        <is>
          <t>KR103504GF94</t>
        </is>
      </c>
      <c r="C4548" t="inlineStr">
        <is>
          <t>국고02750-4509(25-9)</t>
        </is>
      </c>
      <c r="D4548" s="169" t="n">
        <v>53215</v>
      </c>
      <c r="E4548" t="n">
        <v>153</v>
      </c>
      <c r="F4548" t="n">
        <v>-280</v>
      </c>
      <c r="G4548" t="n">
        <v>397</v>
      </c>
      <c r="H4548" t="n">
        <v>113</v>
      </c>
    </row>
    <row r="4549">
      <c r="A4549" s="119" t="n">
        <v>46142</v>
      </c>
      <c r="B4549" t="inlineStr">
        <is>
          <t>KR103505GE94</t>
        </is>
      </c>
      <c r="C4549" t="inlineStr">
        <is>
          <t>국고02750-7409(24-11)</t>
        </is>
      </c>
      <c r="D4549" s="169" t="n">
        <v>63807</v>
      </c>
      <c r="E4549" t="n">
        <v>-10</v>
      </c>
      <c r="F4549" t="n">
        <v>50</v>
      </c>
      <c r="G4549" t="n">
        <v>0</v>
      </c>
      <c r="H4549" t="n">
        <v>0</v>
      </c>
    </row>
    <row r="4550">
      <c r="A4550" s="119" t="n">
        <v>46142</v>
      </c>
      <c r="B4550" t="inlineStr">
        <is>
          <t>KR310101GF43</t>
        </is>
      </c>
      <c r="C4550" t="inlineStr">
        <is>
          <t>통안02620-2704-02</t>
        </is>
      </c>
      <c r="D4550" s="169" t="n">
        <v>46479</v>
      </c>
      <c r="E4550" t="n">
        <v>0</v>
      </c>
      <c r="F4550" t="n">
        <v>0</v>
      </c>
      <c r="G4550" t="n">
        <v>0</v>
      </c>
      <c r="H4550" t="n">
        <v>100</v>
      </c>
    </row>
    <row r="4551">
      <c r="A4551" s="119" t="n">
        <v>46142</v>
      </c>
      <c r="B4551" t="inlineStr">
        <is>
          <t>KR310101GFA5</t>
        </is>
      </c>
      <c r="C4551" t="inlineStr">
        <is>
          <t>통안02500-2710-02</t>
        </is>
      </c>
      <c r="D4551" s="169" t="n">
        <v>46662</v>
      </c>
      <c r="E4551" t="n">
        <v>0</v>
      </c>
      <c r="F4551" t="n">
        <v>-500</v>
      </c>
      <c r="G4551" t="n">
        <v>0</v>
      </c>
      <c r="H4551" t="n">
        <v>300</v>
      </c>
    </row>
    <row r="4552">
      <c r="A4552" s="119" t="n">
        <v>46142</v>
      </c>
      <c r="B4552" t="inlineStr">
        <is>
          <t>KR310101GG18</t>
        </is>
      </c>
      <c r="C4552" t="inlineStr">
        <is>
          <t>통안02840-2801-02</t>
        </is>
      </c>
      <c r="D4552" s="169" t="n">
        <v>46754</v>
      </c>
      <c r="E4552" t="n">
        <v>0</v>
      </c>
      <c r="F4552" t="n">
        <v>0</v>
      </c>
      <c r="G4552" t="n">
        <v>0</v>
      </c>
      <c r="H4552" t="n">
        <v>-100</v>
      </c>
    </row>
    <row r="4553">
      <c r="A4553" s="119" t="n">
        <v>46142</v>
      </c>
      <c r="B4553" t="inlineStr">
        <is>
          <t>KR310101GG42</t>
        </is>
      </c>
      <c r="C4553" t="inlineStr">
        <is>
          <t>통안03420-2804-02</t>
        </is>
      </c>
      <c r="D4553" s="169" t="n">
        <v>46845</v>
      </c>
      <c r="E4553" t="n">
        <v>0</v>
      </c>
      <c r="F4553" t="n">
        <v>-200</v>
      </c>
      <c r="G4553" t="n">
        <v>900</v>
      </c>
      <c r="H4553" t="n">
        <v>800</v>
      </c>
    </row>
    <row r="4554">
      <c r="A4554" s="119" t="n">
        <v>46142</v>
      </c>
      <c r="B4554" t="inlineStr">
        <is>
          <t>KR310102GD93</t>
        </is>
      </c>
      <c r="C4554" t="inlineStr">
        <is>
          <t>통안04000-2609-03</t>
        </is>
      </c>
      <c r="D4554" s="169" t="n">
        <v>46268</v>
      </c>
      <c r="E4554" t="n">
        <v>0</v>
      </c>
      <c r="F4554" t="n">
        <v>0</v>
      </c>
      <c r="G4554" t="n">
        <v>0</v>
      </c>
      <c r="H4554" t="n">
        <v>6</v>
      </c>
    </row>
    <row r="4555">
      <c r="A4555" s="119" t="n">
        <v>46142</v>
      </c>
      <c r="B4555" t="inlineStr">
        <is>
          <t>KR310104AG45</t>
        </is>
      </c>
      <c r="C4555" t="inlineStr">
        <is>
          <t>통안DC026-0728-0910</t>
        </is>
      </c>
      <c r="D4555" s="169" t="n">
        <v>46231</v>
      </c>
      <c r="E4555" t="n">
        <v>0</v>
      </c>
      <c r="F4555" t="n">
        <v>100</v>
      </c>
      <c r="G4555" t="n">
        <v>0</v>
      </c>
      <c r="H4555" t="n">
        <v>0</v>
      </c>
    </row>
    <row r="4556">
      <c r="A4556" s="119" t="n">
        <v>46142</v>
      </c>
      <c r="B4556" t="inlineStr">
        <is>
          <t>KRC0350C2694</t>
        </is>
      </c>
      <c r="C4556" t="inlineStr">
        <is>
          <t>국고채이자03290-2609</t>
        </is>
      </c>
      <c r="D4556" s="169" t="n">
        <v>46275</v>
      </c>
      <c r="E4556" t="n">
        <v>0</v>
      </c>
      <c r="F4556" t="n">
        <v>0</v>
      </c>
      <c r="G4556" t="n">
        <v>-10</v>
      </c>
      <c r="H4556" t="n">
        <v>10</v>
      </c>
    </row>
    <row r="4557">
      <c r="A4557" s="119" t="n">
        <v>46142</v>
      </c>
      <c r="B4557" t="inlineStr">
        <is>
          <t>KRC0350C3031</t>
        </is>
      </c>
      <c r="C4557" t="inlineStr">
        <is>
          <t>국고채이자01870-3003</t>
        </is>
      </c>
      <c r="D4557" s="169" t="n">
        <v>47552</v>
      </c>
      <c r="E4557" t="n">
        <v>0</v>
      </c>
      <c r="F4557" t="n">
        <v>100</v>
      </c>
      <c r="G4557" t="n">
        <v>0</v>
      </c>
      <c r="H4557" t="n">
        <v>0</v>
      </c>
    </row>
    <row r="4558">
      <c r="A4558" s="119" t="n">
        <v>46142</v>
      </c>
      <c r="B4558" t="inlineStr">
        <is>
          <t>KRC0353P2662</t>
        </is>
      </c>
      <c r="C4558" t="inlineStr">
        <is>
          <t>국고채원금03620-2606(23-4)</t>
        </is>
      </c>
      <c r="D4558" s="169" t="n">
        <v>46183</v>
      </c>
      <c r="E4558" t="n">
        <v>0</v>
      </c>
      <c r="F4558" t="n">
        <v>0</v>
      </c>
      <c r="G4558" t="n">
        <v>0</v>
      </c>
      <c r="H4558" t="n">
        <v>3</v>
      </c>
    </row>
    <row r="4559">
      <c r="A4559" s="119" t="n">
        <v>46146</v>
      </c>
      <c r="B4559" t="inlineStr">
        <is>
          <t>KR101501DG36</t>
        </is>
      </c>
      <c r="C4559" t="inlineStr">
        <is>
          <t>국민주택1종26-03</t>
        </is>
      </c>
      <c r="D4559" s="169" t="n">
        <v>47938</v>
      </c>
      <c r="E4559" t="n">
        <v>0</v>
      </c>
      <c r="F4559" t="n">
        <v>1</v>
      </c>
      <c r="G4559" t="n">
        <v>0</v>
      </c>
      <c r="H4559" t="n">
        <v>0</v>
      </c>
    </row>
    <row r="4560">
      <c r="A4560" s="119" t="n">
        <v>46146</v>
      </c>
      <c r="B4560" t="inlineStr">
        <is>
          <t>KR101501DG44</t>
        </is>
      </c>
      <c r="C4560" t="inlineStr">
        <is>
          <t>국민주택1종26-04</t>
        </is>
      </c>
      <c r="D4560" s="169" t="n">
        <v>47968</v>
      </c>
      <c r="E4560" t="n">
        <v>0</v>
      </c>
      <c r="F4560" t="n">
        <v>102</v>
      </c>
      <c r="G4560" t="n">
        <v>0</v>
      </c>
      <c r="H4560" t="n">
        <v>0</v>
      </c>
    </row>
    <row r="4561">
      <c r="A4561" s="119" t="n">
        <v>46146</v>
      </c>
      <c r="B4561" t="inlineStr">
        <is>
          <t>KR101501DG51</t>
        </is>
      </c>
      <c r="C4561" t="inlineStr">
        <is>
          <t>국민주택1종26-05</t>
        </is>
      </c>
      <c r="D4561" s="169" t="n">
        <v>47999</v>
      </c>
      <c r="E4561" t="n">
        <v>0</v>
      </c>
      <c r="F4561" t="n">
        <v>-22</v>
      </c>
      <c r="G4561" t="n">
        <v>0</v>
      </c>
      <c r="H4561" t="n">
        <v>0</v>
      </c>
    </row>
    <row r="4562">
      <c r="A4562" s="119" t="n">
        <v>46146</v>
      </c>
      <c r="B4562" t="inlineStr">
        <is>
          <t>KR10350172C8</t>
        </is>
      </c>
      <c r="C4562" t="inlineStr">
        <is>
          <t>국고03000-4212(12-5)</t>
        </is>
      </c>
      <c r="D4562" s="169" t="n">
        <v>52210</v>
      </c>
      <c r="E4562" t="n">
        <v>0</v>
      </c>
      <c r="F4562" t="n">
        <v>0</v>
      </c>
      <c r="G4562" t="n">
        <v>-50</v>
      </c>
      <c r="H4562" t="n">
        <v>0</v>
      </c>
    </row>
    <row r="4563">
      <c r="A4563" s="119" t="n">
        <v>46146</v>
      </c>
      <c r="B4563" t="inlineStr">
        <is>
          <t>KR103501GC90</t>
        </is>
      </c>
      <c r="C4563" t="inlineStr">
        <is>
          <t>국고03125-2709(22-8)</t>
        </is>
      </c>
      <c r="D4563" s="169" t="n">
        <v>46640</v>
      </c>
      <c r="E4563" t="n">
        <v>29</v>
      </c>
      <c r="F4563" t="n">
        <v>0</v>
      </c>
      <c r="G4563" t="n">
        <v>0</v>
      </c>
      <c r="H4563" t="n">
        <v>0</v>
      </c>
    </row>
    <row r="4564">
      <c r="A4564" s="119" t="n">
        <v>46146</v>
      </c>
      <c r="B4564" t="inlineStr">
        <is>
          <t>KR103501GD99</t>
        </is>
      </c>
      <c r="C4564" t="inlineStr">
        <is>
          <t>국고03500-2809(23-6)</t>
        </is>
      </c>
      <c r="D4564" s="169" t="n">
        <v>47006</v>
      </c>
      <c r="E4564" t="n">
        <v>0</v>
      </c>
      <c r="F4564" t="n">
        <v>200</v>
      </c>
      <c r="G4564" t="n">
        <v>0</v>
      </c>
      <c r="H4564" t="n">
        <v>0</v>
      </c>
    </row>
    <row r="4565">
      <c r="A4565" s="119" t="n">
        <v>46146</v>
      </c>
      <c r="B4565" t="inlineStr">
        <is>
          <t>KR103501GDC8</t>
        </is>
      </c>
      <c r="C4565" t="inlineStr">
        <is>
          <t>국고03875-2612(23-10)</t>
        </is>
      </c>
      <c r="D4565" s="169" t="n">
        <v>46366</v>
      </c>
      <c r="E4565" t="n">
        <v>0</v>
      </c>
      <c r="F4565" t="n">
        <v>0</v>
      </c>
      <c r="G4565" t="n">
        <v>-10</v>
      </c>
      <c r="H4565" t="n">
        <v>110</v>
      </c>
    </row>
    <row r="4566">
      <c r="A4566" s="119" t="n">
        <v>46146</v>
      </c>
      <c r="B4566" t="inlineStr">
        <is>
          <t>KR103501GE64</t>
        </is>
      </c>
      <c r="C4566" t="inlineStr">
        <is>
          <t>국고03250-2706(24-4)</t>
        </is>
      </c>
      <c r="D4566" s="169" t="n">
        <v>46548</v>
      </c>
      <c r="E4566" t="n">
        <v>73</v>
      </c>
      <c r="F4566" t="n">
        <v>200</v>
      </c>
      <c r="G4566" t="n">
        <v>0</v>
      </c>
      <c r="H4566" t="n">
        <v>0</v>
      </c>
    </row>
    <row r="4567">
      <c r="A4567" s="119" t="n">
        <v>46146</v>
      </c>
      <c r="B4567" t="inlineStr">
        <is>
          <t>KR103501GEC6</t>
        </is>
      </c>
      <c r="C4567" t="inlineStr">
        <is>
          <t>국고02875-2712(24-12)</t>
        </is>
      </c>
      <c r="D4567" s="169" t="n">
        <v>46731</v>
      </c>
      <c r="E4567" t="n">
        <v>0</v>
      </c>
      <c r="F4567" t="n">
        <v>200</v>
      </c>
      <c r="G4567" t="n">
        <v>0</v>
      </c>
      <c r="H4567" t="n">
        <v>0</v>
      </c>
    </row>
    <row r="4568">
      <c r="A4568" s="119" t="n">
        <v>46146</v>
      </c>
      <c r="B4568" t="inlineStr">
        <is>
          <t>KR103501GF30</t>
        </is>
      </c>
      <c r="C4568" t="inlineStr">
        <is>
          <t>국고02625-2703(25-1)</t>
        </is>
      </c>
      <c r="D4568" s="169" t="n">
        <v>46456</v>
      </c>
      <c r="E4568" t="n">
        <v>200</v>
      </c>
      <c r="F4568" t="n">
        <v>0</v>
      </c>
      <c r="G4568" t="n">
        <v>0</v>
      </c>
      <c r="H4568" t="n">
        <v>4</v>
      </c>
    </row>
    <row r="4569">
      <c r="A4569" s="119" t="n">
        <v>46146</v>
      </c>
      <c r="B4569" t="inlineStr">
        <is>
          <t>KR103501GF63</t>
        </is>
      </c>
      <c r="C4569" t="inlineStr">
        <is>
          <t>국고02250-2806(25-4)</t>
        </is>
      </c>
      <c r="D4569" s="169" t="n">
        <v>46914</v>
      </c>
      <c r="E4569" t="n">
        <v>222</v>
      </c>
      <c r="F4569" t="n">
        <v>400</v>
      </c>
      <c r="G4569" t="n">
        <v>300</v>
      </c>
      <c r="H4569" t="n">
        <v>-120</v>
      </c>
    </row>
    <row r="4570">
      <c r="A4570" s="119" t="n">
        <v>46146</v>
      </c>
      <c r="B4570" t="inlineStr">
        <is>
          <t>KR103501GFC3</t>
        </is>
      </c>
      <c r="C4570" t="inlineStr">
        <is>
          <t>국고02750-2812(25-10)</t>
        </is>
      </c>
      <c r="D4570" s="169" t="n">
        <v>47097</v>
      </c>
      <c r="E4570" t="n">
        <v>50</v>
      </c>
      <c r="F4570" t="n">
        <v>400</v>
      </c>
      <c r="G4570" t="n">
        <v>525</v>
      </c>
      <c r="H4570" t="n">
        <v>405</v>
      </c>
    </row>
    <row r="4571">
      <c r="A4571" s="119" t="n">
        <v>46146</v>
      </c>
      <c r="B4571" t="inlineStr">
        <is>
          <t>KR103501GG39</t>
        </is>
      </c>
      <c r="C4571" t="inlineStr">
        <is>
          <t>국고03500-5603(26-2)</t>
        </is>
      </c>
      <c r="D4571" s="169" t="n">
        <v>57049</v>
      </c>
      <c r="E4571" t="n">
        <v>631</v>
      </c>
      <c r="F4571" t="n">
        <v>20</v>
      </c>
      <c r="G4571" t="n">
        <v>660</v>
      </c>
      <c r="H4571" t="n">
        <v>180</v>
      </c>
    </row>
    <row r="4572">
      <c r="A4572" s="119" t="n">
        <v>46146</v>
      </c>
      <c r="B4572" t="inlineStr">
        <is>
          <t>KR10350270C0</t>
        </is>
      </c>
      <c r="C4572" t="inlineStr">
        <is>
          <t>국고04750-3012(10-7)</t>
        </is>
      </c>
      <c r="D4572" s="169" t="n">
        <v>47827</v>
      </c>
      <c r="E4572" t="n">
        <v>8</v>
      </c>
      <c r="F4572" t="n">
        <v>0</v>
      </c>
      <c r="G4572" t="n">
        <v>0</v>
      </c>
      <c r="H4572" t="n">
        <v>0</v>
      </c>
    </row>
    <row r="4573">
      <c r="A4573" s="119" t="n">
        <v>46146</v>
      </c>
      <c r="B4573" t="inlineStr">
        <is>
          <t>KR10350271C8</t>
        </is>
      </c>
      <c r="C4573" t="inlineStr">
        <is>
          <t>국고04000-3112(11-7)</t>
        </is>
      </c>
      <c r="D4573" s="169" t="n">
        <v>48192</v>
      </c>
      <c r="E4573" t="n">
        <v>60</v>
      </c>
      <c r="F4573" t="n">
        <v>0</v>
      </c>
      <c r="G4573" t="n">
        <v>0</v>
      </c>
      <c r="H4573" t="n">
        <v>0</v>
      </c>
    </row>
    <row r="4574">
      <c r="A4574" s="119" t="n">
        <v>46146</v>
      </c>
      <c r="B4574" t="inlineStr">
        <is>
          <t>KR103502G3C1</t>
        </is>
      </c>
      <c r="C4574" t="inlineStr">
        <is>
          <t>국고03750-3312(13-8)</t>
        </is>
      </c>
      <c r="D4574" s="169" t="n">
        <v>48923</v>
      </c>
      <c r="E4574" t="n">
        <v>-500</v>
      </c>
      <c r="F4574" t="n">
        <v>0</v>
      </c>
      <c r="G4574" t="n">
        <v>0</v>
      </c>
      <c r="H4574" t="n">
        <v>0</v>
      </c>
    </row>
    <row r="4575">
      <c r="A4575" s="119" t="n">
        <v>46146</v>
      </c>
      <c r="B4575" t="inlineStr">
        <is>
          <t>KR103502G4C9</t>
        </is>
      </c>
      <c r="C4575" t="inlineStr">
        <is>
          <t>국고02750-4412(14-7)</t>
        </is>
      </c>
      <c r="D4575" s="169" t="n">
        <v>52941</v>
      </c>
      <c r="E4575" t="n">
        <v>30</v>
      </c>
      <c r="F4575" t="n">
        <v>0</v>
      </c>
      <c r="G4575" t="n">
        <v>0</v>
      </c>
      <c r="H4575" t="n">
        <v>0</v>
      </c>
    </row>
    <row r="4576">
      <c r="A4576" s="119" t="n">
        <v>46146</v>
      </c>
      <c r="B4576" t="inlineStr">
        <is>
          <t>KR103502G594</t>
        </is>
      </c>
      <c r="C4576" t="inlineStr">
        <is>
          <t>국고02625-3509(15-6)</t>
        </is>
      </c>
      <c r="D4576" s="169" t="n">
        <v>49562</v>
      </c>
      <c r="E4576" t="n">
        <v>-1</v>
      </c>
      <c r="F4576" t="n">
        <v>0</v>
      </c>
      <c r="G4576" t="n">
        <v>0</v>
      </c>
      <c r="H4576" t="n">
        <v>0</v>
      </c>
    </row>
    <row r="4577">
      <c r="A4577" s="119" t="n">
        <v>46146</v>
      </c>
      <c r="B4577" t="inlineStr">
        <is>
          <t>KR103502G636</t>
        </is>
      </c>
      <c r="C4577" t="inlineStr">
        <is>
          <t>국고02000-4603(16-1)</t>
        </is>
      </c>
      <c r="D4577" s="169" t="n">
        <v>53396</v>
      </c>
      <c r="E4577" t="n">
        <v>41</v>
      </c>
      <c r="F4577" t="n">
        <v>0</v>
      </c>
      <c r="G4577" t="n">
        <v>0</v>
      </c>
      <c r="H4577" t="n">
        <v>0</v>
      </c>
    </row>
    <row r="4578">
      <c r="A4578" s="119" t="n">
        <v>46146</v>
      </c>
      <c r="B4578" t="inlineStr">
        <is>
          <t>KR103502G669</t>
        </is>
      </c>
      <c r="C4578" t="inlineStr">
        <is>
          <t>국고01875-2606(16-3)</t>
        </is>
      </c>
      <c r="D4578" s="169" t="n">
        <v>46183</v>
      </c>
      <c r="E4578" t="n">
        <v>0</v>
      </c>
      <c r="F4578" t="n">
        <v>0</v>
      </c>
      <c r="G4578" t="n">
        <v>-5</v>
      </c>
      <c r="H4578" t="n">
        <v>0</v>
      </c>
    </row>
    <row r="4579">
      <c r="A4579" s="119" t="n">
        <v>46146</v>
      </c>
      <c r="B4579" t="inlineStr">
        <is>
          <t>KR103502G693</t>
        </is>
      </c>
      <c r="C4579" t="inlineStr">
        <is>
          <t>국고01500-3609(16-6)</t>
        </is>
      </c>
      <c r="D4579" s="169" t="n">
        <v>49928</v>
      </c>
      <c r="E4579" t="n">
        <v>100</v>
      </c>
      <c r="F4579" t="n">
        <v>0</v>
      </c>
      <c r="G4579" t="n">
        <v>-20</v>
      </c>
      <c r="H4579" t="n">
        <v>0</v>
      </c>
    </row>
    <row r="4580">
      <c r="A4580" s="119" t="n">
        <v>46146</v>
      </c>
      <c r="B4580" t="inlineStr">
        <is>
          <t>KR103502G768</t>
        </is>
      </c>
      <c r="C4580" t="inlineStr">
        <is>
          <t>국고02125-2706(17-3)</t>
        </is>
      </c>
      <c r="D4580" s="169" t="n">
        <v>46548</v>
      </c>
      <c r="E4580" t="n">
        <v>0</v>
      </c>
      <c r="F4580" t="n">
        <v>100</v>
      </c>
      <c r="G4580" t="n">
        <v>0</v>
      </c>
      <c r="H4580" t="n">
        <v>0</v>
      </c>
    </row>
    <row r="4581">
      <c r="A4581" s="119" t="n">
        <v>46146</v>
      </c>
      <c r="B4581" t="inlineStr">
        <is>
          <t>KR103502G792</t>
        </is>
      </c>
      <c r="C4581" t="inlineStr">
        <is>
          <t>국고02250-3709(17-5)</t>
        </is>
      </c>
      <c r="D4581" s="169" t="n">
        <v>50293</v>
      </c>
      <c r="E4581" t="n">
        <v>2</v>
      </c>
      <c r="F4581" t="n">
        <v>0</v>
      </c>
      <c r="G4581" t="n">
        <v>0</v>
      </c>
      <c r="H4581" t="n">
        <v>0</v>
      </c>
    </row>
    <row r="4582">
      <c r="A4582" s="119" t="n">
        <v>46146</v>
      </c>
      <c r="B4582" t="inlineStr">
        <is>
          <t>KR103502G834</t>
        </is>
      </c>
      <c r="C4582" t="inlineStr">
        <is>
          <t>국고02625-4803(18-2)</t>
        </is>
      </c>
      <c r="D4582" s="169" t="n">
        <v>54127</v>
      </c>
      <c r="E4582" t="n">
        <v>70</v>
      </c>
      <c r="F4582" t="n">
        <v>0</v>
      </c>
      <c r="G4582" t="n">
        <v>0</v>
      </c>
      <c r="H4582" t="n">
        <v>0</v>
      </c>
    </row>
    <row r="4583">
      <c r="A4583" s="119" t="n">
        <v>46146</v>
      </c>
      <c r="B4583" t="inlineStr">
        <is>
          <t>KR103502G867</t>
        </is>
      </c>
      <c r="C4583" t="inlineStr">
        <is>
          <t>국고02625-2806(18-4)</t>
        </is>
      </c>
      <c r="D4583" s="169" t="n">
        <v>46914</v>
      </c>
      <c r="E4583" t="n">
        <v>0</v>
      </c>
      <c r="F4583" t="n">
        <v>100</v>
      </c>
      <c r="G4583" t="n">
        <v>0</v>
      </c>
      <c r="H4583" t="n">
        <v>0</v>
      </c>
    </row>
    <row r="4584">
      <c r="A4584" s="119" t="n">
        <v>46146</v>
      </c>
      <c r="B4584" t="inlineStr">
        <is>
          <t>KR103502G891</t>
        </is>
      </c>
      <c r="C4584" t="inlineStr">
        <is>
          <t>국고02375-3809(18-7)</t>
        </is>
      </c>
      <c r="D4584" s="169" t="n">
        <v>50658</v>
      </c>
      <c r="E4584" t="n">
        <v>0</v>
      </c>
      <c r="F4584" t="n">
        <v>0</v>
      </c>
      <c r="G4584" t="n">
        <v>0</v>
      </c>
      <c r="H4584" t="n">
        <v>-2</v>
      </c>
    </row>
    <row r="4585">
      <c r="A4585" s="119" t="n">
        <v>46146</v>
      </c>
      <c r="B4585" t="inlineStr">
        <is>
          <t>KR103502G966</t>
        </is>
      </c>
      <c r="C4585" t="inlineStr">
        <is>
          <t>국고01875-2906(19-4)</t>
        </is>
      </c>
      <c r="D4585" s="169" t="n">
        <v>47279</v>
      </c>
      <c r="E4585" t="n">
        <v>-13</v>
      </c>
      <c r="F4585" t="n">
        <v>0</v>
      </c>
      <c r="G4585" t="n">
        <v>0</v>
      </c>
      <c r="H4585" t="n">
        <v>0</v>
      </c>
    </row>
    <row r="4586">
      <c r="A4586" s="119" t="n">
        <v>46146</v>
      </c>
      <c r="B4586" t="inlineStr">
        <is>
          <t>KR103502G9C8</t>
        </is>
      </c>
      <c r="C4586" t="inlineStr">
        <is>
          <t>국고01375-2912(19-8)</t>
        </is>
      </c>
      <c r="D4586" s="169" t="n">
        <v>47462</v>
      </c>
      <c r="E4586" t="n">
        <v>-498</v>
      </c>
      <c r="F4586" t="n">
        <v>-230</v>
      </c>
      <c r="G4586" t="n">
        <v>0</v>
      </c>
      <c r="H4586" t="n">
        <v>-30</v>
      </c>
    </row>
    <row r="4587">
      <c r="A4587" s="119" t="n">
        <v>46146</v>
      </c>
      <c r="B4587" t="inlineStr">
        <is>
          <t>KR103502GA34</t>
        </is>
      </c>
      <c r="C4587" t="inlineStr">
        <is>
          <t>국고01500-5003(20-2)</t>
        </is>
      </c>
      <c r="D4587" s="169" t="n">
        <v>54857</v>
      </c>
      <c r="E4587" t="n">
        <v>2</v>
      </c>
      <c r="F4587" t="n">
        <v>0</v>
      </c>
      <c r="G4587" t="n">
        <v>0</v>
      </c>
      <c r="H4587" t="n">
        <v>0</v>
      </c>
    </row>
    <row r="4588">
      <c r="A4588" s="119" t="n">
        <v>46146</v>
      </c>
      <c r="B4588" t="inlineStr">
        <is>
          <t>KR103502GA67</t>
        </is>
      </c>
      <c r="C4588" t="inlineStr">
        <is>
          <t>국고01375-3006(20-4)</t>
        </is>
      </c>
      <c r="D4588" s="169" t="n">
        <v>47644</v>
      </c>
      <c r="E4588" t="n">
        <v>29</v>
      </c>
      <c r="F4588" t="n">
        <v>-20</v>
      </c>
      <c r="G4588" t="n">
        <v>0</v>
      </c>
      <c r="H4588" t="n">
        <v>-50</v>
      </c>
    </row>
    <row r="4589">
      <c r="A4589" s="119" t="n">
        <v>46146</v>
      </c>
      <c r="B4589" t="inlineStr">
        <is>
          <t>KR103502GA91</t>
        </is>
      </c>
      <c r="C4589" t="inlineStr">
        <is>
          <t>국고01500-4009(20-7)</t>
        </is>
      </c>
      <c r="D4589" s="169" t="n">
        <v>51389</v>
      </c>
      <c r="E4589" t="n">
        <v>12</v>
      </c>
      <c r="F4589" t="n">
        <v>20</v>
      </c>
      <c r="G4589" t="n">
        <v>0</v>
      </c>
      <c r="H4589" t="n">
        <v>-20</v>
      </c>
    </row>
    <row r="4590">
      <c r="A4590" s="119" t="n">
        <v>46146</v>
      </c>
      <c r="B4590" t="inlineStr">
        <is>
          <t>KR103502GAC2</t>
        </is>
      </c>
      <c r="C4590" t="inlineStr">
        <is>
          <t>국고01500-3012(20-9)</t>
        </is>
      </c>
      <c r="D4590" s="169" t="n">
        <v>47827</v>
      </c>
      <c r="E4590" t="n">
        <v>-500</v>
      </c>
      <c r="F4590" t="n">
        <v>0</v>
      </c>
      <c r="G4590" t="n">
        <v>0</v>
      </c>
      <c r="H4590" t="n">
        <v>0</v>
      </c>
    </row>
    <row r="4591">
      <c r="A4591" s="119" t="n">
        <v>46146</v>
      </c>
      <c r="B4591" t="inlineStr">
        <is>
          <t>KR103502GB33</t>
        </is>
      </c>
      <c r="C4591" t="inlineStr">
        <is>
          <t>국고01875-5103(21-2)</t>
        </is>
      </c>
      <c r="D4591" s="169" t="n">
        <v>55222</v>
      </c>
      <c r="E4591" t="n">
        <v>9</v>
      </c>
      <c r="F4591" t="n">
        <v>0</v>
      </c>
      <c r="G4591" t="n">
        <v>0</v>
      </c>
      <c r="H4591" t="n">
        <v>0</v>
      </c>
    </row>
    <row r="4592">
      <c r="A4592" s="119" t="n">
        <v>46146</v>
      </c>
      <c r="B4592" t="inlineStr">
        <is>
          <t>KR103502GB66</t>
        </is>
      </c>
      <c r="C4592" t="inlineStr">
        <is>
          <t>국고02000-3106(21-5)</t>
        </is>
      </c>
      <c r="D4592" s="169" t="n">
        <v>48009</v>
      </c>
      <c r="E4592" t="n">
        <v>26</v>
      </c>
      <c r="F4592" t="n">
        <v>200</v>
      </c>
      <c r="G4592" t="n">
        <v>0</v>
      </c>
      <c r="H4592" t="n">
        <v>0</v>
      </c>
    </row>
    <row r="4593">
      <c r="A4593" s="119" t="n">
        <v>46146</v>
      </c>
      <c r="B4593" t="inlineStr">
        <is>
          <t>KR103502GBC0</t>
        </is>
      </c>
      <c r="C4593" t="inlineStr">
        <is>
          <t>국고02375-3112(21-11)</t>
        </is>
      </c>
      <c r="D4593" s="169" t="n">
        <v>48192</v>
      </c>
      <c r="E4593" t="n">
        <v>10</v>
      </c>
      <c r="F4593" t="n">
        <v>0</v>
      </c>
      <c r="G4593" t="n">
        <v>0</v>
      </c>
      <c r="H4593" t="n">
        <v>0</v>
      </c>
    </row>
    <row r="4594">
      <c r="A4594" s="119" t="n">
        <v>46146</v>
      </c>
      <c r="B4594" t="inlineStr">
        <is>
          <t>KR103502GC65</t>
        </is>
      </c>
      <c r="C4594" t="inlineStr">
        <is>
          <t>국고03375-3206(22-5)</t>
        </is>
      </c>
      <c r="D4594" s="169" t="n">
        <v>48375</v>
      </c>
      <c r="E4594" t="n">
        <v>0</v>
      </c>
      <c r="F4594" t="n">
        <v>0</v>
      </c>
      <c r="G4594" t="n">
        <v>-92</v>
      </c>
      <c r="H4594" t="n">
        <v>-18</v>
      </c>
    </row>
    <row r="4595">
      <c r="A4595" s="119" t="n">
        <v>46146</v>
      </c>
      <c r="B4595" t="inlineStr">
        <is>
          <t>KR103502GC99</t>
        </is>
      </c>
      <c r="C4595" t="inlineStr">
        <is>
          <t>국고03125-5209(22-9)</t>
        </is>
      </c>
      <c r="D4595" s="169" t="n">
        <v>55772</v>
      </c>
      <c r="E4595" t="n">
        <v>17</v>
      </c>
      <c r="F4595" t="n">
        <v>0</v>
      </c>
      <c r="G4595" t="n">
        <v>0</v>
      </c>
      <c r="H4595" t="n">
        <v>0</v>
      </c>
    </row>
    <row r="4596">
      <c r="A4596" s="119" t="n">
        <v>46146</v>
      </c>
      <c r="B4596" t="inlineStr">
        <is>
          <t>KR103502GCC8</t>
        </is>
      </c>
      <c r="C4596" t="inlineStr">
        <is>
          <t>국고04250-3212(22-14)</t>
        </is>
      </c>
      <c r="D4596" s="169" t="n">
        <v>48558</v>
      </c>
      <c r="E4596" t="n">
        <v>2</v>
      </c>
      <c r="F4596" t="n">
        <v>0</v>
      </c>
      <c r="G4596" t="n">
        <v>0</v>
      </c>
      <c r="H4596" t="n">
        <v>0</v>
      </c>
    </row>
    <row r="4597">
      <c r="A4597" s="119" t="n">
        <v>46146</v>
      </c>
      <c r="B4597" t="inlineStr">
        <is>
          <t>KR103502GD31</t>
        </is>
      </c>
      <c r="C4597" t="inlineStr">
        <is>
          <t>국고03250-5303(23-2)</t>
        </is>
      </c>
      <c r="D4597" s="169" t="n">
        <v>55953</v>
      </c>
      <c r="E4597" t="n">
        <v>5</v>
      </c>
      <c r="F4597" t="n">
        <v>0</v>
      </c>
      <c r="G4597" t="n">
        <v>0</v>
      </c>
      <c r="H4597" t="n">
        <v>0</v>
      </c>
    </row>
    <row r="4598">
      <c r="A4598" s="119" t="n">
        <v>46146</v>
      </c>
      <c r="B4598" t="inlineStr">
        <is>
          <t>KR103502GD98</t>
        </is>
      </c>
      <c r="C4598" t="inlineStr">
        <is>
          <t>국고03625-5309(23-7)</t>
        </is>
      </c>
      <c r="D4598" s="169" t="n">
        <v>56137</v>
      </c>
      <c r="E4598" t="n">
        <v>35</v>
      </c>
      <c r="F4598" t="n">
        <v>0</v>
      </c>
      <c r="G4598" t="n">
        <v>0</v>
      </c>
      <c r="H4598" t="n">
        <v>0</v>
      </c>
    </row>
    <row r="4599">
      <c r="A4599" s="119" t="n">
        <v>46146</v>
      </c>
      <c r="B4599" t="inlineStr">
        <is>
          <t>KR103502GDC6</t>
        </is>
      </c>
      <c r="C4599" t="inlineStr">
        <is>
          <t>국고04125-3312(23-11)</t>
        </is>
      </c>
      <c r="D4599" s="169" t="n">
        <v>48923</v>
      </c>
      <c r="E4599" t="n">
        <v>25</v>
      </c>
      <c r="F4599" t="n">
        <v>0</v>
      </c>
      <c r="G4599" t="n">
        <v>0</v>
      </c>
      <c r="H4599" t="n">
        <v>0</v>
      </c>
    </row>
    <row r="4600">
      <c r="A4600" s="119" t="n">
        <v>46146</v>
      </c>
      <c r="B4600" t="inlineStr">
        <is>
          <t>KR103502GE30</t>
        </is>
      </c>
      <c r="C4600" t="inlineStr">
        <is>
          <t>국고03250-5403(24-2)</t>
        </is>
      </c>
      <c r="D4600" s="169" t="n">
        <v>56318</v>
      </c>
      <c r="E4600" t="n">
        <v>23</v>
      </c>
      <c r="F4600" t="n">
        <v>0</v>
      </c>
      <c r="G4600" t="n">
        <v>50</v>
      </c>
      <c r="H4600" t="n">
        <v>0</v>
      </c>
    </row>
    <row r="4601">
      <c r="A4601" s="119" t="n">
        <v>46146</v>
      </c>
      <c r="B4601" t="inlineStr">
        <is>
          <t>KR103502GE63</t>
        </is>
      </c>
      <c r="C4601" t="inlineStr">
        <is>
          <t>국고03500-3406(24-5)</t>
        </is>
      </c>
      <c r="D4601" s="169" t="n">
        <v>49105</v>
      </c>
      <c r="E4601" t="n">
        <v>0</v>
      </c>
      <c r="F4601" t="n">
        <v>0</v>
      </c>
      <c r="G4601" t="n">
        <v>0</v>
      </c>
      <c r="H4601" t="n">
        <v>-20</v>
      </c>
    </row>
    <row r="4602">
      <c r="A4602" s="119" t="n">
        <v>46146</v>
      </c>
      <c r="B4602" t="inlineStr">
        <is>
          <t>KR103502GE97</t>
        </is>
      </c>
      <c r="C4602" t="inlineStr">
        <is>
          <t>국고02750-5409(24-8)</t>
        </is>
      </c>
      <c r="D4602" s="169" t="n">
        <v>56502</v>
      </c>
      <c r="E4602" t="n">
        <v>13</v>
      </c>
      <c r="F4602" t="n">
        <v>0</v>
      </c>
      <c r="G4602" t="n">
        <v>0</v>
      </c>
      <c r="H4602" t="n">
        <v>0</v>
      </c>
    </row>
    <row r="4603">
      <c r="A4603" s="119" t="n">
        <v>46146</v>
      </c>
      <c r="B4603" t="inlineStr">
        <is>
          <t>KR103502GEC4</t>
        </is>
      </c>
      <c r="C4603" t="inlineStr">
        <is>
          <t>국고03000-3412(24-13)</t>
        </is>
      </c>
      <c r="D4603" s="169" t="n">
        <v>49288</v>
      </c>
      <c r="E4603" t="n">
        <v>-38</v>
      </c>
      <c r="F4603" t="n">
        <v>-100</v>
      </c>
      <c r="G4603" t="n">
        <v>0</v>
      </c>
      <c r="H4603" t="n">
        <v>0</v>
      </c>
    </row>
    <row r="4604">
      <c r="A4604" s="119" t="n">
        <v>46146</v>
      </c>
      <c r="B4604" t="inlineStr">
        <is>
          <t>KR103502GF39</t>
        </is>
      </c>
      <c r="C4604" t="inlineStr">
        <is>
          <t>국고02625-5503(25-2)</t>
        </is>
      </c>
      <c r="D4604" s="169" t="n">
        <v>56683</v>
      </c>
      <c r="E4604" t="n">
        <v>-448</v>
      </c>
      <c r="F4604" t="n">
        <v>33</v>
      </c>
      <c r="G4604" t="n">
        <v>0</v>
      </c>
      <c r="H4604" t="n">
        <v>0</v>
      </c>
    </row>
    <row r="4605">
      <c r="A4605" s="119" t="n">
        <v>46146</v>
      </c>
      <c r="B4605" t="inlineStr">
        <is>
          <t>KR103502GF62</t>
        </is>
      </c>
      <c r="C4605" t="inlineStr">
        <is>
          <t>국고02625-3506(25-5)</t>
        </is>
      </c>
      <c r="D4605" s="169" t="n">
        <v>49470</v>
      </c>
      <c r="E4605" t="n">
        <v>8</v>
      </c>
      <c r="F4605" t="n">
        <v>-100</v>
      </c>
      <c r="G4605" t="n">
        <v>0</v>
      </c>
      <c r="H4605" t="n">
        <v>-100</v>
      </c>
    </row>
    <row r="4606">
      <c r="A4606" s="119" t="n">
        <v>46146</v>
      </c>
      <c r="B4606" t="inlineStr">
        <is>
          <t>KR103502GF96</t>
        </is>
      </c>
      <c r="C4606" t="inlineStr">
        <is>
          <t>국고02625-5509(25-7)</t>
        </is>
      </c>
      <c r="D4606" s="169" t="n">
        <v>56867</v>
      </c>
      <c r="E4606" t="n">
        <v>-700</v>
      </c>
      <c r="F4606" t="n">
        <v>0</v>
      </c>
      <c r="G4606" t="n">
        <v>20</v>
      </c>
      <c r="H4606" t="n">
        <v>-30</v>
      </c>
    </row>
    <row r="4607">
      <c r="A4607" s="119" t="n">
        <v>46146</v>
      </c>
      <c r="B4607" t="inlineStr">
        <is>
          <t>KR103502GFC1</t>
        </is>
      </c>
      <c r="C4607" t="inlineStr">
        <is>
          <t>국고03250-3512(25-11)</t>
        </is>
      </c>
      <c r="D4607" s="169" t="n">
        <v>49653</v>
      </c>
      <c r="E4607" t="n">
        <v>-1462</v>
      </c>
      <c r="F4607" t="n">
        <v>0</v>
      </c>
      <c r="G4607" t="n">
        <v>200</v>
      </c>
      <c r="H4607" t="n">
        <v>30</v>
      </c>
    </row>
    <row r="4608">
      <c r="A4608" s="119" t="n">
        <v>46146</v>
      </c>
      <c r="B4608" t="inlineStr">
        <is>
          <t>KR103502GG38</t>
        </is>
      </c>
      <c r="C4608" t="inlineStr">
        <is>
          <t>국고03000-2803(26-1)</t>
        </is>
      </c>
      <c r="D4608" s="169" t="n">
        <v>46822</v>
      </c>
      <c r="E4608" t="n">
        <v>5414</v>
      </c>
      <c r="F4608" t="n">
        <v>200</v>
      </c>
      <c r="G4608" t="n">
        <v>840</v>
      </c>
      <c r="H4608" t="n">
        <v>1390</v>
      </c>
    </row>
    <row r="4609">
      <c r="A4609" s="119" t="n">
        <v>46146</v>
      </c>
      <c r="B4609" t="inlineStr">
        <is>
          <t>KR103503GE96</t>
        </is>
      </c>
      <c r="C4609" t="inlineStr">
        <is>
          <t>국고02875-2609(24-9)</t>
        </is>
      </c>
      <c r="D4609" s="169" t="n">
        <v>46275</v>
      </c>
      <c r="E4609" t="n">
        <v>0</v>
      </c>
      <c r="F4609" t="n">
        <v>-250</v>
      </c>
      <c r="G4609" t="n">
        <v>0</v>
      </c>
      <c r="H4609" t="n">
        <v>4</v>
      </c>
    </row>
    <row r="4610">
      <c r="A4610" s="119" t="n">
        <v>46146</v>
      </c>
      <c r="B4610" t="inlineStr">
        <is>
          <t>KR103503GF38</t>
        </is>
      </c>
      <c r="C4610" t="inlineStr">
        <is>
          <t>국고02625-3003(25-3)</t>
        </is>
      </c>
      <c r="D4610" s="169" t="n">
        <v>47552</v>
      </c>
      <c r="E4610" t="n">
        <v>70</v>
      </c>
      <c r="F4610" t="n">
        <v>-29</v>
      </c>
      <c r="G4610" t="n">
        <v>0</v>
      </c>
      <c r="H4610" t="n">
        <v>80</v>
      </c>
    </row>
    <row r="4611">
      <c r="A4611" s="119" t="n">
        <v>46146</v>
      </c>
      <c r="B4611" t="inlineStr">
        <is>
          <t>KR103503GF95</t>
        </is>
      </c>
      <c r="C4611" t="inlineStr">
        <is>
          <t>국고02500-3009(25-8)</t>
        </is>
      </c>
      <c r="D4611" s="169" t="n">
        <v>47736</v>
      </c>
      <c r="E4611" t="n">
        <v>1</v>
      </c>
      <c r="F4611" t="n">
        <v>350</v>
      </c>
      <c r="G4611" t="n">
        <v>150</v>
      </c>
      <c r="H4611" t="n">
        <v>20</v>
      </c>
    </row>
    <row r="4612">
      <c r="A4612" s="119" t="n">
        <v>46146</v>
      </c>
      <c r="B4612" t="inlineStr">
        <is>
          <t>KR103503GG37</t>
        </is>
      </c>
      <c r="C4612" t="inlineStr">
        <is>
          <t>국고03375-3103(26-3)</t>
        </is>
      </c>
      <c r="D4612" s="169" t="n">
        <v>47917</v>
      </c>
      <c r="E4612" t="n">
        <v>145</v>
      </c>
      <c r="F4612" t="n">
        <v>406</v>
      </c>
      <c r="G4612" t="n">
        <v>120</v>
      </c>
      <c r="H4612" t="n">
        <v>190</v>
      </c>
    </row>
    <row r="4613">
      <c r="A4613" s="119" t="n">
        <v>46146</v>
      </c>
      <c r="B4613" t="inlineStr">
        <is>
          <t>KR103504GC97</t>
        </is>
      </c>
      <c r="C4613" t="inlineStr">
        <is>
          <t>국고03250-4209(22-11)</t>
        </is>
      </c>
      <c r="D4613" s="169" t="n">
        <v>52119</v>
      </c>
      <c r="E4613" t="n">
        <v>2</v>
      </c>
      <c r="F4613" t="n">
        <v>0</v>
      </c>
      <c r="G4613" t="n">
        <v>0</v>
      </c>
      <c r="H4613" t="n">
        <v>0</v>
      </c>
    </row>
    <row r="4614">
      <c r="A4614" s="119" t="n">
        <v>46146</v>
      </c>
      <c r="B4614" t="inlineStr">
        <is>
          <t>KR103504GF94</t>
        </is>
      </c>
      <c r="C4614" t="inlineStr">
        <is>
          <t>국고02750-4509(25-9)</t>
        </is>
      </c>
      <c r="D4614" s="169" t="n">
        <v>53215</v>
      </c>
      <c r="E4614" t="n">
        <v>52</v>
      </c>
      <c r="F4614" t="n">
        <v>230</v>
      </c>
      <c r="G4614" t="n">
        <v>0</v>
      </c>
      <c r="H4614" t="n">
        <v>0</v>
      </c>
    </row>
    <row r="4615">
      <c r="A4615" s="119" t="n">
        <v>46146</v>
      </c>
      <c r="B4615" t="inlineStr">
        <is>
          <t>KR310101AG55</t>
        </is>
      </c>
      <c r="C4615" t="inlineStr">
        <is>
          <t>통안DC026-0803-0910</t>
        </is>
      </c>
      <c r="D4615" s="169" t="n">
        <v>46237</v>
      </c>
      <c r="E4615" t="n">
        <v>1000</v>
      </c>
      <c r="F4615" t="n">
        <v>3900</v>
      </c>
      <c r="G4615" t="n">
        <v>0</v>
      </c>
      <c r="H4615" t="n">
        <v>0</v>
      </c>
    </row>
    <row r="4616">
      <c r="A4616" s="119" t="n">
        <v>46146</v>
      </c>
      <c r="B4616" t="inlineStr">
        <is>
          <t>KR310101GF76</t>
        </is>
      </c>
      <c r="C4616" t="inlineStr">
        <is>
          <t>통안02400-2707-02</t>
        </is>
      </c>
      <c r="D4616" s="169" t="n">
        <v>46570</v>
      </c>
      <c r="E4616" t="n">
        <v>-300</v>
      </c>
      <c r="F4616" t="n">
        <v>0</v>
      </c>
      <c r="G4616" t="n">
        <v>0</v>
      </c>
      <c r="H4616" t="n">
        <v>0</v>
      </c>
    </row>
    <row r="4617">
      <c r="A4617" s="119" t="n">
        <v>46146</v>
      </c>
      <c r="B4617" t="inlineStr">
        <is>
          <t>KR310101GFA5</t>
        </is>
      </c>
      <c r="C4617" t="inlineStr">
        <is>
          <t>통안02500-2710-02</t>
        </is>
      </c>
      <c r="D4617" s="169" t="n">
        <v>46662</v>
      </c>
      <c r="E4617" t="n">
        <v>0</v>
      </c>
      <c r="F4617" t="n">
        <v>-200</v>
      </c>
      <c r="G4617" t="n">
        <v>0</v>
      </c>
      <c r="H4617" t="n">
        <v>0</v>
      </c>
    </row>
    <row r="4618">
      <c r="A4618" s="119" t="n">
        <v>46146</v>
      </c>
      <c r="B4618" t="inlineStr">
        <is>
          <t>KR310101GG42</t>
        </is>
      </c>
      <c r="C4618" t="inlineStr">
        <is>
          <t>통안03420-2804-02</t>
        </is>
      </c>
      <c r="D4618" s="169" t="n">
        <v>46845</v>
      </c>
      <c r="E4618" t="n">
        <v>0</v>
      </c>
      <c r="F4618" t="n">
        <v>100</v>
      </c>
      <c r="G4618" t="n">
        <v>0</v>
      </c>
      <c r="H4618" t="n">
        <v>100</v>
      </c>
    </row>
    <row r="4619">
      <c r="A4619" s="119" t="n">
        <v>46146</v>
      </c>
      <c r="B4619" t="inlineStr">
        <is>
          <t>KR310102AG21</t>
        </is>
      </c>
      <c r="C4619" t="inlineStr">
        <is>
          <t>통안DC026-0512-0910</t>
        </is>
      </c>
      <c r="D4619" s="169" t="n">
        <v>46154</v>
      </c>
      <c r="E4619" t="n">
        <v>0</v>
      </c>
      <c r="F4619" t="n">
        <v>0</v>
      </c>
      <c r="G4619" t="n">
        <v>0</v>
      </c>
      <c r="H4619" t="n">
        <v>100</v>
      </c>
    </row>
    <row r="4620">
      <c r="A4620" s="119" t="n">
        <v>46146</v>
      </c>
      <c r="B4620" t="inlineStr">
        <is>
          <t>KR310102GD93</t>
        </is>
      </c>
      <c r="C4620" t="inlineStr">
        <is>
          <t>통안04000-2609-03</t>
        </is>
      </c>
      <c r="D4620" s="169" t="n">
        <v>46268</v>
      </c>
      <c r="E4620" t="n">
        <v>0</v>
      </c>
      <c r="F4620" t="n">
        <v>0</v>
      </c>
      <c r="G4620" t="n">
        <v>0</v>
      </c>
      <c r="H4620" t="n">
        <v>8</v>
      </c>
    </row>
    <row r="4621">
      <c r="A4621" s="119" t="n">
        <v>46146</v>
      </c>
      <c r="B4621" t="inlineStr">
        <is>
          <t>KR310104AG45</t>
        </is>
      </c>
      <c r="C4621" t="inlineStr">
        <is>
          <t>통안DC026-0728-0910</t>
        </is>
      </c>
      <c r="D4621" s="169" t="n">
        <v>46231</v>
      </c>
      <c r="E4621" t="n">
        <v>0</v>
      </c>
      <c r="F4621" t="n">
        <v>0</v>
      </c>
      <c r="G4621" t="n">
        <v>0</v>
      </c>
      <c r="H4621" t="n">
        <v>100</v>
      </c>
    </row>
    <row r="4622">
      <c r="A4622" s="119" t="n">
        <v>46146</v>
      </c>
      <c r="B4622" t="inlineStr">
        <is>
          <t>KRC0350C2660</t>
        </is>
      </c>
      <c r="C4622" t="inlineStr">
        <is>
          <t>국고채이자03620-2606</t>
        </is>
      </c>
      <c r="D4622" s="169" t="n">
        <v>46183</v>
      </c>
      <c r="E4622" t="n">
        <v>0</v>
      </c>
      <c r="F4622" t="n">
        <v>0</v>
      </c>
      <c r="G4622" t="n">
        <v>-220</v>
      </c>
      <c r="H4622" t="n">
        <v>0</v>
      </c>
    </row>
    <row r="4623">
      <c r="A4623" s="119" t="n">
        <v>46146</v>
      </c>
      <c r="B4623" t="inlineStr">
        <is>
          <t>KRC0350C26C0</t>
        </is>
      </c>
      <c r="C4623" t="inlineStr">
        <is>
          <t>국고채이자03580-2612</t>
        </is>
      </c>
      <c r="D4623" s="169" t="n">
        <v>46366</v>
      </c>
      <c r="E4623" t="n">
        <v>0</v>
      </c>
      <c r="F4623" t="n">
        <v>0</v>
      </c>
      <c r="G4623" t="n">
        <v>-350</v>
      </c>
      <c r="H4623" t="n">
        <v>0</v>
      </c>
    </row>
    <row r="4624">
      <c r="A4624" s="119" t="n">
        <v>46146</v>
      </c>
      <c r="B4624" t="inlineStr">
        <is>
          <t>KRC0353P2662</t>
        </is>
      </c>
      <c r="C4624" t="inlineStr">
        <is>
          <t>국고채원금03620-2606(23-4)</t>
        </is>
      </c>
      <c r="D4624" s="169" t="n">
        <v>46183</v>
      </c>
      <c r="E4624" t="n">
        <v>0</v>
      </c>
      <c r="F4624" t="n">
        <v>0</v>
      </c>
      <c r="G4624" t="n">
        <v>0</v>
      </c>
      <c r="H4624" t="n">
        <v>-11</v>
      </c>
    </row>
    <row r="4625">
      <c r="A4625" s="119" t="n">
        <v>46148</v>
      </c>
      <c r="B4625" t="inlineStr">
        <is>
          <t>KR101501DC14</t>
        </is>
      </c>
      <c r="C4625" t="inlineStr">
        <is>
          <t>국민주택1종22-01</t>
        </is>
      </c>
      <c r="D4625" s="169" t="n">
        <v>46418</v>
      </c>
      <c r="E4625" t="n">
        <v>0</v>
      </c>
      <c r="F4625" t="n">
        <v>0</v>
      </c>
      <c r="G4625" t="n">
        <v>-100</v>
      </c>
      <c r="H4625" t="n">
        <v>0</v>
      </c>
    </row>
    <row r="4626">
      <c r="A4626" s="119" t="n">
        <v>46148</v>
      </c>
      <c r="B4626" t="inlineStr">
        <is>
          <t>KR101501DC22</t>
        </is>
      </c>
      <c r="C4626" t="inlineStr">
        <is>
          <t>국민주택1종22-02</t>
        </is>
      </c>
      <c r="D4626" s="169" t="n">
        <v>46446</v>
      </c>
      <c r="E4626" t="n">
        <v>0</v>
      </c>
      <c r="F4626" t="n">
        <v>0</v>
      </c>
      <c r="G4626" t="n">
        <v>-700</v>
      </c>
      <c r="H4626" t="n">
        <v>0</v>
      </c>
    </row>
    <row r="4627">
      <c r="A4627" s="119" t="n">
        <v>46148</v>
      </c>
      <c r="B4627" t="inlineStr">
        <is>
          <t>KR101501DCC9</t>
        </is>
      </c>
      <c r="C4627" t="inlineStr">
        <is>
          <t>국민주택1종22-12</t>
        </is>
      </c>
      <c r="D4627" s="169" t="n">
        <v>46752</v>
      </c>
      <c r="E4627" t="n">
        <v>0</v>
      </c>
      <c r="F4627" t="n">
        <v>-300</v>
      </c>
      <c r="G4627" t="n">
        <v>-100</v>
      </c>
      <c r="H4627" t="n">
        <v>0</v>
      </c>
    </row>
    <row r="4628">
      <c r="A4628" s="119" t="n">
        <v>46148</v>
      </c>
      <c r="B4628" t="inlineStr">
        <is>
          <t>KR101501DD13</t>
        </is>
      </c>
      <c r="C4628" t="inlineStr">
        <is>
          <t>국민주택1종23-01</t>
        </is>
      </c>
      <c r="D4628" s="169" t="n">
        <v>46783</v>
      </c>
      <c r="E4628" t="n">
        <v>0</v>
      </c>
      <c r="F4628" t="n">
        <v>-100</v>
      </c>
      <c r="G4628" t="n">
        <v>0</v>
      </c>
      <c r="H4628" t="n">
        <v>0</v>
      </c>
    </row>
    <row r="4629">
      <c r="A4629" s="119" t="n">
        <v>46148</v>
      </c>
      <c r="B4629" t="inlineStr">
        <is>
          <t>KR101501DD21</t>
        </is>
      </c>
      <c r="C4629" t="inlineStr">
        <is>
          <t>국민주택1종23-02</t>
        </is>
      </c>
      <c r="D4629" s="169" t="n">
        <v>46812</v>
      </c>
      <c r="E4629" t="n">
        <v>0</v>
      </c>
      <c r="F4629" t="n">
        <v>5</v>
      </c>
      <c r="G4629" t="n">
        <v>0</v>
      </c>
      <c r="H4629" t="n">
        <v>0</v>
      </c>
    </row>
    <row r="4630">
      <c r="A4630" s="119" t="n">
        <v>46148</v>
      </c>
      <c r="B4630" t="inlineStr">
        <is>
          <t>KR101501DD54</t>
        </is>
      </c>
      <c r="C4630" t="inlineStr">
        <is>
          <t>국민주택1종23-05</t>
        </is>
      </c>
      <c r="D4630" s="169" t="n">
        <v>46904</v>
      </c>
      <c r="E4630" t="n">
        <v>0</v>
      </c>
      <c r="F4630" t="n">
        <v>0</v>
      </c>
      <c r="G4630" t="n">
        <v>-30</v>
      </c>
      <c r="H4630" t="n">
        <v>0</v>
      </c>
    </row>
    <row r="4631">
      <c r="A4631" s="119" t="n">
        <v>46148</v>
      </c>
      <c r="B4631" t="inlineStr">
        <is>
          <t>KR101501DG28</t>
        </is>
      </c>
      <c r="C4631" t="inlineStr">
        <is>
          <t>국민주택1종26-02</t>
        </is>
      </c>
      <c r="D4631" s="169" t="n">
        <v>47907</v>
      </c>
      <c r="E4631" t="n">
        <v>0</v>
      </c>
      <c r="F4631" t="n">
        <v>19</v>
      </c>
      <c r="G4631" t="n">
        <v>0</v>
      </c>
      <c r="H4631" t="n">
        <v>0</v>
      </c>
    </row>
    <row r="4632">
      <c r="A4632" s="119" t="n">
        <v>46148</v>
      </c>
      <c r="B4632" t="inlineStr">
        <is>
          <t>KR101501DG36</t>
        </is>
      </c>
      <c r="C4632" t="inlineStr">
        <is>
          <t>국민주택1종26-03</t>
        </is>
      </c>
      <c r="D4632" s="169" t="n">
        <v>47938</v>
      </c>
      <c r="E4632" t="n">
        <v>0</v>
      </c>
      <c r="F4632" t="n">
        <v>1</v>
      </c>
      <c r="G4632" t="n">
        <v>0</v>
      </c>
      <c r="H4632" t="n">
        <v>0</v>
      </c>
    </row>
    <row r="4633">
      <c r="A4633" s="119" t="n">
        <v>46148</v>
      </c>
      <c r="B4633" t="inlineStr">
        <is>
          <t>KR101501DG44</t>
        </is>
      </c>
      <c r="C4633" t="inlineStr">
        <is>
          <t>국민주택1종26-04</t>
        </is>
      </c>
      <c r="D4633" s="169" t="n">
        <v>47968</v>
      </c>
      <c r="E4633" t="n">
        <v>0</v>
      </c>
      <c r="F4633" t="n">
        <v>401</v>
      </c>
      <c r="G4633" t="n">
        <v>0</v>
      </c>
      <c r="H4633" t="n">
        <v>0</v>
      </c>
    </row>
    <row r="4634">
      <c r="A4634" s="119" t="n">
        <v>46148</v>
      </c>
      <c r="B4634" t="inlineStr">
        <is>
          <t>KR101501DG51</t>
        </is>
      </c>
      <c r="C4634" t="inlineStr">
        <is>
          <t>국민주택1종26-05</t>
        </is>
      </c>
      <c r="D4634" s="169" t="n">
        <v>47999</v>
      </c>
      <c r="E4634" t="n">
        <v>0</v>
      </c>
      <c r="F4634" t="n">
        <v>-23</v>
      </c>
      <c r="G4634" t="n">
        <v>0</v>
      </c>
      <c r="H4634" t="n">
        <v>0</v>
      </c>
    </row>
    <row r="4635">
      <c r="A4635" s="119" t="n">
        <v>46148</v>
      </c>
      <c r="B4635" t="inlineStr">
        <is>
          <t>KR102701GG39</t>
        </is>
      </c>
      <c r="C4635" t="inlineStr">
        <is>
          <t>외평채권02875-2703(26-3)</t>
        </is>
      </c>
      <c r="D4635" s="169" t="n">
        <v>46456</v>
      </c>
      <c r="E4635" t="n">
        <v>0</v>
      </c>
      <c r="F4635" t="n">
        <v>-100</v>
      </c>
      <c r="G4635" t="n">
        <v>0</v>
      </c>
      <c r="H4635" t="n">
        <v>0</v>
      </c>
    </row>
    <row r="4636">
      <c r="A4636" s="119" t="n">
        <v>46148</v>
      </c>
      <c r="B4636" t="inlineStr">
        <is>
          <t>KR103101AG54</t>
        </is>
      </c>
      <c r="C4636" t="inlineStr">
        <is>
          <t>재정2026-0140-0063</t>
        </is>
      </c>
      <c r="D4636" s="169" t="n">
        <v>46212</v>
      </c>
      <c r="E4636" t="n">
        <v>0</v>
      </c>
      <c r="F4636" t="n">
        <v>2740</v>
      </c>
      <c r="G4636" t="n">
        <v>1500</v>
      </c>
      <c r="H4636" t="n">
        <v>11470</v>
      </c>
    </row>
    <row r="4637">
      <c r="A4637" s="119" t="n">
        <v>46148</v>
      </c>
      <c r="B4637" t="inlineStr">
        <is>
          <t>KR103102AG38</t>
        </is>
      </c>
      <c r="C4637" t="inlineStr">
        <is>
          <t>재정2026-0060-0063</t>
        </is>
      </c>
      <c r="D4637" s="169" t="n">
        <v>46156</v>
      </c>
      <c r="E4637" t="n">
        <v>0</v>
      </c>
      <c r="F4637" t="n">
        <v>0</v>
      </c>
      <c r="G4637" t="n">
        <v>0</v>
      </c>
      <c r="H4637" t="n">
        <v>200</v>
      </c>
    </row>
    <row r="4638">
      <c r="A4638" s="119" t="n">
        <v>46148</v>
      </c>
      <c r="B4638" t="inlineStr">
        <is>
          <t>KR10350172C8</t>
        </is>
      </c>
      <c r="C4638" t="inlineStr">
        <is>
          <t>국고03000-4212(12-5)</t>
        </is>
      </c>
      <c r="D4638" s="169" t="n">
        <v>52210</v>
      </c>
      <c r="E4638" t="n">
        <v>0</v>
      </c>
      <c r="F4638" t="n">
        <v>40</v>
      </c>
      <c r="G4638" t="n">
        <v>0</v>
      </c>
      <c r="H4638" t="n">
        <v>0</v>
      </c>
    </row>
    <row r="4639">
      <c r="A4639" s="119" t="n">
        <v>46148</v>
      </c>
      <c r="B4639" t="inlineStr">
        <is>
          <t>KR103501GC33</t>
        </is>
      </c>
      <c r="C4639" t="inlineStr">
        <is>
          <t>국고02375-2703(22-1)</t>
        </is>
      </c>
      <c r="D4639" s="169" t="n">
        <v>46456</v>
      </c>
      <c r="E4639" t="n">
        <v>300</v>
      </c>
      <c r="F4639" t="n">
        <v>-200</v>
      </c>
      <c r="G4639" t="n">
        <v>0</v>
      </c>
      <c r="H4639" t="n">
        <v>200</v>
      </c>
    </row>
    <row r="4640">
      <c r="A4640" s="119" t="n">
        <v>46148</v>
      </c>
      <c r="B4640" t="inlineStr">
        <is>
          <t>KR103501GC90</t>
        </is>
      </c>
      <c r="C4640" t="inlineStr">
        <is>
          <t>국고03125-2709(22-8)</t>
        </is>
      </c>
      <c r="D4640" s="169" t="n">
        <v>46640</v>
      </c>
      <c r="E4640" t="n">
        <v>-236</v>
      </c>
      <c r="F4640" t="n">
        <v>31</v>
      </c>
      <c r="G4640" t="n">
        <v>0</v>
      </c>
      <c r="H4640" t="n">
        <v>0</v>
      </c>
    </row>
    <row r="4641">
      <c r="A4641" s="119" t="n">
        <v>46148</v>
      </c>
      <c r="B4641" t="inlineStr">
        <is>
          <t>KR103501GD32</t>
        </is>
      </c>
      <c r="C4641" t="inlineStr">
        <is>
          <t>국고03250-2803(23-1)</t>
        </is>
      </c>
      <c r="D4641" s="169" t="n">
        <v>46822</v>
      </c>
      <c r="E4641" t="n">
        <v>0</v>
      </c>
      <c r="F4641" t="n">
        <v>-59</v>
      </c>
      <c r="G4641" t="n">
        <v>0</v>
      </c>
      <c r="H4641" t="n">
        <v>0</v>
      </c>
    </row>
    <row r="4642">
      <c r="A4642" s="119" t="n">
        <v>46148</v>
      </c>
      <c r="B4642" t="inlineStr">
        <is>
          <t>KR103501GD65</t>
        </is>
      </c>
      <c r="C4642" t="inlineStr">
        <is>
          <t>국고03125-2606(23-4)</t>
        </is>
      </c>
      <c r="D4642" s="169" t="n">
        <v>46183</v>
      </c>
      <c r="E4642" t="n">
        <v>0</v>
      </c>
      <c r="F4642" t="n">
        <v>-50</v>
      </c>
      <c r="G4642" t="n">
        <v>0</v>
      </c>
      <c r="H4642" t="n">
        <v>250</v>
      </c>
    </row>
    <row r="4643">
      <c r="A4643" s="119" t="n">
        <v>46148</v>
      </c>
      <c r="B4643" t="inlineStr">
        <is>
          <t>KR103501GD99</t>
        </is>
      </c>
      <c r="C4643" t="inlineStr">
        <is>
          <t>국고03500-2809(23-6)</t>
        </is>
      </c>
      <c r="D4643" s="169" t="n">
        <v>47006</v>
      </c>
      <c r="E4643" t="n">
        <v>0</v>
      </c>
      <c r="F4643" t="n">
        <v>23</v>
      </c>
      <c r="G4643" t="n">
        <v>0</v>
      </c>
      <c r="H4643" t="n">
        <v>0</v>
      </c>
    </row>
    <row r="4644">
      <c r="A4644" s="119" t="n">
        <v>46148</v>
      </c>
      <c r="B4644" t="inlineStr">
        <is>
          <t>KR103501GDC8</t>
        </is>
      </c>
      <c r="C4644" t="inlineStr">
        <is>
          <t>국고03875-2612(23-10)</t>
        </is>
      </c>
      <c r="D4644" s="169" t="n">
        <v>46366</v>
      </c>
      <c r="E4644" t="n">
        <v>0</v>
      </c>
      <c r="F4644" t="n">
        <v>0</v>
      </c>
      <c r="G4644" t="n">
        <v>-41</v>
      </c>
      <c r="H4644" t="n">
        <v>41</v>
      </c>
    </row>
    <row r="4645">
      <c r="A4645" s="119" t="n">
        <v>46148</v>
      </c>
      <c r="B4645" t="inlineStr">
        <is>
          <t>KR103501GE31</t>
        </is>
      </c>
      <c r="C4645" t="inlineStr">
        <is>
          <t>국고03250-2903(24-1)</t>
        </is>
      </c>
      <c r="D4645" s="169" t="n">
        <v>47187</v>
      </c>
      <c r="E4645" t="n">
        <v>16</v>
      </c>
      <c r="F4645" t="n">
        <v>250</v>
      </c>
      <c r="G4645" t="n">
        <v>0</v>
      </c>
      <c r="H4645" t="n">
        <v>-100</v>
      </c>
    </row>
    <row r="4646">
      <c r="A4646" s="119" t="n">
        <v>46148</v>
      </c>
      <c r="B4646" t="inlineStr">
        <is>
          <t>KR103501GE64</t>
        </is>
      </c>
      <c r="C4646" t="inlineStr">
        <is>
          <t>국고03250-2706(24-4)</t>
        </is>
      </c>
      <c r="D4646" s="169" t="n">
        <v>46548</v>
      </c>
      <c r="E4646" t="n">
        <v>-514</v>
      </c>
      <c r="F4646" t="n">
        <v>100</v>
      </c>
      <c r="G4646" t="n">
        <v>0</v>
      </c>
      <c r="H4646" t="n">
        <v>0</v>
      </c>
    </row>
    <row r="4647">
      <c r="A4647" s="119" t="n">
        <v>46148</v>
      </c>
      <c r="B4647" t="inlineStr">
        <is>
          <t>KR103501GE98</t>
        </is>
      </c>
      <c r="C4647" t="inlineStr">
        <is>
          <t>국고03000-2909(24-7)</t>
        </is>
      </c>
      <c r="D4647" s="169" t="n">
        <v>47371</v>
      </c>
      <c r="E4647" t="n">
        <v>9</v>
      </c>
      <c r="F4647" t="n">
        <v>244</v>
      </c>
      <c r="G4647" t="n">
        <v>0</v>
      </c>
      <c r="H4647" t="n">
        <v>0</v>
      </c>
    </row>
    <row r="4648">
      <c r="A4648" s="119" t="n">
        <v>46148</v>
      </c>
      <c r="B4648" t="inlineStr">
        <is>
          <t>KR103501GEC6</t>
        </is>
      </c>
      <c r="C4648" t="inlineStr">
        <is>
          <t>국고02875-2712(24-12)</t>
        </is>
      </c>
      <c r="D4648" s="169" t="n">
        <v>46731</v>
      </c>
      <c r="E4648" t="n">
        <v>-335</v>
      </c>
      <c r="F4648" t="n">
        <v>21</v>
      </c>
      <c r="G4648" t="n">
        <v>-40</v>
      </c>
      <c r="H4648" t="n">
        <v>0</v>
      </c>
    </row>
    <row r="4649">
      <c r="A4649" s="119" t="n">
        <v>46148</v>
      </c>
      <c r="B4649" t="inlineStr">
        <is>
          <t>KR103501GF30</t>
        </is>
      </c>
      <c r="C4649" t="inlineStr">
        <is>
          <t>국고02625-2703(25-1)</t>
        </is>
      </c>
      <c r="D4649" s="169" t="n">
        <v>46456</v>
      </c>
      <c r="E4649" t="n">
        <v>300</v>
      </c>
      <c r="F4649" t="n">
        <v>600</v>
      </c>
      <c r="G4649" t="n">
        <v>0</v>
      </c>
      <c r="H4649" t="n">
        <v>-1</v>
      </c>
    </row>
    <row r="4650">
      <c r="A4650" s="119" t="n">
        <v>46148</v>
      </c>
      <c r="B4650" t="inlineStr">
        <is>
          <t>KR103501GF63</t>
        </is>
      </c>
      <c r="C4650" t="inlineStr">
        <is>
          <t>국고02250-2806(25-4)</t>
        </is>
      </c>
      <c r="D4650" s="169" t="n">
        <v>46914</v>
      </c>
      <c r="E4650" t="n">
        <v>-194</v>
      </c>
      <c r="F4650" t="n">
        <v>-260</v>
      </c>
      <c r="G4650" t="n">
        <v>0</v>
      </c>
      <c r="H4650" t="n">
        <v>-130</v>
      </c>
    </row>
    <row r="4651">
      <c r="A4651" s="119" t="n">
        <v>46148</v>
      </c>
      <c r="B4651" t="inlineStr">
        <is>
          <t>KR103501GF97</t>
        </is>
      </c>
      <c r="C4651" t="inlineStr">
        <is>
          <t>국고02250-2709(25-6)</t>
        </is>
      </c>
      <c r="D4651" s="169" t="n">
        <v>46640</v>
      </c>
      <c r="E4651" t="n">
        <v>0</v>
      </c>
      <c r="F4651" t="n">
        <v>26</v>
      </c>
      <c r="G4651" t="n">
        <v>0</v>
      </c>
      <c r="H4651" t="n">
        <v>-10</v>
      </c>
    </row>
    <row r="4652">
      <c r="A4652" s="119" t="n">
        <v>46148</v>
      </c>
      <c r="B4652" t="inlineStr">
        <is>
          <t>KR103501GFC3</t>
        </is>
      </c>
      <c r="C4652" t="inlineStr">
        <is>
          <t>국고02750-2812(25-10)</t>
        </is>
      </c>
      <c r="D4652" s="169" t="n">
        <v>47097</v>
      </c>
      <c r="E4652" t="n">
        <v>61</v>
      </c>
      <c r="F4652" t="n">
        <v>636</v>
      </c>
      <c r="G4652" t="n">
        <v>88</v>
      </c>
      <c r="H4652" t="n">
        <v>332</v>
      </c>
    </row>
    <row r="4653">
      <c r="A4653" s="119" t="n">
        <v>46148</v>
      </c>
      <c r="B4653" t="inlineStr">
        <is>
          <t>KR103501GG39</t>
        </is>
      </c>
      <c r="C4653" t="inlineStr">
        <is>
          <t>국고03500-5603(26-2)</t>
        </is>
      </c>
      <c r="D4653" s="169" t="n">
        <v>57049</v>
      </c>
      <c r="E4653" t="n">
        <v>13843</v>
      </c>
      <c r="F4653" t="n">
        <v>7758</v>
      </c>
      <c r="G4653" t="n">
        <v>6887</v>
      </c>
      <c r="H4653" t="n">
        <v>3409</v>
      </c>
    </row>
    <row r="4654">
      <c r="A4654" s="119" t="n">
        <v>46148</v>
      </c>
      <c r="B4654" t="inlineStr">
        <is>
          <t>KR10350270C0</t>
        </is>
      </c>
      <c r="C4654" t="inlineStr">
        <is>
          <t>국고04750-3012(10-7)</t>
        </is>
      </c>
      <c r="D4654" s="169" t="n">
        <v>47827</v>
      </c>
      <c r="E4654" t="n">
        <v>0</v>
      </c>
      <c r="F4654" t="n">
        <v>74</v>
      </c>
      <c r="G4654" t="n">
        <v>0</v>
      </c>
      <c r="H4654" t="n">
        <v>0</v>
      </c>
    </row>
    <row r="4655">
      <c r="A4655" s="119" t="n">
        <v>46148</v>
      </c>
      <c r="B4655" t="inlineStr">
        <is>
          <t>KR10350271C8</t>
        </is>
      </c>
      <c r="C4655" t="inlineStr">
        <is>
          <t>국고04000-3112(11-7)</t>
        </is>
      </c>
      <c r="D4655" s="169" t="n">
        <v>48192</v>
      </c>
      <c r="E4655" t="n">
        <v>0</v>
      </c>
      <c r="F4655" t="n">
        <v>50</v>
      </c>
      <c r="G4655" t="n">
        <v>0</v>
      </c>
      <c r="H4655" t="n">
        <v>-100</v>
      </c>
    </row>
    <row r="4656">
      <c r="A4656" s="119" t="n">
        <v>46148</v>
      </c>
      <c r="B4656" t="inlineStr">
        <is>
          <t>KR1035027V32</t>
        </is>
      </c>
      <c r="C4656" t="inlineStr">
        <is>
          <t>국고05500-2803(08-2)</t>
        </is>
      </c>
      <c r="D4656" s="169" t="n">
        <v>46822</v>
      </c>
      <c r="E4656" t="n">
        <v>0</v>
      </c>
      <c r="F4656" t="n">
        <v>51</v>
      </c>
      <c r="G4656" t="n">
        <v>0</v>
      </c>
      <c r="H4656" t="n">
        <v>0</v>
      </c>
    </row>
    <row r="4657">
      <c r="A4657" s="119" t="n">
        <v>46148</v>
      </c>
      <c r="B4657" t="inlineStr">
        <is>
          <t>KR1035027WC3</t>
        </is>
      </c>
      <c r="C4657" t="inlineStr">
        <is>
          <t>국고05500-2912(09-5)</t>
        </is>
      </c>
      <c r="D4657" s="169" t="n">
        <v>47462</v>
      </c>
      <c r="E4657" t="n">
        <v>0</v>
      </c>
      <c r="F4657" t="n">
        <v>59</v>
      </c>
      <c r="G4657" t="n">
        <v>0</v>
      </c>
      <c r="H4657" t="n">
        <v>0</v>
      </c>
    </row>
    <row r="4658">
      <c r="A4658" s="119" t="n">
        <v>46148</v>
      </c>
      <c r="B4658" t="inlineStr">
        <is>
          <t>KR103502G3C1</t>
        </is>
      </c>
      <c r="C4658" t="inlineStr">
        <is>
          <t>국고03750-3312(13-8)</t>
        </is>
      </c>
      <c r="D4658" s="169" t="n">
        <v>48923</v>
      </c>
      <c r="E4658" t="n">
        <v>7</v>
      </c>
      <c r="F4658" t="n">
        <v>46</v>
      </c>
      <c r="G4658" t="n">
        <v>0</v>
      </c>
      <c r="H4658" t="n">
        <v>0</v>
      </c>
    </row>
    <row r="4659">
      <c r="A4659" s="119" t="n">
        <v>46148</v>
      </c>
      <c r="B4659" t="inlineStr">
        <is>
          <t>KR103502G4C9</t>
        </is>
      </c>
      <c r="C4659" t="inlineStr">
        <is>
          <t>국고02750-4412(14-7)</t>
        </is>
      </c>
      <c r="D4659" s="169" t="n">
        <v>52941</v>
      </c>
      <c r="E4659" t="n">
        <v>0</v>
      </c>
      <c r="F4659" t="n">
        <v>169</v>
      </c>
      <c r="G4659" t="n">
        <v>-100</v>
      </c>
      <c r="H4659" t="n">
        <v>0</v>
      </c>
    </row>
    <row r="4660">
      <c r="A4660" s="119" t="n">
        <v>46148</v>
      </c>
      <c r="B4660" t="inlineStr">
        <is>
          <t>KR103502G594</t>
        </is>
      </c>
      <c r="C4660" t="inlineStr">
        <is>
          <t>국고02625-3509(15-6)</t>
        </is>
      </c>
      <c r="D4660" s="169" t="n">
        <v>49562</v>
      </c>
      <c r="E4660" t="n">
        <v>0</v>
      </c>
      <c r="F4660" t="n">
        <v>27</v>
      </c>
      <c r="G4660" t="n">
        <v>0</v>
      </c>
      <c r="H4660" t="n">
        <v>0</v>
      </c>
    </row>
    <row r="4661">
      <c r="A4661" s="119" t="n">
        <v>46148</v>
      </c>
      <c r="B4661" t="inlineStr">
        <is>
          <t>KR103502G636</t>
        </is>
      </c>
      <c r="C4661" t="inlineStr">
        <is>
          <t>국고02000-4603(16-1)</t>
        </is>
      </c>
      <c r="D4661" s="169" t="n">
        <v>53396</v>
      </c>
      <c r="E4661" t="n">
        <v>6</v>
      </c>
      <c r="F4661" t="n">
        <v>21</v>
      </c>
      <c r="G4661" t="n">
        <v>0</v>
      </c>
      <c r="H4661" t="n">
        <v>0</v>
      </c>
    </row>
    <row r="4662">
      <c r="A4662" s="119" t="n">
        <v>46148</v>
      </c>
      <c r="B4662" t="inlineStr">
        <is>
          <t>KR103502G693</t>
        </is>
      </c>
      <c r="C4662" t="inlineStr">
        <is>
          <t>국고01500-3609(16-6)</t>
        </is>
      </c>
      <c r="D4662" s="169" t="n">
        <v>49928</v>
      </c>
      <c r="E4662" t="n">
        <v>0</v>
      </c>
      <c r="F4662" t="n">
        <v>43</v>
      </c>
      <c r="G4662" t="n">
        <v>0</v>
      </c>
      <c r="H4662" t="n">
        <v>0</v>
      </c>
    </row>
    <row r="4663">
      <c r="A4663" s="119" t="n">
        <v>46148</v>
      </c>
      <c r="B4663" t="inlineStr">
        <is>
          <t>KR103502G6C4</t>
        </is>
      </c>
      <c r="C4663" t="inlineStr">
        <is>
          <t>국고01500-2612(16-8)</t>
        </is>
      </c>
      <c r="D4663" s="169" t="n">
        <v>46366</v>
      </c>
      <c r="E4663" t="n">
        <v>-9</v>
      </c>
      <c r="F4663" t="n">
        <v>0</v>
      </c>
      <c r="G4663" t="n">
        <v>0</v>
      </c>
      <c r="H4663" t="n">
        <v>0</v>
      </c>
    </row>
    <row r="4664">
      <c r="A4664" s="119" t="n">
        <v>46148</v>
      </c>
      <c r="B4664" t="inlineStr">
        <is>
          <t>KR103502G735</t>
        </is>
      </c>
      <c r="C4664" t="inlineStr">
        <is>
          <t>국고02125-4703(17-1)</t>
        </is>
      </c>
      <c r="D4664" s="169" t="n">
        <v>53761</v>
      </c>
      <c r="E4664" t="n">
        <v>0</v>
      </c>
      <c r="F4664" t="n">
        <v>360</v>
      </c>
      <c r="G4664" t="n">
        <v>0</v>
      </c>
      <c r="H4664" t="n">
        <v>0</v>
      </c>
    </row>
    <row r="4665">
      <c r="A4665" s="119" t="n">
        <v>46148</v>
      </c>
      <c r="B4665" t="inlineStr">
        <is>
          <t>KR103502G792</t>
        </is>
      </c>
      <c r="C4665" t="inlineStr">
        <is>
          <t>국고02250-3709(17-5)</t>
        </is>
      </c>
      <c r="D4665" s="169" t="n">
        <v>50293</v>
      </c>
      <c r="E4665" t="n">
        <v>8</v>
      </c>
      <c r="F4665" t="n">
        <v>4</v>
      </c>
      <c r="G4665" t="n">
        <v>0</v>
      </c>
      <c r="H4665" t="n">
        <v>0</v>
      </c>
    </row>
    <row r="4666">
      <c r="A4666" s="119" t="n">
        <v>46148</v>
      </c>
      <c r="B4666" t="inlineStr">
        <is>
          <t>KR103502G7C2</t>
        </is>
      </c>
      <c r="C4666" t="inlineStr">
        <is>
          <t>국고02375-2712(17-7)</t>
        </is>
      </c>
      <c r="D4666" s="169" t="n">
        <v>46731</v>
      </c>
      <c r="E4666" t="n">
        <v>0</v>
      </c>
      <c r="F4666" t="n">
        <v>34</v>
      </c>
      <c r="G4666" t="n">
        <v>0</v>
      </c>
      <c r="H4666" t="n">
        <v>0</v>
      </c>
    </row>
    <row r="4667">
      <c r="A4667" s="119" t="n">
        <v>46148</v>
      </c>
      <c r="B4667" t="inlineStr">
        <is>
          <t>KR103502G834</t>
        </is>
      </c>
      <c r="C4667" t="inlineStr">
        <is>
          <t>국고02625-4803(18-2)</t>
        </is>
      </c>
      <c r="D4667" s="169" t="n">
        <v>54127</v>
      </c>
      <c r="E4667" t="n">
        <v>16</v>
      </c>
      <c r="F4667" t="n">
        <v>48</v>
      </c>
      <c r="G4667" t="n">
        <v>0</v>
      </c>
      <c r="H4667" t="n">
        <v>0</v>
      </c>
    </row>
    <row r="4668">
      <c r="A4668" s="119" t="n">
        <v>46148</v>
      </c>
      <c r="B4668" t="inlineStr">
        <is>
          <t>KR103502G867</t>
        </is>
      </c>
      <c r="C4668" t="inlineStr">
        <is>
          <t>국고02625-2806(18-4)</t>
        </is>
      </c>
      <c r="D4668" s="169" t="n">
        <v>46914</v>
      </c>
      <c r="E4668" t="n">
        <v>-1</v>
      </c>
      <c r="F4668" t="n">
        <v>7</v>
      </c>
      <c r="G4668" t="n">
        <v>0</v>
      </c>
      <c r="H4668" t="n">
        <v>0</v>
      </c>
    </row>
    <row r="4669">
      <c r="A4669" s="119" t="n">
        <v>46148</v>
      </c>
      <c r="B4669" t="inlineStr">
        <is>
          <t>KR103502G891</t>
        </is>
      </c>
      <c r="C4669" t="inlineStr">
        <is>
          <t>국고02375-3809(18-7)</t>
        </is>
      </c>
      <c r="D4669" s="169" t="n">
        <v>50658</v>
      </c>
      <c r="E4669" t="n">
        <v>2</v>
      </c>
      <c r="F4669" t="n">
        <v>13</v>
      </c>
      <c r="G4669" t="n">
        <v>0</v>
      </c>
      <c r="H4669" t="n">
        <v>0</v>
      </c>
    </row>
    <row r="4670">
      <c r="A4670" s="119" t="n">
        <v>46148</v>
      </c>
      <c r="B4670" t="inlineStr">
        <is>
          <t>KR103502G8C0</t>
        </is>
      </c>
      <c r="C4670" t="inlineStr">
        <is>
          <t>국고02375-2812(18-10)</t>
        </is>
      </c>
      <c r="D4670" s="169" t="n">
        <v>47097</v>
      </c>
      <c r="E4670" t="n">
        <v>0</v>
      </c>
      <c r="F4670" t="n">
        <v>48</v>
      </c>
      <c r="G4670" t="n">
        <v>0</v>
      </c>
      <c r="H4670" t="n">
        <v>0</v>
      </c>
    </row>
    <row r="4671">
      <c r="A4671" s="119" t="n">
        <v>46148</v>
      </c>
      <c r="B4671" t="inlineStr">
        <is>
          <t>KR103502G933</t>
        </is>
      </c>
      <c r="C4671" t="inlineStr">
        <is>
          <t>국고02000-4903(19-2)</t>
        </is>
      </c>
      <c r="D4671" s="169" t="n">
        <v>54492</v>
      </c>
      <c r="E4671" t="n">
        <v>1</v>
      </c>
      <c r="F4671" t="n">
        <v>136</v>
      </c>
      <c r="G4671" t="n">
        <v>0</v>
      </c>
      <c r="H4671" t="n">
        <v>0</v>
      </c>
    </row>
    <row r="4672">
      <c r="A4672" s="119" t="n">
        <v>46148</v>
      </c>
      <c r="B4672" t="inlineStr">
        <is>
          <t>KR103502G966</t>
        </is>
      </c>
      <c r="C4672" t="inlineStr">
        <is>
          <t>국고01875-2906(19-4)</t>
        </is>
      </c>
      <c r="D4672" s="169" t="n">
        <v>47279</v>
      </c>
      <c r="E4672" t="n">
        <v>150</v>
      </c>
      <c r="F4672" t="n">
        <v>105</v>
      </c>
      <c r="G4672" t="n">
        <v>0</v>
      </c>
      <c r="H4672" t="n">
        <v>0</v>
      </c>
    </row>
    <row r="4673">
      <c r="A4673" s="119" t="n">
        <v>46148</v>
      </c>
      <c r="B4673" t="inlineStr">
        <is>
          <t>KR103502G990</t>
        </is>
      </c>
      <c r="C4673" t="inlineStr">
        <is>
          <t>국고01125-3909(19-6)</t>
        </is>
      </c>
      <c r="D4673" s="169" t="n">
        <v>51023</v>
      </c>
      <c r="E4673" t="n">
        <v>1</v>
      </c>
      <c r="F4673" t="n">
        <v>22</v>
      </c>
      <c r="G4673" t="n">
        <v>0</v>
      </c>
      <c r="H4673" t="n">
        <v>0</v>
      </c>
    </row>
    <row r="4674">
      <c r="A4674" s="119" t="n">
        <v>46148</v>
      </c>
      <c r="B4674" t="inlineStr">
        <is>
          <t>KR103502G9C8</t>
        </is>
      </c>
      <c r="C4674" t="inlineStr">
        <is>
          <t>국고01375-2912(19-8)</t>
        </is>
      </c>
      <c r="D4674" s="169" t="n">
        <v>47462</v>
      </c>
      <c r="E4674" t="n">
        <v>-500</v>
      </c>
      <c r="F4674" t="n">
        <v>-517</v>
      </c>
      <c r="G4674" t="n">
        <v>-100</v>
      </c>
      <c r="H4674" t="n">
        <v>0</v>
      </c>
    </row>
    <row r="4675">
      <c r="A4675" s="119" t="n">
        <v>46148</v>
      </c>
      <c r="B4675" t="inlineStr">
        <is>
          <t>KR103502GA34</t>
        </is>
      </c>
      <c r="C4675" t="inlineStr">
        <is>
          <t>국고01500-5003(20-2)</t>
        </is>
      </c>
      <c r="D4675" s="169" t="n">
        <v>54857</v>
      </c>
      <c r="E4675" t="n">
        <v>146</v>
      </c>
      <c r="F4675" t="n">
        <v>174</v>
      </c>
      <c r="G4675" t="n">
        <v>0</v>
      </c>
      <c r="H4675" t="n">
        <v>100</v>
      </c>
    </row>
    <row r="4676">
      <c r="A4676" s="119" t="n">
        <v>46148</v>
      </c>
      <c r="B4676" t="inlineStr">
        <is>
          <t>KR103502GA67</t>
        </is>
      </c>
      <c r="C4676" t="inlineStr">
        <is>
          <t>국고01375-3006(20-4)</t>
        </is>
      </c>
      <c r="D4676" s="169" t="n">
        <v>47644</v>
      </c>
      <c r="E4676" t="n">
        <v>-100</v>
      </c>
      <c r="F4676" t="n">
        <v>10</v>
      </c>
      <c r="G4676" t="n">
        <v>100</v>
      </c>
      <c r="H4676" t="n">
        <v>0</v>
      </c>
    </row>
    <row r="4677">
      <c r="A4677" s="119" t="n">
        <v>46148</v>
      </c>
      <c r="B4677" t="inlineStr">
        <is>
          <t>KR103502GA91</t>
        </is>
      </c>
      <c r="C4677" t="inlineStr">
        <is>
          <t>국고01500-4009(20-7)</t>
        </is>
      </c>
      <c r="D4677" s="169" t="n">
        <v>51389</v>
      </c>
      <c r="E4677" t="n">
        <v>105</v>
      </c>
      <c r="F4677" t="n">
        <v>37</v>
      </c>
      <c r="G4677" t="n">
        <v>-100</v>
      </c>
      <c r="H4677" t="n">
        <v>0</v>
      </c>
    </row>
    <row r="4678">
      <c r="A4678" s="119" t="n">
        <v>46148</v>
      </c>
      <c r="B4678" t="inlineStr">
        <is>
          <t>KR103502GAC2</t>
        </is>
      </c>
      <c r="C4678" t="inlineStr">
        <is>
          <t>국고01500-3012(20-9)</t>
        </is>
      </c>
      <c r="D4678" s="169" t="n">
        <v>47827</v>
      </c>
      <c r="E4678" t="n">
        <v>-53</v>
      </c>
      <c r="F4678" t="n">
        <v>27</v>
      </c>
      <c r="G4678" t="n">
        <v>0</v>
      </c>
      <c r="H4678" t="n">
        <v>0</v>
      </c>
    </row>
    <row r="4679">
      <c r="A4679" s="119" t="n">
        <v>46148</v>
      </c>
      <c r="B4679" t="inlineStr">
        <is>
          <t>KR103502GB33</t>
        </is>
      </c>
      <c r="C4679" t="inlineStr">
        <is>
          <t>국고01875-5103(21-2)</t>
        </is>
      </c>
      <c r="D4679" s="169" t="n">
        <v>55222</v>
      </c>
      <c r="E4679" t="n">
        <v>35</v>
      </c>
      <c r="F4679" t="n">
        <v>101</v>
      </c>
      <c r="G4679" t="n">
        <v>100</v>
      </c>
      <c r="H4679" t="n">
        <v>0</v>
      </c>
    </row>
    <row r="4680">
      <c r="A4680" s="119" t="n">
        <v>46148</v>
      </c>
      <c r="B4680" t="inlineStr">
        <is>
          <t>KR103502GB66</t>
        </is>
      </c>
      <c r="C4680" t="inlineStr">
        <is>
          <t>국고02000-3106(21-5)</t>
        </is>
      </c>
      <c r="D4680" s="169" t="n">
        <v>48009</v>
      </c>
      <c r="E4680" t="n">
        <v>-165</v>
      </c>
      <c r="F4680" t="n">
        <v>39</v>
      </c>
      <c r="G4680" t="n">
        <v>0</v>
      </c>
      <c r="H4680" t="n">
        <v>0</v>
      </c>
    </row>
    <row r="4681">
      <c r="A4681" s="119" t="n">
        <v>46148</v>
      </c>
      <c r="B4681" t="inlineStr">
        <is>
          <t>KR103502GBC0</t>
        </is>
      </c>
      <c r="C4681" t="inlineStr">
        <is>
          <t>국고02375-3112(21-11)</t>
        </is>
      </c>
      <c r="D4681" s="169" t="n">
        <v>48192</v>
      </c>
      <c r="E4681" t="n">
        <v>0</v>
      </c>
      <c r="F4681" t="n">
        <v>58</v>
      </c>
      <c r="G4681" t="n">
        <v>30</v>
      </c>
      <c r="H4681" t="n">
        <v>0</v>
      </c>
    </row>
    <row r="4682">
      <c r="A4682" s="119" t="n">
        <v>46148</v>
      </c>
      <c r="B4682" t="inlineStr">
        <is>
          <t>KR103502GC32</t>
        </is>
      </c>
      <c r="C4682" t="inlineStr">
        <is>
          <t>국고02500-5203(22-2)</t>
        </is>
      </c>
      <c r="D4682" s="169" t="n">
        <v>55588</v>
      </c>
      <c r="E4682" t="n">
        <v>0</v>
      </c>
      <c r="F4682" t="n">
        <v>86</v>
      </c>
      <c r="G4682" t="n">
        <v>0</v>
      </c>
      <c r="H4682" t="n">
        <v>0</v>
      </c>
    </row>
    <row r="4683">
      <c r="A4683" s="119" t="n">
        <v>46148</v>
      </c>
      <c r="B4683" t="inlineStr">
        <is>
          <t>KR103502GC65</t>
        </is>
      </c>
      <c r="C4683" t="inlineStr">
        <is>
          <t>국고03375-3206(22-5)</t>
        </is>
      </c>
      <c r="D4683" s="169" t="n">
        <v>48375</v>
      </c>
      <c r="E4683" t="n">
        <v>0</v>
      </c>
      <c r="F4683" t="n">
        <v>-94</v>
      </c>
      <c r="G4683" t="n">
        <v>0</v>
      </c>
      <c r="H4683" t="n">
        <v>0</v>
      </c>
    </row>
    <row r="4684">
      <c r="A4684" s="119" t="n">
        <v>46148</v>
      </c>
      <c r="B4684" t="inlineStr">
        <is>
          <t>KR103502GC99</t>
        </is>
      </c>
      <c r="C4684" t="inlineStr">
        <is>
          <t>국고03125-5209(22-9)</t>
        </is>
      </c>
      <c r="D4684" s="169" t="n">
        <v>55772</v>
      </c>
      <c r="E4684" t="n">
        <v>0</v>
      </c>
      <c r="F4684" t="n">
        <v>73</v>
      </c>
      <c r="G4684" t="n">
        <v>0</v>
      </c>
      <c r="H4684" t="n">
        <v>-100</v>
      </c>
    </row>
    <row r="4685">
      <c r="A4685" s="119" t="n">
        <v>46148</v>
      </c>
      <c r="B4685" t="inlineStr">
        <is>
          <t>KR103502GCC8</t>
        </is>
      </c>
      <c r="C4685" t="inlineStr">
        <is>
          <t>국고04250-3212(22-14)</t>
        </is>
      </c>
      <c r="D4685" s="169" t="n">
        <v>48558</v>
      </c>
      <c r="E4685" t="n">
        <v>-14</v>
      </c>
      <c r="F4685" t="n">
        <v>36</v>
      </c>
      <c r="G4685" t="n">
        <v>0</v>
      </c>
      <c r="H4685" t="n">
        <v>0</v>
      </c>
    </row>
    <row r="4686">
      <c r="A4686" s="119" t="n">
        <v>46148</v>
      </c>
      <c r="B4686" t="inlineStr">
        <is>
          <t>KR103502GD31</t>
        </is>
      </c>
      <c r="C4686" t="inlineStr">
        <is>
          <t>국고03250-5303(23-2)</t>
        </is>
      </c>
      <c r="D4686" s="169" t="n">
        <v>55953</v>
      </c>
      <c r="E4686" t="n">
        <v>909</v>
      </c>
      <c r="F4686" t="n">
        <v>93</v>
      </c>
      <c r="G4686" t="n">
        <v>0</v>
      </c>
      <c r="H4686" t="n">
        <v>0</v>
      </c>
    </row>
    <row r="4687">
      <c r="A4687" s="119" t="n">
        <v>46148</v>
      </c>
      <c r="B4687" t="inlineStr">
        <is>
          <t>KR103502GD64</t>
        </is>
      </c>
      <c r="C4687" t="inlineStr">
        <is>
          <t>국고03250-3306(23-5)</t>
        </is>
      </c>
      <c r="D4687" s="169" t="n">
        <v>48740</v>
      </c>
      <c r="E4687" t="n">
        <v>-100</v>
      </c>
      <c r="F4687" t="n">
        <v>337</v>
      </c>
      <c r="G4687" t="n">
        <v>0</v>
      </c>
      <c r="H4687" t="n">
        <v>0</v>
      </c>
    </row>
    <row r="4688">
      <c r="A4688" s="119" t="n">
        <v>46148</v>
      </c>
      <c r="B4688" t="inlineStr">
        <is>
          <t>KR103502GD98</t>
        </is>
      </c>
      <c r="C4688" t="inlineStr">
        <is>
          <t>국고03625-5309(23-7)</t>
        </is>
      </c>
      <c r="D4688" s="169" t="n">
        <v>56137</v>
      </c>
      <c r="E4688" t="n">
        <v>1000</v>
      </c>
      <c r="F4688" t="n">
        <v>71</v>
      </c>
      <c r="G4688" t="n">
        <v>0</v>
      </c>
      <c r="H4688" t="n">
        <v>0</v>
      </c>
    </row>
    <row r="4689">
      <c r="A4689" s="119" t="n">
        <v>46148</v>
      </c>
      <c r="B4689" t="inlineStr">
        <is>
          <t>KR103502GDC6</t>
        </is>
      </c>
      <c r="C4689" t="inlineStr">
        <is>
          <t>국고04125-3312(23-11)</t>
        </is>
      </c>
      <c r="D4689" s="169" t="n">
        <v>48923</v>
      </c>
      <c r="E4689" t="n">
        <v>1</v>
      </c>
      <c r="F4689" t="n">
        <v>57</v>
      </c>
      <c r="G4689" t="n">
        <v>0</v>
      </c>
      <c r="H4689" t="n">
        <v>-40</v>
      </c>
    </row>
    <row r="4690">
      <c r="A4690" s="119" t="n">
        <v>46148</v>
      </c>
      <c r="B4690" t="inlineStr">
        <is>
          <t>KR103502GE30</t>
        </is>
      </c>
      <c r="C4690" t="inlineStr">
        <is>
          <t>국고03250-5403(24-2)</t>
        </is>
      </c>
      <c r="D4690" s="169" t="n">
        <v>56318</v>
      </c>
      <c r="E4690" t="n">
        <v>50</v>
      </c>
      <c r="F4690" t="n">
        <v>52</v>
      </c>
      <c r="G4690" t="n">
        <v>0</v>
      </c>
      <c r="H4690" t="n">
        <v>0</v>
      </c>
    </row>
    <row r="4691">
      <c r="A4691" s="119" t="n">
        <v>46148</v>
      </c>
      <c r="B4691" t="inlineStr">
        <is>
          <t>KR103502GE63</t>
        </is>
      </c>
      <c r="C4691" t="inlineStr">
        <is>
          <t>국고03500-3406(24-5)</t>
        </is>
      </c>
      <c r="D4691" s="169" t="n">
        <v>49105</v>
      </c>
      <c r="E4691" t="n">
        <v>7</v>
      </c>
      <c r="F4691" t="n">
        <v>35</v>
      </c>
      <c r="G4691" t="n">
        <v>0</v>
      </c>
      <c r="H4691" t="n">
        <v>0</v>
      </c>
    </row>
    <row r="4692">
      <c r="A4692" s="119" t="n">
        <v>46148</v>
      </c>
      <c r="B4692" t="inlineStr">
        <is>
          <t>KR103502GE97</t>
        </is>
      </c>
      <c r="C4692" t="inlineStr">
        <is>
          <t>국고02750-5409(24-8)</t>
        </is>
      </c>
      <c r="D4692" s="169" t="n">
        <v>56502</v>
      </c>
      <c r="E4692" t="n">
        <v>0</v>
      </c>
      <c r="F4692" t="n">
        <v>41</v>
      </c>
      <c r="G4692" t="n">
        <v>0</v>
      </c>
      <c r="H4692" t="n">
        <v>0</v>
      </c>
    </row>
    <row r="4693">
      <c r="A4693" s="119" t="n">
        <v>46148</v>
      </c>
      <c r="B4693" t="inlineStr">
        <is>
          <t>KR103502GEC4</t>
        </is>
      </c>
      <c r="C4693" t="inlineStr">
        <is>
          <t>국고03000-3412(24-13)</t>
        </is>
      </c>
      <c r="D4693" s="169" t="n">
        <v>49288</v>
      </c>
      <c r="E4693" t="n">
        <v>50</v>
      </c>
      <c r="F4693" t="n">
        <v>-268</v>
      </c>
      <c r="G4693" t="n">
        <v>0</v>
      </c>
      <c r="H4693" t="n">
        <v>0</v>
      </c>
    </row>
    <row r="4694">
      <c r="A4694" s="119" t="n">
        <v>46148</v>
      </c>
      <c r="B4694" t="inlineStr">
        <is>
          <t>KR103502GF39</t>
        </is>
      </c>
      <c r="C4694" t="inlineStr">
        <is>
          <t>국고02625-5503(25-2)</t>
        </is>
      </c>
      <c r="D4694" s="169" t="n">
        <v>56683</v>
      </c>
      <c r="E4694" t="n">
        <v>50</v>
      </c>
      <c r="F4694" t="n">
        <v>67</v>
      </c>
      <c r="G4694" t="n">
        <v>0</v>
      </c>
      <c r="H4694" t="n">
        <v>80</v>
      </c>
    </row>
    <row r="4695">
      <c r="A4695" s="119" t="n">
        <v>46148</v>
      </c>
      <c r="B4695" t="inlineStr">
        <is>
          <t>KR103502GF62</t>
        </is>
      </c>
      <c r="C4695" t="inlineStr">
        <is>
          <t>국고02625-3506(25-5)</t>
        </is>
      </c>
      <c r="D4695" s="169" t="n">
        <v>49470</v>
      </c>
      <c r="E4695" t="n">
        <v>111</v>
      </c>
      <c r="F4695" t="n">
        <v>-24</v>
      </c>
      <c r="G4695" t="n">
        <v>0</v>
      </c>
      <c r="H4695" t="n">
        <v>-30</v>
      </c>
    </row>
    <row r="4696">
      <c r="A4696" s="119" t="n">
        <v>46148</v>
      </c>
      <c r="B4696" t="inlineStr">
        <is>
          <t>KR103502GF96</t>
        </is>
      </c>
      <c r="C4696" t="inlineStr">
        <is>
          <t>국고02625-5509(25-7)</t>
        </is>
      </c>
      <c r="D4696" s="169" t="n">
        <v>56867</v>
      </c>
      <c r="E4696" t="n">
        <v>-595</v>
      </c>
      <c r="F4696" t="n">
        <v>-94</v>
      </c>
      <c r="G4696" t="n">
        <v>0</v>
      </c>
      <c r="H4696" t="n">
        <v>0</v>
      </c>
    </row>
    <row r="4697">
      <c r="A4697" s="119" t="n">
        <v>46148</v>
      </c>
      <c r="B4697" t="inlineStr">
        <is>
          <t>KR103502GFC1</t>
        </is>
      </c>
      <c r="C4697" t="inlineStr">
        <is>
          <t>국고03250-3512(25-11)</t>
        </is>
      </c>
      <c r="D4697" s="169" t="n">
        <v>49653</v>
      </c>
      <c r="E4697" t="n">
        <v>560</v>
      </c>
      <c r="F4697" t="n">
        <v>-32</v>
      </c>
      <c r="G4697" t="n">
        <v>83</v>
      </c>
      <c r="H4697" t="n">
        <v>-533</v>
      </c>
    </row>
    <row r="4698">
      <c r="A4698" s="119" t="n">
        <v>46148</v>
      </c>
      <c r="B4698" t="inlineStr">
        <is>
          <t>KR103502GG38</t>
        </is>
      </c>
      <c r="C4698" t="inlineStr">
        <is>
          <t>국고03000-2803(26-1)</t>
        </is>
      </c>
      <c r="D4698" s="169" t="n">
        <v>46822</v>
      </c>
      <c r="E4698" t="n">
        <v>2154</v>
      </c>
      <c r="F4698" t="n">
        <v>-297</v>
      </c>
      <c r="G4698" t="n">
        <v>320</v>
      </c>
      <c r="H4698" t="n">
        <v>-70</v>
      </c>
    </row>
    <row r="4699">
      <c r="A4699" s="119" t="n">
        <v>46148</v>
      </c>
      <c r="B4699" t="inlineStr">
        <is>
          <t>KR103503GE96</t>
        </is>
      </c>
      <c r="C4699" t="inlineStr">
        <is>
          <t>국고02875-2609(24-9)</t>
        </is>
      </c>
      <c r="D4699" s="169" t="n">
        <v>46275</v>
      </c>
      <c r="E4699" t="n">
        <v>0</v>
      </c>
      <c r="F4699" t="n">
        <v>0</v>
      </c>
      <c r="G4699" t="n">
        <v>0</v>
      </c>
      <c r="H4699" t="n">
        <v>9</v>
      </c>
    </row>
    <row r="4700">
      <c r="A4700" s="119" t="n">
        <v>46148</v>
      </c>
      <c r="B4700" t="inlineStr">
        <is>
          <t>KR103503GF38</t>
        </is>
      </c>
      <c r="C4700" t="inlineStr">
        <is>
          <t>국고02625-3003(25-3)</t>
        </is>
      </c>
      <c r="D4700" s="169" t="n">
        <v>47552</v>
      </c>
      <c r="E4700" t="n">
        <v>150</v>
      </c>
      <c r="F4700" t="n">
        <v>27</v>
      </c>
      <c r="G4700" t="n">
        <v>-20</v>
      </c>
      <c r="H4700" t="n">
        <v>-100</v>
      </c>
    </row>
    <row r="4701">
      <c r="A4701" s="119" t="n">
        <v>46148</v>
      </c>
      <c r="B4701" t="inlineStr">
        <is>
          <t>KR103503GF95</t>
        </is>
      </c>
      <c r="C4701" t="inlineStr">
        <is>
          <t>국고02500-3009(25-8)</t>
        </is>
      </c>
      <c r="D4701" s="169" t="n">
        <v>47736</v>
      </c>
      <c r="E4701" t="n">
        <v>0</v>
      </c>
      <c r="F4701" t="n">
        <v>540</v>
      </c>
      <c r="G4701" t="n">
        <v>-5</v>
      </c>
      <c r="H4701" t="n">
        <v>115</v>
      </c>
    </row>
    <row r="4702">
      <c r="A4702" s="119" t="n">
        <v>46148</v>
      </c>
      <c r="B4702" t="inlineStr">
        <is>
          <t>KR103503GG37</t>
        </is>
      </c>
      <c r="C4702" t="inlineStr">
        <is>
          <t>국고03375-3103(26-3)</t>
        </is>
      </c>
      <c r="D4702" s="169" t="n">
        <v>47917</v>
      </c>
      <c r="E4702" t="n">
        <v>390</v>
      </c>
      <c r="F4702" t="n">
        <v>290</v>
      </c>
      <c r="G4702" t="n">
        <v>236</v>
      </c>
      <c r="H4702" t="n">
        <v>-306</v>
      </c>
    </row>
    <row r="4703">
      <c r="A4703" s="119" t="n">
        <v>46148</v>
      </c>
      <c r="B4703" t="inlineStr">
        <is>
          <t>KR103504GC97</t>
        </is>
      </c>
      <c r="C4703" t="inlineStr">
        <is>
          <t>국고03250-4209(22-11)</t>
        </is>
      </c>
      <c r="D4703" s="169" t="n">
        <v>52119</v>
      </c>
      <c r="E4703" t="n">
        <v>2</v>
      </c>
      <c r="F4703" t="n">
        <v>16</v>
      </c>
      <c r="G4703" t="n">
        <v>0</v>
      </c>
      <c r="H4703" t="n">
        <v>0</v>
      </c>
    </row>
    <row r="4704">
      <c r="A4704" s="119" t="n">
        <v>46148</v>
      </c>
      <c r="B4704" t="inlineStr">
        <is>
          <t>KR103504GD96</t>
        </is>
      </c>
      <c r="C4704" t="inlineStr">
        <is>
          <t>국고03875-4309(23-9)</t>
        </is>
      </c>
      <c r="D4704" s="169" t="n">
        <v>52484</v>
      </c>
      <c r="E4704" t="n">
        <v>0</v>
      </c>
      <c r="F4704" t="n">
        <v>29</v>
      </c>
      <c r="G4704" t="n">
        <v>0</v>
      </c>
      <c r="H4704" t="n">
        <v>0</v>
      </c>
    </row>
    <row r="4705">
      <c r="A4705" s="119" t="n">
        <v>46148</v>
      </c>
      <c r="B4705" t="inlineStr">
        <is>
          <t>KR103504GE95</t>
        </is>
      </c>
      <c r="C4705" t="inlineStr">
        <is>
          <t>국고02875-4409(24-10)</t>
        </is>
      </c>
      <c r="D4705" s="169" t="n">
        <v>52850</v>
      </c>
      <c r="E4705" t="n">
        <v>0</v>
      </c>
      <c r="F4705" t="n">
        <v>54</v>
      </c>
      <c r="G4705" t="n">
        <v>0</v>
      </c>
      <c r="H4705" t="n">
        <v>0</v>
      </c>
    </row>
    <row r="4706">
      <c r="A4706" s="119" t="n">
        <v>46148</v>
      </c>
      <c r="B4706" t="inlineStr">
        <is>
          <t>KR103504GF94</t>
        </is>
      </c>
      <c r="C4706" t="inlineStr">
        <is>
          <t>국고02750-4509(25-9)</t>
        </is>
      </c>
      <c r="D4706" s="169" t="n">
        <v>53215</v>
      </c>
      <c r="E4706" t="n">
        <v>-157</v>
      </c>
      <c r="F4706" t="n">
        <v>7</v>
      </c>
      <c r="G4706" t="n">
        <v>20</v>
      </c>
      <c r="H4706" t="n">
        <v>-50</v>
      </c>
    </row>
    <row r="4707">
      <c r="A4707" s="119" t="n">
        <v>46148</v>
      </c>
      <c r="B4707" t="inlineStr">
        <is>
          <t>KR103505GE94</t>
        </is>
      </c>
      <c r="C4707" t="inlineStr">
        <is>
          <t>국고02750-7409(24-11)</t>
        </is>
      </c>
      <c r="D4707" s="169" t="n">
        <v>63807</v>
      </c>
      <c r="E4707" t="n">
        <v>49</v>
      </c>
      <c r="F4707" t="n">
        <v>50</v>
      </c>
      <c r="G4707" t="n">
        <v>0</v>
      </c>
      <c r="H4707" t="n">
        <v>0</v>
      </c>
    </row>
    <row r="4708">
      <c r="A4708" s="119" t="n">
        <v>46148</v>
      </c>
      <c r="B4708" t="inlineStr">
        <is>
          <t>KR310101GF43</t>
        </is>
      </c>
      <c r="C4708" t="inlineStr">
        <is>
          <t>통안02620-2704-02</t>
        </is>
      </c>
      <c r="D4708" s="169" t="n">
        <v>46479</v>
      </c>
      <c r="E4708" t="n">
        <v>0</v>
      </c>
      <c r="F4708" t="n">
        <v>0</v>
      </c>
      <c r="G4708" t="n">
        <v>0</v>
      </c>
      <c r="H4708" t="n">
        <v>-100</v>
      </c>
    </row>
    <row r="4709">
      <c r="A4709" s="119" t="n">
        <v>46148</v>
      </c>
      <c r="B4709" t="inlineStr">
        <is>
          <t>KR310101GG18</t>
        </is>
      </c>
      <c r="C4709" t="inlineStr">
        <is>
          <t>통안02840-2801-02</t>
        </is>
      </c>
      <c r="D4709" s="169" t="n">
        <v>46754</v>
      </c>
      <c r="E4709" t="n">
        <v>0</v>
      </c>
      <c r="F4709" t="n">
        <v>0</v>
      </c>
      <c r="G4709" t="n">
        <v>0</v>
      </c>
      <c r="H4709" t="n">
        <v>100</v>
      </c>
    </row>
    <row r="4710">
      <c r="A4710" s="119" t="n">
        <v>46148</v>
      </c>
      <c r="B4710" t="inlineStr">
        <is>
          <t>KR310101GG42</t>
        </is>
      </c>
      <c r="C4710" t="inlineStr">
        <is>
          <t>통안03420-2804-02</t>
        </is>
      </c>
      <c r="D4710" s="169" t="n">
        <v>46845</v>
      </c>
      <c r="E4710" t="n">
        <v>0</v>
      </c>
      <c r="F4710" t="n">
        <v>2100</v>
      </c>
      <c r="G4710" t="n">
        <v>0</v>
      </c>
      <c r="H4710" t="n">
        <v>-100</v>
      </c>
    </row>
    <row r="4711">
      <c r="A4711" s="119" t="n">
        <v>46148</v>
      </c>
      <c r="B4711" t="inlineStr">
        <is>
          <t>KR310102GD93</t>
        </is>
      </c>
      <c r="C4711" t="inlineStr">
        <is>
          <t>통안04000-2609-03</t>
        </is>
      </c>
      <c r="D4711" s="169" t="n">
        <v>46268</v>
      </c>
      <c r="E4711" t="n">
        <v>0</v>
      </c>
      <c r="F4711" t="n">
        <v>0</v>
      </c>
      <c r="G4711" t="n">
        <v>0</v>
      </c>
      <c r="H4711" t="n">
        <v>5</v>
      </c>
    </row>
    <row r="4712">
      <c r="A4712" s="119" t="n">
        <v>46148</v>
      </c>
      <c r="B4712" t="inlineStr">
        <is>
          <t>KR310104AG45</t>
        </is>
      </c>
      <c r="C4712" t="inlineStr">
        <is>
          <t>통안DC026-0728-0910</t>
        </is>
      </c>
      <c r="D4712" s="169" t="n">
        <v>46231</v>
      </c>
      <c r="E4712" t="n">
        <v>0</v>
      </c>
      <c r="F4712" t="n">
        <v>-50</v>
      </c>
      <c r="G4712" t="n">
        <v>0</v>
      </c>
      <c r="H4712" t="n">
        <v>4</v>
      </c>
    </row>
    <row r="4713">
      <c r="A4713" s="119" t="n">
        <v>46148</v>
      </c>
      <c r="B4713" t="inlineStr">
        <is>
          <t>KRC0350C5234</t>
        </is>
      </c>
      <c r="C4713" t="inlineStr">
        <is>
          <t>국고채이자01240-5203</t>
        </is>
      </c>
      <c r="D4713" s="169" t="n">
        <v>55588</v>
      </c>
      <c r="E4713" t="n">
        <v>0</v>
      </c>
      <c r="F4713" t="n">
        <v>0</v>
      </c>
      <c r="G4713" t="n">
        <v>0</v>
      </c>
      <c r="H4713" t="n">
        <v>-100</v>
      </c>
    </row>
    <row r="4714">
      <c r="A4714" s="119" t="n">
        <v>46148</v>
      </c>
      <c r="B4714" t="inlineStr">
        <is>
          <t>KRC0350C5291</t>
        </is>
      </c>
      <c r="C4714" t="inlineStr">
        <is>
          <t>국고채이자01240-5209</t>
        </is>
      </c>
      <c r="D4714" s="169" t="n">
        <v>55772</v>
      </c>
      <c r="E4714" t="n">
        <v>0</v>
      </c>
      <c r="F4714" t="n">
        <v>0</v>
      </c>
      <c r="G4714" t="n">
        <v>300</v>
      </c>
      <c r="H4714" t="n">
        <v>0</v>
      </c>
    </row>
    <row r="4715">
      <c r="A4715" s="119" t="n">
        <v>46148</v>
      </c>
      <c r="B4715" t="inlineStr">
        <is>
          <t>KRC0350C5432</t>
        </is>
      </c>
      <c r="C4715" t="inlineStr">
        <is>
          <t>국고채이자01230-5403</t>
        </is>
      </c>
      <c r="D4715" s="169" t="n">
        <v>56318</v>
      </c>
      <c r="E4715" t="n">
        <v>0</v>
      </c>
      <c r="F4715" t="n">
        <v>0</v>
      </c>
      <c r="G4715" t="n">
        <v>100</v>
      </c>
      <c r="H4715" t="n">
        <v>0</v>
      </c>
    </row>
    <row r="4716">
      <c r="A4716" s="119" t="n">
        <v>46148</v>
      </c>
      <c r="B4716" t="inlineStr">
        <is>
          <t>KRC0350C5697</t>
        </is>
      </c>
      <c r="C4716" t="inlineStr">
        <is>
          <t>국고채이자01200-5609</t>
        </is>
      </c>
      <c r="D4716" s="169" t="n">
        <v>57233</v>
      </c>
      <c r="E4716" t="n">
        <v>0</v>
      </c>
      <c r="F4716" t="n">
        <v>0</v>
      </c>
      <c r="G4716" t="n">
        <v>100</v>
      </c>
      <c r="H4716" t="n">
        <v>0</v>
      </c>
    </row>
    <row r="4717">
      <c r="A4717" s="119" t="n">
        <v>46148</v>
      </c>
      <c r="B4717" t="inlineStr">
        <is>
          <t>KRC0350C5739</t>
        </is>
      </c>
      <c r="C4717" t="inlineStr">
        <is>
          <t>국고채이자01200-5703</t>
        </is>
      </c>
      <c r="D4717" s="169" t="n">
        <v>57414</v>
      </c>
      <c r="E4717" t="n">
        <v>0</v>
      </c>
      <c r="F4717" t="n">
        <v>0</v>
      </c>
      <c r="G4717" t="n">
        <v>100</v>
      </c>
      <c r="H4717" t="n">
        <v>0</v>
      </c>
    </row>
    <row r="4718">
      <c r="A4718" s="119" t="n">
        <v>46148</v>
      </c>
      <c r="B4718" t="inlineStr">
        <is>
          <t>KRC0350C5796</t>
        </is>
      </c>
      <c r="C4718" t="inlineStr">
        <is>
          <t>국고채이자01190-5709</t>
        </is>
      </c>
      <c r="D4718" s="169" t="n">
        <v>57598</v>
      </c>
      <c r="E4718" t="n">
        <v>0</v>
      </c>
      <c r="F4718" t="n">
        <v>0</v>
      </c>
      <c r="G4718" t="n">
        <v>100</v>
      </c>
      <c r="H4718" t="n">
        <v>0</v>
      </c>
    </row>
    <row r="4719">
      <c r="A4719" s="119" t="n">
        <v>46148</v>
      </c>
      <c r="B4719" t="inlineStr">
        <is>
          <t>KRC0350C5838</t>
        </is>
      </c>
      <c r="C4719" t="inlineStr">
        <is>
          <t>국고채이자01190-5803</t>
        </is>
      </c>
      <c r="D4719" s="169" t="n">
        <v>57779</v>
      </c>
      <c r="E4719" t="n">
        <v>0</v>
      </c>
      <c r="F4719" t="n">
        <v>0</v>
      </c>
      <c r="G4719" t="n">
        <v>100</v>
      </c>
      <c r="H4719" t="n">
        <v>0</v>
      </c>
    </row>
    <row r="4720">
      <c r="A4720" s="119" t="n">
        <v>46148</v>
      </c>
      <c r="B4720" t="inlineStr">
        <is>
          <t>KRC0350C5937</t>
        </is>
      </c>
      <c r="C4720" t="inlineStr">
        <is>
          <t>국고채이자01180-5903</t>
        </is>
      </c>
      <c r="D4720" s="169" t="n">
        <v>58144</v>
      </c>
      <c r="E4720" t="n">
        <v>0</v>
      </c>
      <c r="F4720" t="n">
        <v>0</v>
      </c>
      <c r="G4720" t="n">
        <v>100</v>
      </c>
      <c r="H4720" t="n">
        <v>0</v>
      </c>
    </row>
    <row r="4721">
      <c r="A4721" s="119" t="n">
        <v>46148</v>
      </c>
      <c r="B4721" t="inlineStr">
        <is>
          <t>KRC0353P2662</t>
        </is>
      </c>
      <c r="C4721" t="inlineStr">
        <is>
          <t>국고채원금03620-2606(23-4)</t>
        </is>
      </c>
      <c r="D4721" s="169" t="n">
        <v>46183</v>
      </c>
      <c r="E4721" t="n">
        <v>-1</v>
      </c>
      <c r="F4721" t="n">
        <v>0</v>
      </c>
      <c r="G4721" t="n">
        <v>0</v>
      </c>
      <c r="H4721" t="n">
        <v>0</v>
      </c>
    </row>
    <row r="4722">
      <c r="A4722" s="119" t="n">
        <v>46148</v>
      </c>
      <c r="B4722" t="inlineStr">
        <is>
          <t>KRC035RP7299</t>
        </is>
      </c>
      <c r="C4722" t="inlineStr">
        <is>
          <t>국고채원금01630-7209(22-12)</t>
        </is>
      </c>
      <c r="D4722" s="169" t="n">
        <v>63077</v>
      </c>
      <c r="E4722" t="n">
        <v>100</v>
      </c>
      <c r="F4722" t="n">
        <v>100</v>
      </c>
      <c r="G4722" t="n">
        <v>0</v>
      </c>
      <c r="H4722" t="n">
        <v>0</v>
      </c>
    </row>
    <row r="4723">
      <c r="A4723" s="119" t="n">
        <v>46149</v>
      </c>
      <c r="B4723" t="inlineStr">
        <is>
          <t>KR101501DC22</t>
        </is>
      </c>
      <c r="C4723" t="inlineStr">
        <is>
          <t>국민주택1종22-02</t>
        </is>
      </c>
      <c r="D4723" s="169" t="n">
        <v>46446</v>
      </c>
      <c r="E4723" t="n">
        <v>0</v>
      </c>
      <c r="F4723" t="n">
        <v>94</v>
      </c>
      <c r="G4723" t="n">
        <v>-100</v>
      </c>
      <c r="H4723" t="n">
        <v>-95</v>
      </c>
    </row>
    <row r="4724">
      <c r="A4724" s="119" t="n">
        <v>46149</v>
      </c>
      <c r="B4724" t="inlineStr">
        <is>
          <t>KR101501DC48</t>
        </is>
      </c>
      <c r="C4724" t="inlineStr">
        <is>
          <t>국민주택1종22-04</t>
        </is>
      </c>
      <c r="D4724" s="169" t="n">
        <v>46507</v>
      </c>
      <c r="E4724" t="n">
        <v>0</v>
      </c>
      <c r="F4724" t="n">
        <v>0</v>
      </c>
      <c r="G4724" t="n">
        <v>-100</v>
      </c>
      <c r="H4724" t="n">
        <v>0</v>
      </c>
    </row>
    <row r="4725">
      <c r="A4725" s="119" t="n">
        <v>46149</v>
      </c>
      <c r="B4725" t="inlineStr">
        <is>
          <t>KR101501DC63</t>
        </is>
      </c>
      <c r="C4725" t="inlineStr">
        <is>
          <t>국민주택1종22-06</t>
        </is>
      </c>
      <c r="D4725" s="169" t="n">
        <v>46568</v>
      </c>
      <c r="E4725" t="n">
        <v>0</v>
      </c>
      <c r="F4725" t="n">
        <v>0</v>
      </c>
      <c r="G4725" t="n">
        <v>-400</v>
      </c>
      <c r="H4725" t="n">
        <v>0</v>
      </c>
    </row>
    <row r="4726">
      <c r="A4726" s="119" t="n">
        <v>46149</v>
      </c>
      <c r="B4726" t="inlineStr">
        <is>
          <t>KR101501DD21</t>
        </is>
      </c>
      <c r="C4726" t="inlineStr">
        <is>
          <t>국민주택1종23-02</t>
        </is>
      </c>
      <c r="D4726" s="169" t="n">
        <v>46812</v>
      </c>
      <c r="E4726" t="n">
        <v>0</v>
      </c>
      <c r="F4726" t="n">
        <v>5</v>
      </c>
      <c r="G4726" t="n">
        <v>0</v>
      </c>
      <c r="H4726" t="n">
        <v>0</v>
      </c>
    </row>
    <row r="4727">
      <c r="A4727" s="119" t="n">
        <v>46149</v>
      </c>
      <c r="B4727" t="inlineStr">
        <is>
          <t>KR101501DFB4</t>
        </is>
      </c>
      <c r="C4727" t="inlineStr">
        <is>
          <t>국민주택1종25-11</t>
        </is>
      </c>
      <c r="D4727" s="169" t="n">
        <v>47817</v>
      </c>
      <c r="E4727" t="n">
        <v>0</v>
      </c>
      <c r="F4727" t="n">
        <v>0</v>
      </c>
      <c r="G4727" t="n">
        <v>100</v>
      </c>
      <c r="H4727" t="n">
        <v>0</v>
      </c>
    </row>
    <row r="4728">
      <c r="A4728" s="119" t="n">
        <v>46149</v>
      </c>
      <c r="B4728" t="inlineStr">
        <is>
          <t>KR101501DG28</t>
        </is>
      </c>
      <c r="C4728" t="inlineStr">
        <is>
          <t>국민주택1종26-02</t>
        </is>
      </c>
      <c r="D4728" s="169" t="n">
        <v>47907</v>
      </c>
      <c r="E4728" t="n">
        <v>0</v>
      </c>
      <c r="F4728" t="n">
        <v>0</v>
      </c>
      <c r="G4728" t="n">
        <v>0</v>
      </c>
      <c r="H4728" t="n">
        <v>-20</v>
      </c>
    </row>
    <row r="4729">
      <c r="A4729" s="119" t="n">
        <v>46149</v>
      </c>
      <c r="B4729" t="inlineStr">
        <is>
          <t>KR101501DG44</t>
        </is>
      </c>
      <c r="C4729" t="inlineStr">
        <is>
          <t>국민주택1종26-04</t>
        </is>
      </c>
      <c r="D4729" s="169" t="n">
        <v>47968</v>
      </c>
      <c r="E4729" t="n">
        <v>0</v>
      </c>
      <c r="F4729" t="n">
        <v>700</v>
      </c>
      <c r="G4729" t="n">
        <v>0</v>
      </c>
      <c r="H4729" t="n">
        <v>0</v>
      </c>
    </row>
    <row r="4730">
      <c r="A4730" s="119" t="n">
        <v>46149</v>
      </c>
      <c r="B4730" t="inlineStr">
        <is>
          <t>KR101501DG51</t>
        </is>
      </c>
      <c r="C4730" t="inlineStr">
        <is>
          <t>국민주택1종26-05</t>
        </is>
      </c>
      <c r="D4730" s="169" t="n">
        <v>47999</v>
      </c>
      <c r="E4730" t="n">
        <v>0</v>
      </c>
      <c r="F4730" t="n">
        <v>-21</v>
      </c>
      <c r="G4730" t="n">
        <v>0</v>
      </c>
      <c r="H4730" t="n">
        <v>0</v>
      </c>
    </row>
    <row r="4731">
      <c r="A4731" s="119" t="n">
        <v>46149</v>
      </c>
      <c r="B4731" t="inlineStr">
        <is>
          <t>KR102701GG21</t>
        </is>
      </c>
      <c r="C4731" t="inlineStr">
        <is>
          <t>외평채권02750-2702(26-2)</t>
        </is>
      </c>
      <c r="D4731" s="169" t="n">
        <v>46428</v>
      </c>
      <c r="E4731" t="n">
        <v>0</v>
      </c>
      <c r="F4731" t="n">
        <v>-100</v>
      </c>
      <c r="G4731" t="n">
        <v>0</v>
      </c>
      <c r="H4731" t="n">
        <v>0</v>
      </c>
    </row>
    <row r="4732">
      <c r="A4732" s="119" t="n">
        <v>46149</v>
      </c>
      <c r="B4732" t="inlineStr">
        <is>
          <t>KR102701GG39</t>
        </is>
      </c>
      <c r="C4732" t="inlineStr">
        <is>
          <t>외평채권02875-2703(26-3)</t>
        </is>
      </c>
      <c r="D4732" s="169" t="n">
        <v>46456</v>
      </c>
      <c r="E4732" t="n">
        <v>0</v>
      </c>
      <c r="F4732" t="n">
        <v>100</v>
      </c>
      <c r="G4732" t="n">
        <v>0</v>
      </c>
      <c r="H4732" t="n">
        <v>0</v>
      </c>
    </row>
    <row r="4733">
      <c r="A4733" s="119" t="n">
        <v>46149</v>
      </c>
      <c r="B4733" t="inlineStr">
        <is>
          <t>KR103101AG47</t>
        </is>
      </c>
      <c r="C4733" t="inlineStr">
        <is>
          <t>재정2026-0090-0063</t>
        </is>
      </c>
      <c r="D4733" s="169" t="n">
        <v>46177</v>
      </c>
      <c r="E4733" t="n">
        <v>0</v>
      </c>
      <c r="F4733" t="n">
        <v>0</v>
      </c>
      <c r="G4733" t="n">
        <v>0</v>
      </c>
      <c r="H4733" t="n">
        <v>1800</v>
      </c>
    </row>
    <row r="4734">
      <c r="A4734" s="119" t="n">
        <v>46149</v>
      </c>
      <c r="B4734" t="inlineStr">
        <is>
          <t>KR103101AG54</t>
        </is>
      </c>
      <c r="C4734" t="inlineStr">
        <is>
          <t>재정2026-0140-0063</t>
        </is>
      </c>
      <c r="D4734" s="169" t="n">
        <v>46212</v>
      </c>
      <c r="E4734" t="n">
        <v>0</v>
      </c>
      <c r="F4734" t="n">
        <v>0</v>
      </c>
      <c r="G4734" t="n">
        <v>0</v>
      </c>
      <c r="H4734" t="n">
        <v>4230</v>
      </c>
    </row>
    <row r="4735">
      <c r="A4735" s="119" t="n">
        <v>46149</v>
      </c>
      <c r="B4735" t="inlineStr">
        <is>
          <t>KR103103AG37</t>
        </is>
      </c>
      <c r="C4735" t="inlineStr">
        <is>
          <t>재정2026-0070-0063</t>
        </is>
      </c>
      <c r="D4735" s="169" t="n">
        <v>46163</v>
      </c>
      <c r="E4735" t="n">
        <v>0</v>
      </c>
      <c r="F4735" t="n">
        <v>0</v>
      </c>
      <c r="G4735" t="n">
        <v>0</v>
      </c>
      <c r="H4735" t="n">
        <v>300</v>
      </c>
    </row>
    <row r="4736">
      <c r="A4736" s="119" t="n">
        <v>46149</v>
      </c>
      <c r="B4736" t="inlineStr">
        <is>
          <t>KR103501GC33</t>
        </is>
      </c>
      <c r="C4736" t="inlineStr">
        <is>
          <t>국고02375-2703(22-1)</t>
        </is>
      </c>
      <c r="D4736" s="169" t="n">
        <v>46456</v>
      </c>
      <c r="E4736" t="n">
        <v>-610</v>
      </c>
      <c r="F4736" t="n">
        <v>300</v>
      </c>
      <c r="G4736" t="n">
        <v>-1500</v>
      </c>
      <c r="H4736" t="n">
        <v>200</v>
      </c>
    </row>
    <row r="4737">
      <c r="A4737" s="119" t="n">
        <v>46149</v>
      </c>
      <c r="B4737" t="inlineStr">
        <is>
          <t>KR103501GC90</t>
        </is>
      </c>
      <c r="C4737" t="inlineStr">
        <is>
          <t>국고03125-2709(22-8)</t>
        </is>
      </c>
      <c r="D4737" s="169" t="n">
        <v>46640</v>
      </c>
      <c r="E4737" t="n">
        <v>44</v>
      </c>
      <c r="F4737" t="n">
        <v>-1000</v>
      </c>
      <c r="G4737" t="n">
        <v>0</v>
      </c>
      <c r="H4737" t="n">
        <v>0</v>
      </c>
    </row>
    <row r="4738">
      <c r="A4738" s="119" t="n">
        <v>46149</v>
      </c>
      <c r="B4738" t="inlineStr">
        <is>
          <t>KR103501GD32</t>
        </is>
      </c>
      <c r="C4738" t="inlineStr">
        <is>
          <t>국고03250-2803(23-1)</t>
        </is>
      </c>
      <c r="D4738" s="169" t="n">
        <v>46822</v>
      </c>
      <c r="E4738" t="n">
        <v>288</v>
      </c>
      <c r="F4738" t="n">
        <v>400</v>
      </c>
      <c r="G4738" t="n">
        <v>0</v>
      </c>
      <c r="H4738" t="n">
        <v>-300</v>
      </c>
    </row>
    <row r="4739">
      <c r="A4739" s="119" t="n">
        <v>46149</v>
      </c>
      <c r="B4739" t="inlineStr">
        <is>
          <t>KR103501GD65</t>
        </is>
      </c>
      <c r="C4739" t="inlineStr">
        <is>
          <t>국고03125-2606(23-4)</t>
        </is>
      </c>
      <c r="D4739" s="169" t="n">
        <v>46183</v>
      </c>
      <c r="E4739" t="n">
        <v>0</v>
      </c>
      <c r="F4739" t="n">
        <v>0</v>
      </c>
      <c r="G4739" t="n">
        <v>2</v>
      </c>
      <c r="H4739" t="n">
        <v>-2</v>
      </c>
    </row>
    <row r="4740">
      <c r="A4740" s="119" t="n">
        <v>46149</v>
      </c>
      <c r="B4740" t="inlineStr">
        <is>
          <t>KR103501GD99</t>
        </is>
      </c>
      <c r="C4740" t="inlineStr">
        <is>
          <t>국고03500-2809(23-6)</t>
        </is>
      </c>
      <c r="D4740" s="169" t="n">
        <v>47006</v>
      </c>
      <c r="E4740" t="n">
        <v>50</v>
      </c>
      <c r="F4740" t="n">
        <v>0</v>
      </c>
      <c r="G4740" t="n">
        <v>200</v>
      </c>
      <c r="H4740" t="n">
        <v>0</v>
      </c>
    </row>
    <row r="4741">
      <c r="A4741" s="119" t="n">
        <v>46149</v>
      </c>
      <c r="B4741" t="inlineStr">
        <is>
          <t>KR103501GDC8</t>
        </is>
      </c>
      <c r="C4741" t="inlineStr">
        <is>
          <t>국고03875-2612(23-10)</t>
        </is>
      </c>
      <c r="D4741" s="169" t="n">
        <v>46366</v>
      </c>
      <c r="E4741" t="n">
        <v>0</v>
      </c>
      <c r="F4741" t="n">
        <v>0</v>
      </c>
      <c r="G4741" t="n">
        <v>-50</v>
      </c>
      <c r="H4741" t="n">
        <v>450</v>
      </c>
    </row>
    <row r="4742">
      <c r="A4742" s="119" t="n">
        <v>46149</v>
      </c>
      <c r="B4742" t="inlineStr">
        <is>
          <t>KR103501GE64</t>
        </is>
      </c>
      <c r="C4742" t="inlineStr">
        <is>
          <t>국고03250-2706(24-4)</t>
        </is>
      </c>
      <c r="D4742" s="169" t="n">
        <v>46548</v>
      </c>
      <c r="E4742" t="n">
        <v>-2280</v>
      </c>
      <c r="F4742" t="n">
        <v>-100</v>
      </c>
      <c r="G4742" t="n">
        <v>0</v>
      </c>
      <c r="H4742" t="n">
        <v>-100</v>
      </c>
    </row>
    <row r="4743">
      <c r="A4743" s="119" t="n">
        <v>46149</v>
      </c>
      <c r="B4743" t="inlineStr">
        <is>
          <t>KR103501GE98</t>
        </is>
      </c>
      <c r="C4743" t="inlineStr">
        <is>
          <t>국고03000-2909(24-7)</t>
        </is>
      </c>
      <c r="D4743" s="169" t="n">
        <v>47371</v>
      </c>
      <c r="E4743" t="n">
        <v>10</v>
      </c>
      <c r="F4743" t="n">
        <v>7</v>
      </c>
      <c r="G4743" t="n">
        <v>-100</v>
      </c>
      <c r="H4743" t="n">
        <v>190</v>
      </c>
    </row>
    <row r="4744">
      <c r="A4744" s="119" t="n">
        <v>46149</v>
      </c>
      <c r="B4744" t="inlineStr">
        <is>
          <t>KR103501GEC6</t>
        </is>
      </c>
      <c r="C4744" t="inlineStr">
        <is>
          <t>국고02875-2712(24-12)</t>
        </is>
      </c>
      <c r="D4744" s="169" t="n">
        <v>46731</v>
      </c>
      <c r="E4744" t="n">
        <v>2</v>
      </c>
      <c r="F4744" t="n">
        <v>300</v>
      </c>
      <c r="G4744" t="n">
        <v>0</v>
      </c>
      <c r="H4744" t="n">
        <v>-250</v>
      </c>
    </row>
    <row r="4745">
      <c r="A4745" s="119" t="n">
        <v>46149</v>
      </c>
      <c r="B4745" t="inlineStr">
        <is>
          <t>KR103501GF30</t>
        </is>
      </c>
      <c r="C4745" t="inlineStr">
        <is>
          <t>국고02625-2703(25-1)</t>
        </is>
      </c>
      <c r="D4745" s="169" t="n">
        <v>46456</v>
      </c>
      <c r="E4745" t="n">
        <v>-384</v>
      </c>
      <c r="F4745" t="n">
        <v>1200</v>
      </c>
      <c r="G4745" t="n">
        <v>-1600</v>
      </c>
      <c r="H4745" t="n">
        <v>-50</v>
      </c>
    </row>
    <row r="4746">
      <c r="A4746" s="119" t="n">
        <v>46149</v>
      </c>
      <c r="B4746" t="inlineStr">
        <is>
          <t>KR103501GF63</t>
        </is>
      </c>
      <c r="C4746" t="inlineStr">
        <is>
          <t>국고02250-2806(25-4)</t>
        </is>
      </c>
      <c r="D4746" s="169" t="n">
        <v>46914</v>
      </c>
      <c r="E4746" t="n">
        <v>0</v>
      </c>
      <c r="F4746" t="n">
        <v>-996</v>
      </c>
      <c r="G4746" t="n">
        <v>-150</v>
      </c>
      <c r="H4746" t="n">
        <v>-1290</v>
      </c>
    </row>
    <row r="4747">
      <c r="A4747" s="119" t="n">
        <v>46149</v>
      </c>
      <c r="B4747" t="inlineStr">
        <is>
          <t>KR103501GF97</t>
        </is>
      </c>
      <c r="C4747" t="inlineStr">
        <is>
          <t>국고02250-2709(25-6)</t>
        </is>
      </c>
      <c r="D4747" s="169" t="n">
        <v>46640</v>
      </c>
      <c r="E4747" t="n">
        <v>4</v>
      </c>
      <c r="F4747" t="n">
        <v>-200</v>
      </c>
      <c r="G4747" t="n">
        <v>0</v>
      </c>
      <c r="H4747" t="n">
        <v>0</v>
      </c>
    </row>
    <row r="4748">
      <c r="A4748" s="119" t="n">
        <v>46149</v>
      </c>
      <c r="B4748" t="inlineStr">
        <is>
          <t>KR103501GFC3</t>
        </is>
      </c>
      <c r="C4748" t="inlineStr">
        <is>
          <t>국고02750-2812(25-10)</t>
        </is>
      </c>
      <c r="D4748" s="169" t="n">
        <v>47097</v>
      </c>
      <c r="E4748" t="n">
        <v>40</v>
      </c>
      <c r="F4748" t="n">
        <v>80</v>
      </c>
      <c r="G4748" t="n">
        <v>191</v>
      </c>
      <c r="H4748" t="n">
        <v>829</v>
      </c>
    </row>
    <row r="4749">
      <c r="A4749" s="119" t="n">
        <v>46149</v>
      </c>
      <c r="B4749" t="inlineStr">
        <is>
          <t>KR103501GG39</t>
        </is>
      </c>
      <c r="C4749" t="inlineStr">
        <is>
          <t>국고03500-5603(26-2)</t>
        </is>
      </c>
      <c r="D4749" s="169" t="n">
        <v>57049</v>
      </c>
      <c r="E4749" t="n">
        <v>625</v>
      </c>
      <c r="F4749" t="n">
        <v>-240</v>
      </c>
      <c r="G4749" t="n">
        <v>1626</v>
      </c>
      <c r="H4749" t="n">
        <v>1663</v>
      </c>
    </row>
    <row r="4750">
      <c r="A4750" s="119" t="n">
        <v>46149</v>
      </c>
      <c r="B4750" t="inlineStr">
        <is>
          <t>KR10350270C0</t>
        </is>
      </c>
      <c r="C4750" t="inlineStr">
        <is>
          <t>국고04750-3012(10-7)</t>
        </is>
      </c>
      <c r="D4750" s="169" t="n">
        <v>47827</v>
      </c>
      <c r="E4750" t="n">
        <v>0</v>
      </c>
      <c r="F4750" t="n">
        <v>11</v>
      </c>
      <c r="G4750" t="n">
        <v>0</v>
      </c>
      <c r="H4750" t="n">
        <v>0</v>
      </c>
    </row>
    <row r="4751">
      <c r="A4751" s="119" t="n">
        <v>46149</v>
      </c>
      <c r="B4751" t="inlineStr">
        <is>
          <t>KR10350271C8</t>
        </is>
      </c>
      <c r="C4751" t="inlineStr">
        <is>
          <t>국고04000-3112(11-7)</t>
        </is>
      </c>
      <c r="D4751" s="169" t="n">
        <v>48192</v>
      </c>
      <c r="E4751" t="n">
        <v>15</v>
      </c>
      <c r="F4751" t="n">
        <v>0</v>
      </c>
      <c r="G4751" t="n">
        <v>0</v>
      </c>
      <c r="H4751" t="n">
        <v>0</v>
      </c>
    </row>
    <row r="4752">
      <c r="A4752" s="119" t="n">
        <v>46149</v>
      </c>
      <c r="B4752" t="inlineStr">
        <is>
          <t>KR1035027V32</t>
        </is>
      </c>
      <c r="C4752" t="inlineStr">
        <is>
          <t>국고05500-2803(08-2)</t>
        </is>
      </c>
      <c r="D4752" s="169" t="n">
        <v>46822</v>
      </c>
      <c r="E4752" t="n">
        <v>110</v>
      </c>
      <c r="F4752" t="n">
        <v>0</v>
      </c>
      <c r="G4752" t="n">
        <v>0</v>
      </c>
      <c r="H4752" t="n">
        <v>0</v>
      </c>
    </row>
    <row r="4753">
      <c r="A4753" s="119" t="n">
        <v>46149</v>
      </c>
      <c r="B4753" t="inlineStr">
        <is>
          <t>KR103502G3C1</t>
        </is>
      </c>
      <c r="C4753" t="inlineStr">
        <is>
          <t>국고03750-3312(13-8)</t>
        </is>
      </c>
      <c r="D4753" s="169" t="n">
        <v>48923</v>
      </c>
      <c r="E4753" t="n">
        <v>60</v>
      </c>
      <c r="F4753" t="n">
        <v>0</v>
      </c>
      <c r="G4753" t="n">
        <v>0</v>
      </c>
      <c r="H4753" t="n">
        <v>0</v>
      </c>
    </row>
    <row r="4754">
      <c r="A4754" s="119" t="n">
        <v>46149</v>
      </c>
      <c r="B4754" t="inlineStr">
        <is>
          <t>KR103502G4C9</t>
        </is>
      </c>
      <c r="C4754" t="inlineStr">
        <is>
          <t>국고02750-4412(14-7)</t>
        </is>
      </c>
      <c r="D4754" s="169" t="n">
        <v>52941</v>
      </c>
      <c r="E4754" t="n">
        <v>0</v>
      </c>
      <c r="F4754" t="n">
        <v>10</v>
      </c>
      <c r="G4754" t="n">
        <v>-240</v>
      </c>
      <c r="H4754" t="n">
        <v>100</v>
      </c>
    </row>
    <row r="4755">
      <c r="A4755" s="119" t="n">
        <v>46149</v>
      </c>
      <c r="B4755" t="inlineStr">
        <is>
          <t>KR103502G636</t>
        </is>
      </c>
      <c r="C4755" t="inlineStr">
        <is>
          <t>국고02000-4603(16-1)</t>
        </is>
      </c>
      <c r="D4755" s="169" t="n">
        <v>53396</v>
      </c>
      <c r="E4755" t="n">
        <v>0</v>
      </c>
      <c r="F4755" t="n">
        <v>41</v>
      </c>
      <c r="G4755" t="n">
        <v>0</v>
      </c>
      <c r="H4755" t="n">
        <v>0</v>
      </c>
    </row>
    <row r="4756">
      <c r="A4756" s="119" t="n">
        <v>46149</v>
      </c>
      <c r="B4756" t="inlineStr">
        <is>
          <t>KR103502G669</t>
        </is>
      </c>
      <c r="C4756" t="inlineStr">
        <is>
          <t>국고01875-2606(16-3)</t>
        </is>
      </c>
      <c r="D4756" s="169" t="n">
        <v>46183</v>
      </c>
      <c r="E4756" t="n">
        <v>-600</v>
      </c>
      <c r="F4756" t="n">
        <v>0</v>
      </c>
      <c r="G4756" t="n">
        <v>0</v>
      </c>
      <c r="H4756" t="n">
        <v>0</v>
      </c>
    </row>
    <row r="4757">
      <c r="A4757" s="119" t="n">
        <v>46149</v>
      </c>
      <c r="B4757" t="inlineStr">
        <is>
          <t>KR103502G6C4</t>
        </is>
      </c>
      <c r="C4757" t="inlineStr">
        <is>
          <t>국고01500-2612(16-8)</t>
        </is>
      </c>
      <c r="D4757" s="169" t="n">
        <v>46366</v>
      </c>
      <c r="E4757" t="n">
        <v>-59</v>
      </c>
      <c r="F4757" t="n">
        <v>30</v>
      </c>
      <c r="G4757" t="n">
        <v>0</v>
      </c>
      <c r="H4757" t="n">
        <v>0</v>
      </c>
    </row>
    <row r="4758">
      <c r="A4758" s="119" t="n">
        <v>46149</v>
      </c>
      <c r="B4758" t="inlineStr">
        <is>
          <t>KR103502G735</t>
        </is>
      </c>
      <c r="C4758" t="inlineStr">
        <is>
          <t>국고02125-4703(17-1)</t>
        </is>
      </c>
      <c r="D4758" s="169" t="n">
        <v>53761</v>
      </c>
      <c r="E4758" t="n">
        <v>60</v>
      </c>
      <c r="F4758" t="n">
        <v>0</v>
      </c>
      <c r="G4758" t="n">
        <v>0</v>
      </c>
      <c r="H4758" t="n">
        <v>0</v>
      </c>
    </row>
    <row r="4759">
      <c r="A4759" s="119" t="n">
        <v>46149</v>
      </c>
      <c r="B4759" t="inlineStr">
        <is>
          <t>KR103502G768</t>
        </is>
      </c>
      <c r="C4759" t="inlineStr">
        <is>
          <t>국고02125-2706(17-3)</t>
        </is>
      </c>
      <c r="D4759" s="169" t="n">
        <v>46548</v>
      </c>
      <c r="E4759" t="n">
        <v>-200</v>
      </c>
      <c r="F4759" t="n">
        <v>0</v>
      </c>
      <c r="G4759" t="n">
        <v>0</v>
      </c>
      <c r="H4759" t="n">
        <v>0</v>
      </c>
    </row>
    <row r="4760">
      <c r="A4760" s="119" t="n">
        <v>46149</v>
      </c>
      <c r="B4760" t="inlineStr">
        <is>
          <t>KR103502G792</t>
        </is>
      </c>
      <c r="C4760" t="inlineStr">
        <is>
          <t>국고02250-3709(17-5)</t>
        </is>
      </c>
      <c r="D4760" s="169" t="n">
        <v>50293</v>
      </c>
      <c r="E4760" t="n">
        <v>150</v>
      </c>
      <c r="F4760" t="n">
        <v>0</v>
      </c>
      <c r="G4760" t="n">
        <v>0</v>
      </c>
      <c r="H4760" t="n">
        <v>0</v>
      </c>
    </row>
    <row r="4761">
      <c r="A4761" s="119" t="n">
        <v>46149</v>
      </c>
      <c r="B4761" t="inlineStr">
        <is>
          <t>KR103502G8C0</t>
        </is>
      </c>
      <c r="C4761" t="inlineStr">
        <is>
          <t>국고02375-2812(18-10)</t>
        </is>
      </c>
      <c r="D4761" s="169" t="n">
        <v>47097</v>
      </c>
      <c r="E4761" t="n">
        <v>2</v>
      </c>
      <c r="F4761" t="n">
        <v>0</v>
      </c>
      <c r="G4761" t="n">
        <v>0</v>
      </c>
      <c r="H4761" t="n">
        <v>0</v>
      </c>
    </row>
    <row r="4762">
      <c r="A4762" s="119" t="n">
        <v>46149</v>
      </c>
      <c r="B4762" t="inlineStr">
        <is>
          <t>KR103502G933</t>
        </is>
      </c>
      <c r="C4762" t="inlineStr">
        <is>
          <t>국고02000-4903(19-2)</t>
        </is>
      </c>
      <c r="D4762" s="169" t="n">
        <v>54492</v>
      </c>
      <c r="E4762" t="n">
        <v>0</v>
      </c>
      <c r="F4762" t="n">
        <v>0</v>
      </c>
      <c r="G4762" t="n">
        <v>-100</v>
      </c>
      <c r="H4762" t="n">
        <v>0</v>
      </c>
    </row>
    <row r="4763">
      <c r="A4763" s="119" t="n">
        <v>46149</v>
      </c>
      <c r="B4763" t="inlineStr">
        <is>
          <t>KR103502G966</t>
        </is>
      </c>
      <c r="C4763" t="inlineStr">
        <is>
          <t>국고01875-2906(19-4)</t>
        </is>
      </c>
      <c r="D4763" s="169" t="n">
        <v>47279</v>
      </c>
      <c r="E4763" t="n">
        <v>33</v>
      </c>
      <c r="F4763" t="n">
        <v>0</v>
      </c>
      <c r="G4763" t="n">
        <v>0</v>
      </c>
      <c r="H4763" t="n">
        <v>0</v>
      </c>
    </row>
    <row r="4764">
      <c r="A4764" s="119" t="n">
        <v>46149</v>
      </c>
      <c r="B4764" t="inlineStr">
        <is>
          <t>KR103502G990</t>
        </is>
      </c>
      <c r="C4764" t="inlineStr">
        <is>
          <t>국고01125-3909(19-6)</t>
        </is>
      </c>
      <c r="D4764" s="169" t="n">
        <v>51023</v>
      </c>
      <c r="E4764" t="n">
        <v>0</v>
      </c>
      <c r="F4764" t="n">
        <v>-5</v>
      </c>
      <c r="G4764" t="n">
        <v>0</v>
      </c>
      <c r="H4764" t="n">
        <v>0</v>
      </c>
    </row>
    <row r="4765">
      <c r="A4765" s="119" t="n">
        <v>46149</v>
      </c>
      <c r="B4765" t="inlineStr">
        <is>
          <t>KR103502G9C8</t>
        </is>
      </c>
      <c r="C4765" t="inlineStr">
        <is>
          <t>국고01375-2912(19-8)</t>
        </is>
      </c>
      <c r="D4765" s="169" t="n">
        <v>47462</v>
      </c>
      <c r="E4765" t="n">
        <v>-388</v>
      </c>
      <c r="F4765" t="n">
        <v>-67</v>
      </c>
      <c r="G4765" t="n">
        <v>0</v>
      </c>
      <c r="H4765" t="n">
        <v>0</v>
      </c>
    </row>
    <row r="4766">
      <c r="A4766" s="119" t="n">
        <v>46149</v>
      </c>
      <c r="B4766" t="inlineStr">
        <is>
          <t>KR103502GA34</t>
        </is>
      </c>
      <c r="C4766" t="inlineStr">
        <is>
          <t>국고01500-5003(20-2)</t>
        </is>
      </c>
      <c r="D4766" s="169" t="n">
        <v>54857</v>
      </c>
      <c r="E4766" t="n">
        <v>0</v>
      </c>
      <c r="F4766" t="n">
        <v>-5</v>
      </c>
      <c r="G4766" t="n">
        <v>18</v>
      </c>
      <c r="H4766" t="n">
        <v>10</v>
      </c>
    </row>
    <row r="4767">
      <c r="A4767" s="119" t="n">
        <v>46149</v>
      </c>
      <c r="B4767" t="inlineStr">
        <is>
          <t>KR103502GA67</t>
        </is>
      </c>
      <c r="C4767" t="inlineStr">
        <is>
          <t>국고01375-3006(20-4)</t>
        </is>
      </c>
      <c r="D4767" s="169" t="n">
        <v>47644</v>
      </c>
      <c r="E4767" t="n">
        <v>7</v>
      </c>
      <c r="F4767" t="n">
        <v>85</v>
      </c>
      <c r="G4767" t="n">
        <v>-100</v>
      </c>
      <c r="H4767" t="n">
        <v>0</v>
      </c>
    </row>
    <row r="4768">
      <c r="A4768" s="119" t="n">
        <v>46149</v>
      </c>
      <c r="B4768" t="inlineStr">
        <is>
          <t>KR103502GAC2</t>
        </is>
      </c>
      <c r="C4768" t="inlineStr">
        <is>
          <t>국고01500-3012(20-9)</t>
        </is>
      </c>
      <c r="D4768" s="169" t="n">
        <v>47827</v>
      </c>
      <c r="E4768" t="n">
        <v>89</v>
      </c>
      <c r="F4768" t="n">
        <v>100</v>
      </c>
      <c r="G4768" t="n">
        <v>100</v>
      </c>
      <c r="H4768" t="n">
        <v>0</v>
      </c>
    </row>
    <row r="4769">
      <c r="A4769" s="119" t="n">
        <v>46149</v>
      </c>
      <c r="B4769" t="inlineStr">
        <is>
          <t>KR103502GB33</t>
        </is>
      </c>
      <c r="C4769" t="inlineStr">
        <is>
          <t>국고01875-5103(21-2)</t>
        </is>
      </c>
      <c r="D4769" s="169" t="n">
        <v>55222</v>
      </c>
      <c r="E4769" t="n">
        <v>12</v>
      </c>
      <c r="F4769" t="n">
        <v>0</v>
      </c>
      <c r="G4769" t="n">
        <v>0</v>
      </c>
      <c r="H4769" t="n">
        <v>0</v>
      </c>
    </row>
    <row r="4770">
      <c r="A4770" s="119" t="n">
        <v>46149</v>
      </c>
      <c r="B4770" t="inlineStr">
        <is>
          <t>KR103502GB66</t>
        </is>
      </c>
      <c r="C4770" t="inlineStr">
        <is>
          <t>국고02000-3106(21-5)</t>
        </is>
      </c>
      <c r="D4770" s="169" t="n">
        <v>48009</v>
      </c>
      <c r="E4770" t="n">
        <v>-984</v>
      </c>
      <c r="F4770" t="n">
        <v>0</v>
      </c>
      <c r="G4770" t="n">
        <v>0</v>
      </c>
      <c r="H4770" t="n">
        <v>0</v>
      </c>
    </row>
    <row r="4771">
      <c r="A4771" s="119" t="n">
        <v>46149</v>
      </c>
      <c r="B4771" t="inlineStr">
        <is>
          <t>KR103502GBC0</t>
        </is>
      </c>
      <c r="C4771" t="inlineStr">
        <is>
          <t>국고02375-3112(21-11)</t>
        </is>
      </c>
      <c r="D4771" s="169" t="n">
        <v>48192</v>
      </c>
      <c r="E4771" t="n">
        <v>50</v>
      </c>
      <c r="F4771" t="n">
        <v>0</v>
      </c>
      <c r="G4771" t="n">
        <v>0</v>
      </c>
      <c r="H4771" t="n">
        <v>0</v>
      </c>
    </row>
    <row r="4772">
      <c r="A4772" s="119" t="n">
        <v>46149</v>
      </c>
      <c r="B4772" t="inlineStr">
        <is>
          <t>KR103502GC32</t>
        </is>
      </c>
      <c r="C4772" t="inlineStr">
        <is>
          <t>국고02500-5203(22-2)</t>
        </is>
      </c>
      <c r="D4772" s="169" t="n">
        <v>55588</v>
      </c>
      <c r="E4772" t="n">
        <v>4</v>
      </c>
      <c r="F4772" t="n">
        <v>0</v>
      </c>
      <c r="G4772" t="n">
        <v>0</v>
      </c>
      <c r="H4772" t="n">
        <v>0</v>
      </c>
    </row>
    <row r="4773">
      <c r="A4773" s="119" t="n">
        <v>46149</v>
      </c>
      <c r="B4773" t="inlineStr">
        <is>
          <t>KR103502GC65</t>
        </is>
      </c>
      <c r="C4773" t="inlineStr">
        <is>
          <t>국고03375-3206(22-5)</t>
        </is>
      </c>
      <c r="D4773" s="169" t="n">
        <v>48375</v>
      </c>
      <c r="E4773" t="n">
        <v>0</v>
      </c>
      <c r="F4773" t="n">
        <v>0</v>
      </c>
      <c r="G4773" t="n">
        <v>-200</v>
      </c>
      <c r="H4773" t="n">
        <v>-10</v>
      </c>
    </row>
    <row r="4774">
      <c r="A4774" s="119" t="n">
        <v>46149</v>
      </c>
      <c r="B4774" t="inlineStr">
        <is>
          <t>KR103502GC99</t>
        </is>
      </c>
      <c r="C4774" t="inlineStr">
        <is>
          <t>국고03125-5209(22-9)</t>
        </is>
      </c>
      <c r="D4774" s="169" t="n">
        <v>55772</v>
      </c>
      <c r="E4774" t="n">
        <v>2</v>
      </c>
      <c r="F4774" t="n">
        <v>0</v>
      </c>
      <c r="G4774" t="n">
        <v>0</v>
      </c>
      <c r="H4774" t="n">
        <v>0</v>
      </c>
    </row>
    <row r="4775">
      <c r="A4775" s="119" t="n">
        <v>46149</v>
      </c>
      <c r="B4775" t="inlineStr">
        <is>
          <t>KR103502GCC8</t>
        </is>
      </c>
      <c r="C4775" t="inlineStr">
        <is>
          <t>국고04250-3212(22-14)</t>
        </is>
      </c>
      <c r="D4775" s="169" t="n">
        <v>48558</v>
      </c>
      <c r="E4775" t="n">
        <v>49</v>
      </c>
      <c r="F4775" t="n">
        <v>0</v>
      </c>
      <c r="G4775" t="n">
        <v>-143</v>
      </c>
      <c r="H4775" t="n">
        <v>-57</v>
      </c>
    </row>
    <row r="4776">
      <c r="A4776" s="119" t="n">
        <v>46149</v>
      </c>
      <c r="B4776" t="inlineStr">
        <is>
          <t>KR103502GD31</t>
        </is>
      </c>
      <c r="C4776" t="inlineStr">
        <is>
          <t>국고03250-5303(23-2)</t>
        </is>
      </c>
      <c r="D4776" s="169" t="n">
        <v>55953</v>
      </c>
      <c r="E4776" t="n">
        <v>170</v>
      </c>
      <c r="F4776" t="n">
        <v>0</v>
      </c>
      <c r="G4776" t="n">
        <v>0</v>
      </c>
      <c r="H4776" t="n">
        <v>0</v>
      </c>
    </row>
    <row r="4777">
      <c r="A4777" s="119" t="n">
        <v>46149</v>
      </c>
      <c r="B4777" t="inlineStr">
        <is>
          <t>KR103502GD64</t>
        </is>
      </c>
      <c r="C4777" t="inlineStr">
        <is>
          <t>국고03250-3306(23-5)</t>
        </is>
      </c>
      <c r="D4777" s="169" t="n">
        <v>48740</v>
      </c>
      <c r="E4777" t="n">
        <v>-75</v>
      </c>
      <c r="F4777" t="n">
        <v>-200</v>
      </c>
      <c r="G4777" t="n">
        <v>0</v>
      </c>
      <c r="H4777" t="n">
        <v>0</v>
      </c>
    </row>
    <row r="4778">
      <c r="A4778" s="119" t="n">
        <v>46149</v>
      </c>
      <c r="B4778" t="inlineStr">
        <is>
          <t>KR103502GD98</t>
        </is>
      </c>
      <c r="C4778" t="inlineStr">
        <is>
          <t>국고03625-5309(23-7)</t>
        </is>
      </c>
      <c r="D4778" s="169" t="n">
        <v>56137</v>
      </c>
      <c r="E4778" t="n">
        <v>126</v>
      </c>
      <c r="F4778" t="n">
        <v>0</v>
      </c>
      <c r="G4778" t="n">
        <v>0</v>
      </c>
      <c r="H4778" t="n">
        <v>0</v>
      </c>
    </row>
    <row r="4779">
      <c r="A4779" s="119" t="n">
        <v>46149</v>
      </c>
      <c r="B4779" t="inlineStr">
        <is>
          <t>KR103502GDC6</t>
        </is>
      </c>
      <c r="C4779" t="inlineStr">
        <is>
          <t>국고04125-3312(23-11)</t>
        </is>
      </c>
      <c r="D4779" s="169" t="n">
        <v>48923</v>
      </c>
      <c r="E4779" t="n">
        <v>0</v>
      </c>
      <c r="F4779" t="n">
        <v>-200</v>
      </c>
      <c r="G4779" t="n">
        <v>-57</v>
      </c>
      <c r="H4779" t="n">
        <v>57</v>
      </c>
    </row>
    <row r="4780">
      <c r="A4780" s="119" t="n">
        <v>46149</v>
      </c>
      <c r="B4780" t="inlineStr">
        <is>
          <t>KR103502GE30</t>
        </is>
      </c>
      <c r="C4780" t="inlineStr">
        <is>
          <t>국고03250-5403(24-2)</t>
        </is>
      </c>
      <c r="D4780" s="169" t="n">
        <v>56318</v>
      </c>
      <c r="E4780" t="n">
        <v>-197</v>
      </c>
      <c r="F4780" t="n">
        <v>0</v>
      </c>
      <c r="G4780" t="n">
        <v>0</v>
      </c>
      <c r="H4780" t="n">
        <v>-100</v>
      </c>
    </row>
    <row r="4781">
      <c r="A4781" s="119" t="n">
        <v>46149</v>
      </c>
      <c r="B4781" t="inlineStr">
        <is>
          <t>KR103502GE63</t>
        </is>
      </c>
      <c r="C4781" t="inlineStr">
        <is>
          <t>국고03500-3406(24-5)</t>
        </is>
      </c>
      <c r="D4781" s="169" t="n">
        <v>49105</v>
      </c>
      <c r="E4781" t="n">
        <v>0</v>
      </c>
      <c r="F4781" t="n">
        <v>-300</v>
      </c>
      <c r="G4781" t="n">
        <v>-150</v>
      </c>
      <c r="H4781" t="n">
        <v>0</v>
      </c>
    </row>
    <row r="4782">
      <c r="A4782" s="119" t="n">
        <v>46149</v>
      </c>
      <c r="B4782" t="inlineStr">
        <is>
          <t>KR103502GE97</t>
        </is>
      </c>
      <c r="C4782" t="inlineStr">
        <is>
          <t>국고02750-5409(24-8)</t>
        </is>
      </c>
      <c r="D4782" s="169" t="n">
        <v>56502</v>
      </c>
      <c r="E4782" t="n">
        <v>-7</v>
      </c>
      <c r="F4782" t="n">
        <v>80</v>
      </c>
      <c r="G4782" t="n">
        <v>0</v>
      </c>
      <c r="H4782" t="n">
        <v>0</v>
      </c>
    </row>
    <row r="4783">
      <c r="A4783" s="119" t="n">
        <v>46149</v>
      </c>
      <c r="B4783" t="inlineStr">
        <is>
          <t>KR103502GEC4</t>
        </is>
      </c>
      <c r="C4783" t="inlineStr">
        <is>
          <t>국고03000-3412(24-13)</t>
        </is>
      </c>
      <c r="D4783" s="169" t="n">
        <v>49288</v>
      </c>
      <c r="E4783" t="n">
        <v>3</v>
      </c>
      <c r="F4783" t="n">
        <v>-200</v>
      </c>
      <c r="G4783" t="n">
        <v>0</v>
      </c>
      <c r="H4783" t="n">
        <v>0</v>
      </c>
    </row>
    <row r="4784">
      <c r="A4784" s="119" t="n">
        <v>46149</v>
      </c>
      <c r="B4784" t="inlineStr">
        <is>
          <t>KR103502GF39</t>
        </is>
      </c>
      <c r="C4784" t="inlineStr">
        <is>
          <t>국고02625-5503(25-2)</t>
        </is>
      </c>
      <c r="D4784" s="169" t="n">
        <v>56683</v>
      </c>
      <c r="E4784" t="n">
        <v>50</v>
      </c>
      <c r="F4784" t="n">
        <v>0</v>
      </c>
      <c r="G4784" t="n">
        <v>0</v>
      </c>
      <c r="H4784" t="n">
        <v>0</v>
      </c>
    </row>
    <row r="4785">
      <c r="A4785" s="119" t="n">
        <v>46149</v>
      </c>
      <c r="B4785" t="inlineStr">
        <is>
          <t>KR103502GF62</t>
        </is>
      </c>
      <c r="C4785" t="inlineStr">
        <is>
          <t>국고02625-3506(25-5)</t>
        </is>
      </c>
      <c r="D4785" s="169" t="n">
        <v>49470</v>
      </c>
      <c r="E4785" t="n">
        <v>523</v>
      </c>
      <c r="F4785" t="n">
        <v>-50</v>
      </c>
      <c r="G4785" t="n">
        <v>0</v>
      </c>
      <c r="H4785" t="n">
        <v>0</v>
      </c>
    </row>
    <row r="4786">
      <c r="A4786" s="119" t="n">
        <v>46149</v>
      </c>
      <c r="B4786" t="inlineStr">
        <is>
          <t>KR103502GF96</t>
        </is>
      </c>
      <c r="C4786" t="inlineStr">
        <is>
          <t>국고02625-5509(25-7)</t>
        </is>
      </c>
      <c r="D4786" s="169" t="n">
        <v>56867</v>
      </c>
      <c r="E4786" t="n">
        <v>4</v>
      </c>
      <c r="F4786" t="n">
        <v>-10</v>
      </c>
      <c r="G4786" t="n">
        <v>0</v>
      </c>
      <c r="H4786" t="n">
        <v>-30</v>
      </c>
    </row>
    <row r="4787">
      <c r="A4787" s="119" t="n">
        <v>46149</v>
      </c>
      <c r="B4787" t="inlineStr">
        <is>
          <t>KR103502GFC1</t>
        </is>
      </c>
      <c r="C4787" t="inlineStr">
        <is>
          <t>국고03250-3512(25-11)</t>
        </is>
      </c>
      <c r="D4787" s="169" t="n">
        <v>49653</v>
      </c>
      <c r="E4787" t="n">
        <v>-194</v>
      </c>
      <c r="F4787" t="n">
        <v>60</v>
      </c>
      <c r="G4787" t="n">
        <v>-270</v>
      </c>
      <c r="H4787" t="n">
        <v>690</v>
      </c>
    </row>
    <row r="4788">
      <c r="A4788" s="119" t="n">
        <v>46149</v>
      </c>
      <c r="B4788" t="inlineStr">
        <is>
          <t>KR103502GG38</t>
        </is>
      </c>
      <c r="C4788" t="inlineStr">
        <is>
          <t>국고03000-2803(26-1)</t>
        </is>
      </c>
      <c r="D4788" s="169" t="n">
        <v>46822</v>
      </c>
      <c r="E4788" t="n">
        <v>542</v>
      </c>
      <c r="F4788" t="n">
        <v>-90</v>
      </c>
      <c r="G4788" t="n">
        <v>30</v>
      </c>
      <c r="H4788" t="n">
        <v>590</v>
      </c>
    </row>
    <row r="4789">
      <c r="A4789" s="119" t="n">
        <v>46149</v>
      </c>
      <c r="B4789" t="inlineStr">
        <is>
          <t>KR1035037T34</t>
        </is>
      </c>
      <c r="C4789" t="inlineStr">
        <is>
          <t>국고05250-2703(07-3)</t>
        </is>
      </c>
      <c r="D4789" s="169" t="n">
        <v>46456</v>
      </c>
      <c r="E4789" t="n">
        <v>0</v>
      </c>
      <c r="F4789" t="n">
        <v>-200</v>
      </c>
      <c r="G4789" t="n">
        <v>0</v>
      </c>
      <c r="H4789" t="n">
        <v>-100</v>
      </c>
    </row>
    <row r="4790">
      <c r="A4790" s="119" t="n">
        <v>46149</v>
      </c>
      <c r="B4790" t="inlineStr">
        <is>
          <t>KR103503GB99</t>
        </is>
      </c>
      <c r="C4790" t="inlineStr">
        <is>
          <t>국고01875-4109(21-9)</t>
        </is>
      </c>
      <c r="D4790" s="169" t="n">
        <v>51754</v>
      </c>
      <c r="E4790" t="n">
        <v>0</v>
      </c>
      <c r="F4790" t="n">
        <v>255</v>
      </c>
      <c r="G4790" t="n">
        <v>0</v>
      </c>
      <c r="H4790" t="n">
        <v>0</v>
      </c>
    </row>
    <row r="4791">
      <c r="A4791" s="119" t="n">
        <v>46149</v>
      </c>
      <c r="B4791" t="inlineStr">
        <is>
          <t>KR103503GE96</t>
        </is>
      </c>
      <c r="C4791" t="inlineStr">
        <is>
          <t>국고02875-2609(24-9)</t>
        </is>
      </c>
      <c r="D4791" s="169" t="n">
        <v>46275</v>
      </c>
      <c r="E4791" t="n">
        <v>0</v>
      </c>
      <c r="F4791" t="n">
        <v>0</v>
      </c>
      <c r="G4791" t="n">
        <v>0</v>
      </c>
      <c r="H4791" t="n">
        <v>7</v>
      </c>
    </row>
    <row r="4792">
      <c r="A4792" s="119" t="n">
        <v>46149</v>
      </c>
      <c r="B4792" t="inlineStr">
        <is>
          <t>KR103503GF38</t>
        </is>
      </c>
      <c r="C4792" t="inlineStr">
        <is>
          <t>국고02625-3003(25-3)</t>
        </is>
      </c>
      <c r="D4792" s="169" t="n">
        <v>47552</v>
      </c>
      <c r="E4792" t="n">
        <v>8</v>
      </c>
      <c r="F4792" t="n">
        <v>100</v>
      </c>
      <c r="G4792" t="n">
        <v>0</v>
      </c>
      <c r="H4792" t="n">
        <v>-50</v>
      </c>
    </row>
    <row r="4793">
      <c r="A4793" s="119" t="n">
        <v>46149</v>
      </c>
      <c r="B4793" t="inlineStr">
        <is>
          <t>KR103503GF95</t>
        </is>
      </c>
      <c r="C4793" t="inlineStr">
        <is>
          <t>국고02500-3009(25-8)</t>
        </is>
      </c>
      <c r="D4793" s="169" t="n">
        <v>47736</v>
      </c>
      <c r="E4793" t="n">
        <v>1</v>
      </c>
      <c r="F4793" t="n">
        <v>0</v>
      </c>
      <c r="G4793" t="n">
        <v>-240</v>
      </c>
      <c r="H4793" t="n">
        <v>-30</v>
      </c>
    </row>
    <row r="4794">
      <c r="A4794" s="119" t="n">
        <v>46149</v>
      </c>
      <c r="B4794" t="inlineStr">
        <is>
          <t>KR103503GG37</t>
        </is>
      </c>
      <c r="C4794" t="inlineStr">
        <is>
          <t>국고03375-3103(26-3)</t>
        </is>
      </c>
      <c r="D4794" s="169" t="n">
        <v>47917</v>
      </c>
      <c r="E4794" t="n">
        <v>-333</v>
      </c>
      <c r="F4794" t="n">
        <v>270</v>
      </c>
      <c r="G4794" t="n">
        <v>65</v>
      </c>
      <c r="H4794" t="n">
        <v>360</v>
      </c>
    </row>
    <row r="4795">
      <c r="A4795" s="119" t="n">
        <v>46149</v>
      </c>
      <c r="B4795" t="inlineStr">
        <is>
          <t>KR103504GE95</t>
        </is>
      </c>
      <c r="C4795" t="inlineStr">
        <is>
          <t>국고02875-4409(24-10)</t>
        </is>
      </c>
      <c r="D4795" s="169" t="n">
        <v>52850</v>
      </c>
      <c r="E4795" t="n">
        <v>55</v>
      </c>
      <c r="F4795" t="n">
        <v>0</v>
      </c>
      <c r="G4795" t="n">
        <v>0</v>
      </c>
      <c r="H4795" t="n">
        <v>0</v>
      </c>
    </row>
    <row r="4796">
      <c r="A4796" s="119" t="n">
        <v>46149</v>
      </c>
      <c r="B4796" t="inlineStr">
        <is>
          <t>KR103504GF94</t>
        </is>
      </c>
      <c r="C4796" t="inlineStr">
        <is>
          <t>국고02750-4509(25-9)</t>
        </is>
      </c>
      <c r="D4796" s="169" t="n">
        <v>53215</v>
      </c>
      <c r="E4796" t="n">
        <v>41</v>
      </c>
      <c r="F4796" t="n">
        <v>0</v>
      </c>
      <c r="G4796" t="n">
        <v>15</v>
      </c>
      <c r="H4796" t="n">
        <v>25</v>
      </c>
    </row>
    <row r="4797">
      <c r="A4797" s="119" t="n">
        <v>46149</v>
      </c>
      <c r="B4797" t="inlineStr">
        <is>
          <t>KR310101GF76</t>
        </is>
      </c>
      <c r="C4797" t="inlineStr">
        <is>
          <t>통안02400-2707-02</t>
        </is>
      </c>
      <c r="D4797" s="169" t="n">
        <v>46570</v>
      </c>
      <c r="E4797" t="n">
        <v>-2200</v>
      </c>
      <c r="F4797" t="n">
        <v>0</v>
      </c>
      <c r="G4797" t="n">
        <v>0</v>
      </c>
      <c r="H4797" t="n">
        <v>0</v>
      </c>
    </row>
    <row r="4798">
      <c r="A4798" s="119" t="n">
        <v>46149</v>
      </c>
      <c r="B4798" t="inlineStr">
        <is>
          <t>KR310101GFA5</t>
        </is>
      </c>
      <c r="C4798" t="inlineStr">
        <is>
          <t>통안02500-2710-02</t>
        </is>
      </c>
      <c r="D4798" s="169" t="n">
        <v>46662</v>
      </c>
      <c r="E4798" t="n">
        <v>0</v>
      </c>
      <c r="F4798" t="n">
        <v>-200</v>
      </c>
      <c r="G4798" t="n">
        <v>0</v>
      </c>
      <c r="H4798" t="n">
        <v>0</v>
      </c>
    </row>
    <row r="4799">
      <c r="A4799" s="119" t="n">
        <v>46149</v>
      </c>
      <c r="B4799" t="inlineStr">
        <is>
          <t>KR310101GG18</t>
        </is>
      </c>
      <c r="C4799" t="inlineStr">
        <is>
          <t>통안02840-2801-02</t>
        </is>
      </c>
      <c r="D4799" s="169" t="n">
        <v>46754</v>
      </c>
      <c r="E4799" t="n">
        <v>0</v>
      </c>
      <c r="F4799" t="n">
        <v>-200</v>
      </c>
      <c r="G4799" t="n">
        <v>0</v>
      </c>
      <c r="H4799" t="n">
        <v>0</v>
      </c>
    </row>
    <row r="4800">
      <c r="A4800" s="119" t="n">
        <v>46149</v>
      </c>
      <c r="B4800" t="inlineStr">
        <is>
          <t>KR310101GG42</t>
        </is>
      </c>
      <c r="C4800" t="inlineStr">
        <is>
          <t>통안03420-2804-02</t>
        </is>
      </c>
      <c r="D4800" s="169" t="n">
        <v>46845</v>
      </c>
      <c r="E4800" t="n">
        <v>0</v>
      </c>
      <c r="F4800" t="n">
        <v>-1400</v>
      </c>
      <c r="G4800" t="n">
        <v>0</v>
      </c>
      <c r="H4800" t="n">
        <v>50</v>
      </c>
    </row>
    <row r="4801">
      <c r="A4801" s="119" t="n">
        <v>46149</v>
      </c>
      <c r="B4801" t="inlineStr">
        <is>
          <t>KR310102GD93</t>
        </is>
      </c>
      <c r="C4801" t="inlineStr">
        <is>
          <t>통안04000-2609-03</t>
        </is>
      </c>
      <c r="D4801" s="169" t="n">
        <v>46268</v>
      </c>
      <c r="E4801" t="n">
        <v>0</v>
      </c>
      <c r="F4801" t="n">
        <v>-1000</v>
      </c>
      <c r="G4801" t="n">
        <v>0</v>
      </c>
      <c r="H4801" t="n">
        <v>200</v>
      </c>
    </row>
    <row r="4802">
      <c r="A4802" s="119" t="n">
        <v>46149</v>
      </c>
      <c r="B4802" t="inlineStr">
        <is>
          <t>KR310102GG33</t>
        </is>
      </c>
      <c r="C4802" t="inlineStr">
        <is>
          <t>통안03340-2903-03</t>
        </is>
      </c>
      <c r="D4802" s="169" t="n">
        <v>47180</v>
      </c>
      <c r="E4802" t="n">
        <v>0</v>
      </c>
      <c r="F4802" t="n">
        <v>-100</v>
      </c>
      <c r="G4802" t="n">
        <v>0</v>
      </c>
      <c r="H4802" t="n">
        <v>0</v>
      </c>
    </row>
    <row r="4803">
      <c r="A4803" s="119" t="n">
        <v>46149</v>
      </c>
      <c r="B4803" t="inlineStr">
        <is>
          <t>KR310104AG45</t>
        </is>
      </c>
      <c r="C4803" t="inlineStr">
        <is>
          <t>통안DC026-0728-0910</t>
        </is>
      </c>
      <c r="D4803" s="169" t="n">
        <v>46231</v>
      </c>
      <c r="E4803" t="n">
        <v>0</v>
      </c>
      <c r="F4803" t="n">
        <v>0</v>
      </c>
      <c r="G4803" t="n">
        <v>0</v>
      </c>
      <c r="H4803" t="n">
        <v>7</v>
      </c>
    </row>
    <row r="4804">
      <c r="A4804" s="119" t="n">
        <v>46149</v>
      </c>
      <c r="B4804" t="inlineStr">
        <is>
          <t>KRC0350C2793</t>
        </is>
      </c>
      <c r="C4804" t="inlineStr">
        <is>
          <t>국고채이자03560-2709</t>
        </is>
      </c>
      <c r="D4804" s="169" t="n">
        <v>46640</v>
      </c>
      <c r="E4804" t="n">
        <v>0</v>
      </c>
      <c r="F4804" t="n">
        <v>0</v>
      </c>
      <c r="G4804" t="n">
        <v>0</v>
      </c>
      <c r="H4804" t="n">
        <v>5</v>
      </c>
    </row>
    <row r="4805">
      <c r="A4805" s="119" t="n">
        <v>46149</v>
      </c>
      <c r="B4805" t="inlineStr">
        <is>
          <t>KRC0350C2835</t>
        </is>
      </c>
      <c r="C4805" t="inlineStr">
        <is>
          <t>국고채이자03520-2803</t>
        </is>
      </c>
      <c r="D4805" s="169" t="n">
        <v>46822</v>
      </c>
      <c r="E4805" t="n">
        <v>0</v>
      </c>
      <c r="F4805" t="n">
        <v>0</v>
      </c>
      <c r="G4805" t="n">
        <v>0</v>
      </c>
      <c r="H4805" t="n">
        <v>5</v>
      </c>
    </row>
    <row r="4806">
      <c r="A4806" s="119" t="n">
        <v>46149</v>
      </c>
      <c r="B4806" t="inlineStr">
        <is>
          <t>KRC0350C2892</t>
        </is>
      </c>
      <c r="C4806" t="inlineStr">
        <is>
          <t>국고채이자01880-2809</t>
        </is>
      </c>
      <c r="D4806" s="169" t="n">
        <v>47006</v>
      </c>
      <c r="E4806" t="n">
        <v>0</v>
      </c>
      <c r="F4806" t="n">
        <v>0</v>
      </c>
      <c r="G4806" t="n">
        <v>0</v>
      </c>
      <c r="H4806" t="n">
        <v>5</v>
      </c>
    </row>
    <row r="4807">
      <c r="A4807" s="119" t="n">
        <v>46149</v>
      </c>
      <c r="B4807" t="inlineStr">
        <is>
          <t>KRC0350C2934</t>
        </is>
      </c>
      <c r="C4807" t="inlineStr">
        <is>
          <t>국고채이자01880-2903</t>
        </is>
      </c>
      <c r="D4807" s="169" t="n">
        <v>47187</v>
      </c>
      <c r="E4807" t="n">
        <v>0</v>
      </c>
      <c r="F4807" t="n">
        <v>0</v>
      </c>
      <c r="G4807" t="n">
        <v>0</v>
      </c>
      <c r="H4807" t="n">
        <v>5</v>
      </c>
    </row>
    <row r="4808">
      <c r="A4808" s="119" t="n">
        <v>46149</v>
      </c>
      <c r="B4808" t="inlineStr">
        <is>
          <t>KRC0350C2991</t>
        </is>
      </c>
      <c r="C4808" t="inlineStr">
        <is>
          <t>국고채이자01880-2909</t>
        </is>
      </c>
      <c r="D4808" s="169" t="n">
        <v>47371</v>
      </c>
      <c r="E4808" t="n">
        <v>0</v>
      </c>
      <c r="F4808" t="n">
        <v>0</v>
      </c>
      <c r="G4808" t="n">
        <v>0</v>
      </c>
      <c r="H4808" t="n">
        <v>5</v>
      </c>
    </row>
    <row r="4809">
      <c r="A4809" s="119" t="n">
        <v>46149</v>
      </c>
      <c r="B4809" t="inlineStr">
        <is>
          <t>KRC0350C3031</t>
        </is>
      </c>
      <c r="C4809" t="inlineStr">
        <is>
          <t>국고채이자01870-3003</t>
        </is>
      </c>
      <c r="D4809" s="169" t="n">
        <v>47552</v>
      </c>
      <c r="E4809" t="n">
        <v>0</v>
      </c>
      <c r="F4809" t="n">
        <v>0</v>
      </c>
      <c r="G4809" t="n">
        <v>0</v>
      </c>
      <c r="H4809" t="n">
        <v>5</v>
      </c>
    </row>
    <row r="4810">
      <c r="A4810" s="119" t="n">
        <v>46149</v>
      </c>
      <c r="B4810" t="inlineStr">
        <is>
          <t>KRC0350C3098</t>
        </is>
      </c>
      <c r="C4810" t="inlineStr">
        <is>
          <t>국고채이자01870-3009</t>
        </is>
      </c>
      <c r="D4810" s="169" t="n">
        <v>47736</v>
      </c>
      <c r="E4810" t="n">
        <v>0</v>
      </c>
      <c r="F4810" t="n">
        <v>0</v>
      </c>
      <c r="G4810" t="n">
        <v>0</v>
      </c>
      <c r="H4810" t="n">
        <v>5</v>
      </c>
    </row>
    <row r="4811">
      <c r="A4811" s="119" t="n">
        <v>46149</v>
      </c>
      <c r="B4811" t="inlineStr">
        <is>
          <t>KRC0350C3130</t>
        </is>
      </c>
      <c r="C4811" t="inlineStr">
        <is>
          <t>국고채이자01870-3103</t>
        </is>
      </c>
      <c r="D4811" s="169" t="n">
        <v>47917</v>
      </c>
      <c r="E4811" t="n">
        <v>0</v>
      </c>
      <c r="F4811" t="n">
        <v>0</v>
      </c>
      <c r="G4811" t="n">
        <v>0</v>
      </c>
      <c r="H4811" t="n">
        <v>5</v>
      </c>
    </row>
    <row r="4812">
      <c r="A4812" s="119" t="n">
        <v>46149</v>
      </c>
      <c r="B4812" t="inlineStr">
        <is>
          <t>KRC0350C3197</t>
        </is>
      </c>
      <c r="C4812" t="inlineStr">
        <is>
          <t>국고채이자01860-3109</t>
        </is>
      </c>
      <c r="D4812" s="169" t="n">
        <v>48101</v>
      </c>
      <c r="E4812" t="n">
        <v>0</v>
      </c>
      <c r="F4812" t="n">
        <v>0</v>
      </c>
      <c r="G4812" t="n">
        <v>0</v>
      </c>
      <c r="H4812" t="n">
        <v>5</v>
      </c>
    </row>
    <row r="4813">
      <c r="A4813" s="119" t="n">
        <v>46149</v>
      </c>
      <c r="B4813" t="inlineStr">
        <is>
          <t>KRC0350C3239</t>
        </is>
      </c>
      <c r="C4813" t="inlineStr">
        <is>
          <t>국고채이자01860-3203</t>
        </is>
      </c>
      <c r="D4813" s="169" t="n">
        <v>48283</v>
      </c>
      <c r="E4813" t="n">
        <v>0</v>
      </c>
      <c r="F4813" t="n">
        <v>0</v>
      </c>
      <c r="G4813" t="n">
        <v>0</v>
      </c>
      <c r="H4813" t="n">
        <v>5</v>
      </c>
    </row>
    <row r="4814">
      <c r="A4814" s="119" t="n">
        <v>46149</v>
      </c>
      <c r="B4814" t="inlineStr">
        <is>
          <t>KRC0350C3296</t>
        </is>
      </c>
      <c r="C4814" t="inlineStr">
        <is>
          <t>국고채이자01850-3209</t>
        </is>
      </c>
      <c r="D4814" s="169" t="n">
        <v>48467</v>
      </c>
      <c r="E4814" t="n">
        <v>0</v>
      </c>
      <c r="F4814" t="n">
        <v>0</v>
      </c>
      <c r="G4814" t="n">
        <v>0</v>
      </c>
      <c r="H4814" t="n">
        <v>5</v>
      </c>
    </row>
    <row r="4815">
      <c r="A4815" s="119" t="n">
        <v>46149</v>
      </c>
      <c r="B4815" t="inlineStr">
        <is>
          <t>KRC0350C3338</t>
        </is>
      </c>
      <c r="C4815" t="inlineStr">
        <is>
          <t>국고채이자01840-3303</t>
        </is>
      </c>
      <c r="D4815" s="169" t="n">
        <v>48648</v>
      </c>
      <c r="E4815" t="n">
        <v>0</v>
      </c>
      <c r="F4815" t="n">
        <v>0</v>
      </c>
      <c r="G4815" t="n">
        <v>0</v>
      </c>
      <c r="H4815" t="n">
        <v>5</v>
      </c>
    </row>
    <row r="4816">
      <c r="A4816" s="119" t="n">
        <v>46149</v>
      </c>
      <c r="B4816" t="inlineStr">
        <is>
          <t>KRC0350C3395</t>
        </is>
      </c>
      <c r="C4816" t="inlineStr">
        <is>
          <t>국고채이자01840-3309</t>
        </is>
      </c>
      <c r="D4816" s="169" t="n">
        <v>48832</v>
      </c>
      <c r="E4816" t="n">
        <v>0</v>
      </c>
      <c r="F4816" t="n">
        <v>0</v>
      </c>
      <c r="G4816" t="n">
        <v>0</v>
      </c>
      <c r="H4816" t="n">
        <v>5</v>
      </c>
    </row>
    <row r="4817">
      <c r="A4817" s="119" t="n">
        <v>46149</v>
      </c>
      <c r="B4817" t="inlineStr">
        <is>
          <t>KRC0350C3437</t>
        </is>
      </c>
      <c r="C4817" t="inlineStr">
        <is>
          <t>국고채이자01830-3403</t>
        </is>
      </c>
      <c r="D4817" s="169" t="n">
        <v>49013</v>
      </c>
      <c r="E4817" t="n">
        <v>0</v>
      </c>
      <c r="F4817" t="n">
        <v>0</v>
      </c>
      <c r="G4817" t="n">
        <v>0</v>
      </c>
      <c r="H4817" t="n">
        <v>5</v>
      </c>
    </row>
    <row r="4818">
      <c r="A4818" s="119" t="n">
        <v>46149</v>
      </c>
      <c r="B4818" t="inlineStr">
        <is>
          <t>KRC0350C3494</t>
        </is>
      </c>
      <c r="C4818" t="inlineStr">
        <is>
          <t>국고채이자01820-3409</t>
        </is>
      </c>
      <c r="D4818" s="169" t="n">
        <v>49197</v>
      </c>
      <c r="E4818" t="n">
        <v>0</v>
      </c>
      <c r="F4818" t="n">
        <v>0</v>
      </c>
      <c r="G4818" t="n">
        <v>0</v>
      </c>
      <c r="H4818" t="n">
        <v>5</v>
      </c>
    </row>
    <row r="4819">
      <c r="A4819" s="119" t="n">
        <v>46149</v>
      </c>
      <c r="B4819" t="inlineStr">
        <is>
          <t>KRC0350C3536</t>
        </is>
      </c>
      <c r="C4819" t="inlineStr">
        <is>
          <t>국고채이자01820-3503</t>
        </is>
      </c>
      <c r="D4819" s="169" t="n">
        <v>49378</v>
      </c>
      <c r="E4819" t="n">
        <v>0</v>
      </c>
      <c r="F4819" t="n">
        <v>0</v>
      </c>
      <c r="G4819" t="n">
        <v>0</v>
      </c>
      <c r="H4819" t="n">
        <v>5</v>
      </c>
    </row>
    <row r="4820">
      <c r="A4820" s="119" t="n">
        <v>46149</v>
      </c>
      <c r="B4820" t="inlineStr">
        <is>
          <t>KRC0350C3593</t>
        </is>
      </c>
      <c r="C4820" t="inlineStr">
        <is>
          <t>국고채이자01810-3509</t>
        </is>
      </c>
      <c r="D4820" s="169" t="n">
        <v>49562</v>
      </c>
      <c r="E4820" t="n">
        <v>0</v>
      </c>
      <c r="F4820" t="n">
        <v>0</v>
      </c>
      <c r="G4820" t="n">
        <v>0</v>
      </c>
      <c r="H4820" t="n">
        <v>5</v>
      </c>
    </row>
    <row r="4821">
      <c r="A4821" s="119" t="n">
        <v>46149</v>
      </c>
      <c r="B4821" t="inlineStr">
        <is>
          <t>KRC0350C3635</t>
        </is>
      </c>
      <c r="C4821" t="inlineStr">
        <is>
          <t>국고채이자01640-3603</t>
        </is>
      </c>
      <c r="D4821" s="169" t="n">
        <v>49744</v>
      </c>
      <c r="E4821" t="n">
        <v>0</v>
      </c>
      <c r="F4821" t="n">
        <v>0</v>
      </c>
      <c r="G4821" t="n">
        <v>0</v>
      </c>
      <c r="H4821" t="n">
        <v>5</v>
      </c>
    </row>
    <row r="4822">
      <c r="A4822" s="119" t="n">
        <v>46149</v>
      </c>
      <c r="B4822" t="inlineStr">
        <is>
          <t>KRC0350C3692</t>
        </is>
      </c>
      <c r="C4822" t="inlineStr">
        <is>
          <t>국고채이자01630-3609</t>
        </is>
      </c>
      <c r="D4822" s="169" t="n">
        <v>49928</v>
      </c>
      <c r="E4822" t="n">
        <v>0</v>
      </c>
      <c r="F4822" t="n">
        <v>0</v>
      </c>
      <c r="G4822" t="n">
        <v>0</v>
      </c>
      <c r="H4822" t="n">
        <v>2</v>
      </c>
    </row>
    <row r="4823">
      <c r="A4823" s="119" t="n">
        <v>46149</v>
      </c>
      <c r="B4823" t="inlineStr">
        <is>
          <t>KRC0350C3734</t>
        </is>
      </c>
      <c r="C4823" t="inlineStr">
        <is>
          <t>국고채이자01630-3703</t>
        </is>
      </c>
      <c r="D4823" s="169" t="n">
        <v>50109</v>
      </c>
      <c r="E4823" t="n">
        <v>0</v>
      </c>
      <c r="F4823" t="n">
        <v>0</v>
      </c>
      <c r="G4823" t="n">
        <v>0</v>
      </c>
      <c r="H4823" t="n">
        <v>2</v>
      </c>
    </row>
    <row r="4824">
      <c r="A4824" s="119" t="n">
        <v>46149</v>
      </c>
      <c r="B4824" t="inlineStr">
        <is>
          <t>KRC0350C3791</t>
        </is>
      </c>
      <c r="C4824" t="inlineStr">
        <is>
          <t>국고채이자01620-3709</t>
        </is>
      </c>
      <c r="D4824" s="169" t="n">
        <v>50293</v>
      </c>
      <c r="E4824" t="n">
        <v>0</v>
      </c>
      <c r="F4824" t="n">
        <v>0</v>
      </c>
      <c r="G4824" t="n">
        <v>0</v>
      </c>
      <c r="H4824" t="n">
        <v>2</v>
      </c>
    </row>
    <row r="4825">
      <c r="A4825" s="119" t="n">
        <v>46149</v>
      </c>
      <c r="B4825" t="inlineStr">
        <is>
          <t>KRC0350C3833</t>
        </is>
      </c>
      <c r="C4825" t="inlineStr">
        <is>
          <t>국고채이자01610-3803</t>
        </is>
      </c>
      <c r="D4825" s="169" t="n">
        <v>50474</v>
      </c>
      <c r="E4825" t="n">
        <v>0</v>
      </c>
      <c r="F4825" t="n">
        <v>0</v>
      </c>
      <c r="G4825" t="n">
        <v>0</v>
      </c>
      <c r="H4825" t="n">
        <v>2</v>
      </c>
    </row>
    <row r="4826">
      <c r="A4826" s="119" t="n">
        <v>46149</v>
      </c>
      <c r="B4826" t="inlineStr">
        <is>
          <t>KRC0350C3890</t>
        </is>
      </c>
      <c r="C4826" t="inlineStr">
        <is>
          <t>국고채이자01610-3809</t>
        </is>
      </c>
      <c r="D4826" s="169" t="n">
        <v>50658</v>
      </c>
      <c r="E4826" t="n">
        <v>0</v>
      </c>
      <c r="F4826" t="n">
        <v>0</v>
      </c>
      <c r="G4826" t="n">
        <v>0</v>
      </c>
      <c r="H4826" t="n">
        <v>2</v>
      </c>
    </row>
    <row r="4827">
      <c r="A4827" s="119" t="n">
        <v>46149</v>
      </c>
      <c r="B4827" t="inlineStr">
        <is>
          <t>KRC0350C3932</t>
        </is>
      </c>
      <c r="C4827" t="inlineStr">
        <is>
          <t>국고채이자01600-3903</t>
        </is>
      </c>
      <c r="D4827" s="169" t="n">
        <v>50839</v>
      </c>
      <c r="E4827" t="n">
        <v>0</v>
      </c>
      <c r="F4827" t="n">
        <v>0</v>
      </c>
      <c r="G4827" t="n">
        <v>0</v>
      </c>
      <c r="H4827" t="n">
        <v>2</v>
      </c>
    </row>
    <row r="4828">
      <c r="A4828" s="119" t="n">
        <v>46149</v>
      </c>
      <c r="B4828" t="inlineStr">
        <is>
          <t>KRC0350C3999</t>
        </is>
      </c>
      <c r="C4828" t="inlineStr">
        <is>
          <t>국고채이자01590-3909</t>
        </is>
      </c>
      <c r="D4828" s="169" t="n">
        <v>51023</v>
      </c>
      <c r="E4828" t="n">
        <v>0</v>
      </c>
      <c r="F4828" t="n">
        <v>0</v>
      </c>
      <c r="G4828" t="n">
        <v>0</v>
      </c>
      <c r="H4828" t="n">
        <v>2</v>
      </c>
    </row>
    <row r="4829">
      <c r="A4829" s="119" t="n">
        <v>46149</v>
      </c>
      <c r="B4829" t="inlineStr">
        <is>
          <t>KRC0350C4039</t>
        </is>
      </c>
      <c r="C4829" t="inlineStr">
        <is>
          <t>국고채이자01590-4003</t>
        </is>
      </c>
      <c r="D4829" s="169" t="n">
        <v>51205</v>
      </c>
      <c r="E4829" t="n">
        <v>0</v>
      </c>
      <c r="F4829" t="n">
        <v>0</v>
      </c>
      <c r="G4829" t="n">
        <v>0</v>
      </c>
      <c r="H4829" t="n">
        <v>2</v>
      </c>
    </row>
    <row r="4830">
      <c r="A4830" s="119" t="n">
        <v>46149</v>
      </c>
      <c r="B4830" t="inlineStr">
        <is>
          <t>KRC0350C4096</t>
        </is>
      </c>
      <c r="C4830" t="inlineStr">
        <is>
          <t>국고채이자01580-4009</t>
        </is>
      </c>
      <c r="D4830" s="169" t="n">
        <v>51389</v>
      </c>
      <c r="E4830" t="n">
        <v>0</v>
      </c>
      <c r="F4830" t="n">
        <v>0</v>
      </c>
      <c r="G4830" t="n">
        <v>0</v>
      </c>
      <c r="H4830" t="n">
        <v>2</v>
      </c>
    </row>
    <row r="4831">
      <c r="A4831" s="119" t="n">
        <v>46149</v>
      </c>
      <c r="B4831" t="inlineStr">
        <is>
          <t>KRC0350C4138</t>
        </is>
      </c>
      <c r="C4831" t="inlineStr">
        <is>
          <t>국고채이자01580-4103</t>
        </is>
      </c>
      <c r="D4831" s="169" t="n">
        <v>51570</v>
      </c>
      <c r="E4831" t="n">
        <v>0</v>
      </c>
      <c r="F4831" t="n">
        <v>0</v>
      </c>
      <c r="G4831" t="n">
        <v>0</v>
      </c>
      <c r="H4831" t="n">
        <v>2</v>
      </c>
    </row>
    <row r="4832">
      <c r="A4832" s="119" t="n">
        <v>46149</v>
      </c>
      <c r="B4832" t="inlineStr">
        <is>
          <t>KRC0350C4195</t>
        </is>
      </c>
      <c r="C4832" t="inlineStr">
        <is>
          <t>국고채이자01570-4109</t>
        </is>
      </c>
      <c r="D4832" s="169" t="n">
        <v>51754</v>
      </c>
      <c r="E4832" t="n">
        <v>0</v>
      </c>
      <c r="F4832" t="n">
        <v>0</v>
      </c>
      <c r="G4832" t="n">
        <v>0</v>
      </c>
      <c r="H4832" t="n">
        <v>2</v>
      </c>
    </row>
    <row r="4833">
      <c r="A4833" s="119" t="n">
        <v>46149</v>
      </c>
      <c r="B4833" t="inlineStr">
        <is>
          <t>KRC0350C4237</t>
        </is>
      </c>
      <c r="C4833" t="inlineStr">
        <is>
          <t>국고채이자01560-4203</t>
        </is>
      </c>
      <c r="D4833" s="169" t="n">
        <v>51935</v>
      </c>
      <c r="E4833" t="n">
        <v>0</v>
      </c>
      <c r="F4833" t="n">
        <v>0</v>
      </c>
      <c r="G4833" t="n">
        <v>0</v>
      </c>
      <c r="H4833" t="n">
        <v>2</v>
      </c>
    </row>
    <row r="4834">
      <c r="A4834" s="119" t="n">
        <v>46149</v>
      </c>
      <c r="B4834" t="inlineStr">
        <is>
          <t>KRC0350C4294</t>
        </is>
      </c>
      <c r="C4834" t="inlineStr">
        <is>
          <t>국고채이자01560-4209</t>
        </is>
      </c>
      <c r="D4834" s="169" t="n">
        <v>52119</v>
      </c>
      <c r="E4834" t="n">
        <v>0</v>
      </c>
      <c r="F4834" t="n">
        <v>0</v>
      </c>
      <c r="G4834" t="n">
        <v>0</v>
      </c>
      <c r="H4834" t="n">
        <v>2</v>
      </c>
    </row>
    <row r="4835">
      <c r="A4835" s="119" t="n">
        <v>46149</v>
      </c>
      <c r="B4835" t="inlineStr">
        <is>
          <t>KRC0350C4336</t>
        </is>
      </c>
      <c r="C4835" t="inlineStr">
        <is>
          <t>국고채이자01550-4303</t>
        </is>
      </c>
      <c r="D4835" s="169" t="n">
        <v>52300</v>
      </c>
      <c r="E4835" t="n">
        <v>0</v>
      </c>
      <c r="F4835" t="n">
        <v>0</v>
      </c>
      <c r="G4835" t="n">
        <v>0</v>
      </c>
      <c r="H4835" t="n">
        <v>2</v>
      </c>
    </row>
    <row r="4836">
      <c r="A4836" s="119" t="n">
        <v>46149</v>
      </c>
      <c r="B4836" t="inlineStr">
        <is>
          <t>KRC0350C4393</t>
        </is>
      </c>
      <c r="C4836" t="inlineStr">
        <is>
          <t>국고채이자01540-4309</t>
        </is>
      </c>
      <c r="D4836" s="169" t="n">
        <v>52484</v>
      </c>
      <c r="E4836" t="n">
        <v>0</v>
      </c>
      <c r="F4836" t="n">
        <v>0</v>
      </c>
      <c r="G4836" t="n">
        <v>0</v>
      </c>
      <c r="H4836" t="n">
        <v>2</v>
      </c>
    </row>
    <row r="4837">
      <c r="A4837" s="119" t="n">
        <v>46149</v>
      </c>
      <c r="B4837" t="inlineStr">
        <is>
          <t>KRC0350C4435</t>
        </is>
      </c>
      <c r="C4837" t="inlineStr">
        <is>
          <t>국고채이자01540-4403</t>
        </is>
      </c>
      <c r="D4837" s="169" t="n">
        <v>52666</v>
      </c>
      <c r="E4837" t="n">
        <v>0</v>
      </c>
      <c r="F4837" t="n">
        <v>0</v>
      </c>
      <c r="G4837" t="n">
        <v>0</v>
      </c>
      <c r="H4837" t="n">
        <v>2</v>
      </c>
    </row>
    <row r="4838">
      <c r="A4838" s="119" t="n">
        <v>46149</v>
      </c>
      <c r="B4838" t="inlineStr">
        <is>
          <t>KRC0350C4492</t>
        </is>
      </c>
      <c r="C4838" t="inlineStr">
        <is>
          <t>국고채이자01530-4409</t>
        </is>
      </c>
      <c r="D4838" s="169" t="n">
        <v>52850</v>
      </c>
      <c r="E4838" t="n">
        <v>0</v>
      </c>
      <c r="F4838" t="n">
        <v>0</v>
      </c>
      <c r="G4838" t="n">
        <v>0</v>
      </c>
      <c r="H4838" t="n">
        <v>2</v>
      </c>
    </row>
    <row r="4839">
      <c r="A4839" s="119" t="n">
        <v>46149</v>
      </c>
      <c r="B4839" t="inlineStr">
        <is>
          <t>KRC0350C4534</t>
        </is>
      </c>
      <c r="C4839" t="inlineStr">
        <is>
          <t>국고채이자01530-4503</t>
        </is>
      </c>
      <c r="D4839" s="169" t="n">
        <v>53031</v>
      </c>
      <c r="E4839" t="n">
        <v>0</v>
      </c>
      <c r="F4839" t="n">
        <v>0</v>
      </c>
      <c r="G4839" t="n">
        <v>0</v>
      </c>
      <c r="H4839" t="n">
        <v>2</v>
      </c>
    </row>
    <row r="4840">
      <c r="A4840" s="119" t="n">
        <v>46149</v>
      </c>
      <c r="B4840" t="inlineStr">
        <is>
          <t>KRC0350C4591</t>
        </is>
      </c>
      <c r="C4840" t="inlineStr">
        <is>
          <t>국고채이자01520-4509</t>
        </is>
      </c>
      <c r="D4840" s="169" t="n">
        <v>53215</v>
      </c>
      <c r="E4840" t="n">
        <v>0</v>
      </c>
      <c r="F4840" t="n">
        <v>0</v>
      </c>
      <c r="G4840" t="n">
        <v>0</v>
      </c>
      <c r="H4840" t="n">
        <v>2</v>
      </c>
    </row>
    <row r="4841">
      <c r="A4841" s="119" t="n">
        <v>46149</v>
      </c>
      <c r="B4841" t="inlineStr">
        <is>
          <t>KRC0350C4633</t>
        </is>
      </c>
      <c r="C4841" t="inlineStr">
        <is>
          <t>국고채이자01510-4603</t>
        </is>
      </c>
      <c r="D4841" s="169" t="n">
        <v>53396</v>
      </c>
      <c r="E4841" t="n">
        <v>0</v>
      </c>
      <c r="F4841" t="n">
        <v>0</v>
      </c>
      <c r="G4841" t="n">
        <v>0</v>
      </c>
      <c r="H4841" t="n">
        <v>2</v>
      </c>
    </row>
    <row r="4842">
      <c r="A4842" s="119" t="n">
        <v>46149</v>
      </c>
      <c r="B4842" t="inlineStr">
        <is>
          <t>KRC0353P2662</t>
        </is>
      </c>
      <c r="C4842" t="inlineStr">
        <is>
          <t>국고채원금03620-2606(23-4)</t>
        </is>
      </c>
      <c r="D4842" s="169" t="n">
        <v>46183</v>
      </c>
      <c r="E4842" t="n">
        <v>0</v>
      </c>
      <c r="F4842" t="n">
        <v>0</v>
      </c>
      <c r="G4842" t="n">
        <v>0</v>
      </c>
      <c r="H4842" t="n">
        <v>-7</v>
      </c>
    </row>
    <row r="4843">
      <c r="A4843" s="119" t="n">
        <v>46149</v>
      </c>
      <c r="B4843" t="inlineStr">
        <is>
          <t>KRC0355P2793</t>
        </is>
      </c>
      <c r="C4843" t="inlineStr">
        <is>
          <t>국고채원금03560-2709(22-8)</t>
        </is>
      </c>
      <c r="D4843" s="169" t="n">
        <v>46640</v>
      </c>
      <c r="E4843" t="n">
        <v>670</v>
      </c>
      <c r="F4843" t="n">
        <v>0</v>
      </c>
      <c r="G4843" t="n">
        <v>0</v>
      </c>
      <c r="H4843" t="n">
        <v>0</v>
      </c>
    </row>
    <row r="4844">
      <c r="A4844" s="119" t="n">
        <v>46149</v>
      </c>
      <c r="B4844" t="inlineStr">
        <is>
          <t>KRC035LP5638</t>
        </is>
      </c>
      <c r="C4844" t="inlineStr">
        <is>
          <t>국고채원금01210-5603(26-2)</t>
        </is>
      </c>
      <c r="D4844" s="169" t="n">
        <v>57049</v>
      </c>
      <c r="E4844" t="n">
        <v>0</v>
      </c>
      <c r="F4844" t="n">
        <v>0</v>
      </c>
      <c r="G4844" t="n">
        <v>0</v>
      </c>
      <c r="H4844" t="n">
        <v>80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2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3Y금리</t>
        </is>
      </c>
      <c r="C1" t="inlineStr">
        <is>
          <t>3Y_MA20</t>
        </is>
      </c>
      <c r="D1" t="inlineStr">
        <is>
          <t>3Y_MA60</t>
        </is>
      </c>
      <c r="E1" t="inlineStr">
        <is>
          <t>3Y_BB상</t>
        </is>
      </c>
      <c r="F1" t="inlineStr">
        <is>
          <t>3Y_BB하</t>
        </is>
      </c>
      <c r="G1" t="inlineStr">
        <is>
          <t>3Y_RSI</t>
        </is>
      </c>
      <c r="H1" t="inlineStr">
        <is>
          <t>3Y_MACD</t>
        </is>
      </c>
      <c r="I1" t="inlineStr">
        <is>
          <t>3Y_Hist</t>
        </is>
      </c>
      <c r="J1" t="inlineStr">
        <is>
          <t>10Y금리</t>
        </is>
      </c>
      <c r="K1" t="inlineStr">
        <is>
          <t>10Y_MA20</t>
        </is>
      </c>
      <c r="L1" t="inlineStr">
        <is>
          <t>10Y_MA60</t>
        </is>
      </c>
      <c r="M1" t="inlineStr">
        <is>
          <t>10Y_BB상</t>
        </is>
      </c>
      <c r="N1" t="inlineStr">
        <is>
          <t>10Y_BB하</t>
        </is>
      </c>
      <c r="O1" t="inlineStr">
        <is>
          <t>10Y_RSI</t>
        </is>
      </c>
      <c r="P1" t="inlineStr">
        <is>
          <t>10Y_MACD</t>
        </is>
      </c>
      <c r="Q1" t="inlineStr">
        <is>
          <t>10Y_Hist</t>
        </is>
      </c>
    </row>
    <row r="2">
      <c r="A2" s="119" t="n">
        <v>45775</v>
      </c>
      <c r="B2" t="n">
        <v>2.315</v>
      </c>
      <c r="C2" t="n">
        <v>2.404</v>
      </c>
      <c r="D2" t="n">
        <v>2.5337</v>
      </c>
      <c r="E2" t="n">
        <v>2.5749</v>
      </c>
      <c r="F2" t="n">
        <v>2.2331</v>
      </c>
      <c r="G2" t="n">
        <v>36.0231</v>
      </c>
      <c r="H2" t="n">
        <v>-0.0636</v>
      </c>
      <c r="I2" t="n">
        <v>-0.0042</v>
      </c>
      <c r="J2" t="n">
        <v>2.59</v>
      </c>
      <c r="K2" t="n">
        <v>2.6633</v>
      </c>
      <c r="L2" t="n">
        <v>2.7624</v>
      </c>
      <c r="M2" t="n">
        <v>2.786</v>
      </c>
      <c r="N2" t="n">
        <v>2.5405</v>
      </c>
      <c r="O2" t="n">
        <v>38.3152</v>
      </c>
      <c r="P2" t="n">
        <v>-0.0489</v>
      </c>
      <c r="Q2" t="n">
        <v>-0.0049</v>
      </c>
    </row>
    <row r="3">
      <c r="A3" s="119" t="n">
        <v>45776</v>
      </c>
      <c r="B3" t="n">
        <v>2.315</v>
      </c>
      <c r="C3" t="n">
        <v>2.3905</v>
      </c>
      <c r="D3" t="n">
        <v>2.5296</v>
      </c>
      <c r="E3" t="n">
        <v>2.5429</v>
      </c>
      <c r="F3" t="n">
        <v>2.2381</v>
      </c>
      <c r="G3" t="n">
        <v>32.5228</v>
      </c>
      <c r="H3" t="n">
        <v>-0.0623</v>
      </c>
      <c r="I3" t="n">
        <v>-0.0023</v>
      </c>
      <c r="J3" t="n">
        <v>2.61</v>
      </c>
      <c r="K3" t="n">
        <v>2.6544</v>
      </c>
      <c r="L3" t="n">
        <v>2.7588</v>
      </c>
      <c r="M3" t="n">
        <v>2.7647</v>
      </c>
      <c r="N3" t="n">
        <v>2.5442</v>
      </c>
      <c r="O3" t="n">
        <v>33.0383</v>
      </c>
      <c r="P3" t="n">
        <v>-0.0467</v>
      </c>
      <c r="Q3" t="n">
        <v>-0.0022</v>
      </c>
    </row>
    <row r="4">
      <c r="A4" s="119" t="n">
        <v>45777</v>
      </c>
      <c r="B4" t="n">
        <v>2.272</v>
      </c>
      <c r="C4" t="n">
        <v>2.375</v>
      </c>
      <c r="D4" t="n">
        <v>2.5244</v>
      </c>
      <c r="E4" t="n">
        <v>2.5071</v>
      </c>
      <c r="F4" t="n">
        <v>2.2429</v>
      </c>
      <c r="G4" t="n">
        <v>26.7956</v>
      </c>
      <c r="H4" t="n">
        <v>-0.064</v>
      </c>
      <c r="I4" t="n">
        <v>-0.0032</v>
      </c>
      <c r="J4" t="n">
        <v>2.57</v>
      </c>
      <c r="K4" t="n">
        <v>2.6447</v>
      </c>
      <c r="L4" t="n">
        <v>2.7543</v>
      </c>
      <c r="M4" t="n">
        <v>2.7481</v>
      </c>
      <c r="N4" t="n">
        <v>2.5413</v>
      </c>
      <c r="O4" t="n">
        <v>30.6011</v>
      </c>
      <c r="P4" t="n">
        <v>-0.0476</v>
      </c>
      <c r="Q4" t="n">
        <v>-0.0025</v>
      </c>
    </row>
    <row r="5">
      <c r="A5" s="119" t="n">
        <v>45779</v>
      </c>
      <c r="B5" t="n">
        <v>2.282</v>
      </c>
      <c r="C5" t="n">
        <v>2.3619</v>
      </c>
      <c r="D5" t="n">
        <v>2.5196</v>
      </c>
      <c r="E5" t="n">
        <v>2.4734</v>
      </c>
      <c r="F5" t="n">
        <v>2.2503</v>
      </c>
      <c r="G5" t="n">
        <v>32.1321</v>
      </c>
      <c r="H5" t="n">
        <v>-0.0638</v>
      </c>
      <c r="I5" t="n">
        <v>-0.0024</v>
      </c>
      <c r="J5" t="n">
        <v>2.595</v>
      </c>
      <c r="K5" t="n">
        <v>2.6371</v>
      </c>
      <c r="L5" t="n">
        <v>2.7507</v>
      </c>
      <c r="M5" t="n">
        <v>2.731</v>
      </c>
      <c r="N5" t="n">
        <v>2.5433</v>
      </c>
      <c r="O5" t="n">
        <v>37.1274</v>
      </c>
      <c r="P5" t="n">
        <v>-0.0458</v>
      </c>
      <c r="Q5" t="n">
        <v>-0.0005</v>
      </c>
    </row>
    <row r="6">
      <c r="A6" s="119" t="n">
        <v>45784</v>
      </c>
      <c r="B6" t="n">
        <v>2.252</v>
      </c>
      <c r="C6" t="n">
        <v>2.3512</v>
      </c>
      <c r="D6" t="n">
        <v>2.514</v>
      </c>
      <c r="E6" t="n">
        <v>2.462</v>
      </c>
      <c r="F6" t="n">
        <v>2.2404</v>
      </c>
      <c r="G6" t="n">
        <v>27.2727</v>
      </c>
      <c r="H6" t="n">
        <v>-0.0653</v>
      </c>
      <c r="I6" t="n">
        <v>-0.0031</v>
      </c>
      <c r="J6" t="n">
        <v>2.602</v>
      </c>
      <c r="K6" t="n">
        <v>2.6326</v>
      </c>
      <c r="L6" t="n">
        <v>2.7474</v>
      </c>
      <c r="M6" t="n">
        <v>2.7241</v>
      </c>
      <c r="N6" t="n">
        <v>2.5412</v>
      </c>
      <c r="O6" t="n">
        <v>38.6059</v>
      </c>
      <c r="P6" t="n">
        <v>-0.0433</v>
      </c>
      <c r="Q6" t="n">
        <v>0.0016</v>
      </c>
    </row>
    <row r="7">
      <c r="A7" s="119" t="n">
        <v>45785</v>
      </c>
      <c r="B7" t="n">
        <v>2.28</v>
      </c>
      <c r="C7" t="n">
        <v>2.3449</v>
      </c>
      <c r="D7" t="n">
        <v>2.5079</v>
      </c>
      <c r="E7" t="n">
        <v>2.457</v>
      </c>
      <c r="F7" t="n">
        <v>2.2329</v>
      </c>
      <c r="G7" t="n">
        <v>33.9726</v>
      </c>
      <c r="H7" t="n">
        <v>-0.0635</v>
      </c>
      <c r="I7" t="n">
        <v>-0.0011</v>
      </c>
      <c r="J7" t="n">
        <v>2.625</v>
      </c>
      <c r="K7" t="n">
        <v>2.6315</v>
      </c>
      <c r="L7" t="n">
        <v>2.7438</v>
      </c>
      <c r="M7" t="n">
        <v>2.7228</v>
      </c>
      <c r="N7" t="n">
        <v>2.5403</v>
      </c>
      <c r="O7" t="n">
        <v>45.0135</v>
      </c>
      <c r="P7" t="n">
        <v>-0.039</v>
      </c>
      <c r="Q7" t="n">
        <v>0.0047</v>
      </c>
    </row>
    <row r="8">
      <c r="A8" s="119" t="n">
        <v>45786</v>
      </c>
      <c r="B8" t="n">
        <v>2.33</v>
      </c>
      <c r="C8" t="n">
        <v>2.3409</v>
      </c>
      <c r="D8" t="n">
        <v>2.5029</v>
      </c>
      <c r="E8" t="n">
        <v>2.4485</v>
      </c>
      <c r="F8" t="n">
        <v>2.2332</v>
      </c>
      <c r="G8" t="n">
        <v>49.8567</v>
      </c>
      <c r="H8" t="n">
        <v>-0.0574</v>
      </c>
      <c r="I8" t="n">
        <v>0.004</v>
      </c>
      <c r="J8" t="n">
        <v>2.672</v>
      </c>
      <c r="K8" t="n">
        <v>2.6313</v>
      </c>
      <c r="L8" t="n">
        <v>2.741</v>
      </c>
      <c r="M8" t="n">
        <v>2.7222</v>
      </c>
      <c r="N8" t="n">
        <v>2.5405</v>
      </c>
      <c r="O8" t="n">
        <v>56.9149</v>
      </c>
      <c r="P8" t="n">
        <v>-0.0314</v>
      </c>
      <c r="Q8" t="n">
        <v>0.0098</v>
      </c>
    </row>
    <row r="9">
      <c r="A9" s="119" t="n">
        <v>45789</v>
      </c>
      <c r="B9" t="n">
        <v>2.327</v>
      </c>
      <c r="C9" t="n">
        <v>2.3357</v>
      </c>
      <c r="D9" t="n">
        <v>2.4977</v>
      </c>
      <c r="E9" t="n">
        <v>2.4349</v>
      </c>
      <c r="F9" t="n">
        <v>2.2365</v>
      </c>
      <c r="G9" t="n">
        <v>40.2685</v>
      </c>
      <c r="H9" t="n">
        <v>-0.0522</v>
      </c>
      <c r="I9" t="n">
        <v>0.0074</v>
      </c>
      <c r="J9" t="n">
        <v>2.692</v>
      </c>
      <c r="K9" t="n">
        <v>2.6297</v>
      </c>
      <c r="L9" t="n">
        <v>2.7384</v>
      </c>
      <c r="M9" t="n">
        <v>2.7143</v>
      </c>
      <c r="N9" t="n">
        <v>2.5451</v>
      </c>
      <c r="O9" t="n">
        <v>56.0976</v>
      </c>
      <c r="P9" t="n">
        <v>-0.0235</v>
      </c>
      <c r="Q9" t="n">
        <v>0.0142</v>
      </c>
    </row>
    <row r="10">
      <c r="A10" s="119" t="n">
        <v>45790</v>
      </c>
      <c r="B10" t="n">
        <v>2.37</v>
      </c>
      <c r="C10" t="n">
        <v>2.3322</v>
      </c>
      <c r="D10" t="n">
        <v>2.4931</v>
      </c>
      <c r="E10" t="n">
        <v>2.4203</v>
      </c>
      <c r="F10" t="n">
        <v>2.2441</v>
      </c>
      <c r="G10" t="n">
        <v>53.0945</v>
      </c>
      <c r="H10" t="n">
        <v>-0.0441</v>
      </c>
      <c r="I10" t="n">
        <v>0.0124</v>
      </c>
      <c r="J10" t="n">
        <v>2.725</v>
      </c>
      <c r="K10" t="n">
        <v>2.6303</v>
      </c>
      <c r="L10" t="n">
        <v>2.7358</v>
      </c>
      <c r="M10" t="n">
        <v>2.7178</v>
      </c>
      <c r="N10" t="n">
        <v>2.5429</v>
      </c>
      <c r="O10" t="n">
        <v>64.86490000000001</v>
      </c>
      <c r="P10" t="n">
        <v>-0.0145</v>
      </c>
      <c r="Q10" t="n">
        <v>0.0186</v>
      </c>
    </row>
    <row r="11">
      <c r="A11" s="119" t="n">
        <v>45791</v>
      </c>
      <c r="B11" t="n">
        <v>2.35</v>
      </c>
      <c r="C11" t="n">
        <v>2.3296</v>
      </c>
      <c r="D11" t="n">
        <v>2.4885</v>
      </c>
      <c r="E11" t="n">
        <v>2.4121</v>
      </c>
      <c r="F11" t="n">
        <v>2.2472</v>
      </c>
      <c r="G11" t="n">
        <v>55.0676</v>
      </c>
      <c r="H11" t="n">
        <v>-0.0388</v>
      </c>
      <c r="I11" t="n">
        <v>0.0141</v>
      </c>
      <c r="J11" t="n">
        <v>2.712</v>
      </c>
      <c r="K11" t="n">
        <v>2.6315</v>
      </c>
      <c r="L11" t="n">
        <v>2.7331</v>
      </c>
      <c r="M11" t="n">
        <v>2.7225</v>
      </c>
      <c r="N11" t="n">
        <v>2.5404</v>
      </c>
      <c r="O11" t="n">
        <v>66.1157</v>
      </c>
      <c r="P11" t="n">
        <v>-0.008200000000000001</v>
      </c>
      <c r="Q11" t="n">
        <v>0.0199</v>
      </c>
    </row>
    <row r="12">
      <c r="A12" s="119" t="n">
        <v>45792</v>
      </c>
      <c r="B12" t="n">
        <v>2.35</v>
      </c>
      <c r="C12" t="n">
        <v>2.3266</v>
      </c>
      <c r="D12" t="n">
        <v>2.4843</v>
      </c>
      <c r="E12" t="n">
        <v>2.4001</v>
      </c>
      <c r="F12" t="n">
        <v>2.253</v>
      </c>
      <c r="G12" t="n">
        <v>54.2955</v>
      </c>
      <c r="H12" t="n">
        <v>-0.0343</v>
      </c>
      <c r="I12" t="n">
        <v>0.015</v>
      </c>
      <c r="J12" t="n">
        <v>2.71</v>
      </c>
      <c r="K12" t="n">
        <v>2.6326</v>
      </c>
      <c r="L12" t="n">
        <v>2.7309</v>
      </c>
      <c r="M12" t="n">
        <v>2.7272</v>
      </c>
      <c r="N12" t="n">
        <v>2.538</v>
      </c>
      <c r="O12" t="n">
        <v>63.2353</v>
      </c>
      <c r="P12" t="n">
        <v>-0.0034</v>
      </c>
      <c r="Q12" t="n">
        <v>0.0197</v>
      </c>
    </row>
    <row r="13">
      <c r="A13" s="119" t="n">
        <v>45793</v>
      </c>
      <c r="B13" t="n">
        <v>2.315</v>
      </c>
      <c r="C13" t="n">
        <v>2.3224</v>
      </c>
      <c r="D13" t="n">
        <v>2.4791</v>
      </c>
      <c r="E13" t="n">
        <v>2.3882</v>
      </c>
      <c r="F13" t="n">
        <v>2.2567</v>
      </c>
      <c r="G13" t="n">
        <v>47.3354</v>
      </c>
      <c r="H13" t="n">
        <v>-0.0331</v>
      </c>
      <c r="I13" t="n">
        <v>0.0129</v>
      </c>
      <c r="J13" t="n">
        <v>2.67</v>
      </c>
      <c r="K13" t="n">
        <v>2.633</v>
      </c>
      <c r="L13" t="n">
        <v>2.7276</v>
      </c>
      <c r="M13" t="n">
        <v>2.7281</v>
      </c>
      <c r="N13" t="n">
        <v>2.5379</v>
      </c>
      <c r="O13" t="n">
        <v>61.0795</v>
      </c>
      <c r="P13" t="n">
        <v>-0.0028</v>
      </c>
      <c r="Q13" t="n">
        <v>0.0163</v>
      </c>
    </row>
    <row r="14">
      <c r="A14" s="119" t="n">
        <v>45796</v>
      </c>
      <c r="B14" t="n">
        <v>2.361</v>
      </c>
      <c r="C14" t="n">
        <v>2.3239</v>
      </c>
      <c r="D14" t="n">
        <v>2.4744</v>
      </c>
      <c r="E14" t="n">
        <v>2.3919</v>
      </c>
      <c r="F14" t="n">
        <v>2.256</v>
      </c>
      <c r="G14" t="n">
        <v>52.6761</v>
      </c>
      <c r="H14" t="n">
        <v>-0.0281</v>
      </c>
      <c r="I14" t="n">
        <v>0.0143</v>
      </c>
      <c r="J14" t="n">
        <v>2.745</v>
      </c>
      <c r="K14" t="n">
        <v>2.6393</v>
      </c>
      <c r="L14" t="n">
        <v>2.7253</v>
      </c>
      <c r="M14" t="n">
        <v>2.7465</v>
      </c>
      <c r="N14" t="n">
        <v>2.532</v>
      </c>
      <c r="O14" t="n">
        <v>65.66419999999999</v>
      </c>
      <c r="P14" t="n">
        <v>0.0037</v>
      </c>
      <c r="Q14" t="n">
        <v>0.0182</v>
      </c>
    </row>
    <row r="15">
      <c r="A15" s="119" t="n">
        <v>45797</v>
      </c>
      <c r="B15" t="n">
        <v>2.332</v>
      </c>
      <c r="C15" t="n">
        <v>2.3213</v>
      </c>
      <c r="D15" t="n">
        <v>2.4695</v>
      </c>
      <c r="E15" t="n">
        <v>2.3831</v>
      </c>
      <c r="F15" t="n">
        <v>2.2595</v>
      </c>
      <c r="G15" t="n">
        <v>53.8905</v>
      </c>
      <c r="H15" t="n">
        <v>-0.0263</v>
      </c>
      <c r="I15" t="n">
        <v>0.013</v>
      </c>
      <c r="J15" t="n">
        <v>2.722</v>
      </c>
      <c r="K15" t="n">
        <v>2.643</v>
      </c>
      <c r="L15" t="n">
        <v>2.7228</v>
      </c>
      <c r="M15" t="n">
        <v>2.7564</v>
      </c>
      <c r="N15" t="n">
        <v>2.5296</v>
      </c>
      <c r="O15" t="n">
        <v>68.9474</v>
      </c>
      <c r="P15" t="n">
        <v>0.0069</v>
      </c>
      <c r="Q15" t="n">
        <v>0.0172</v>
      </c>
    </row>
    <row r="16">
      <c r="A16" s="119" t="n">
        <v>45798</v>
      </c>
      <c r="B16" t="n">
        <v>2.344</v>
      </c>
      <c r="C16" t="n">
        <v>2.3209</v>
      </c>
      <c r="D16" t="n">
        <v>2.4648</v>
      </c>
      <c r="E16" t="n">
        <v>2.3821</v>
      </c>
      <c r="F16" t="n">
        <v>2.2598</v>
      </c>
      <c r="G16" t="n">
        <v>54.1547</v>
      </c>
      <c r="H16" t="n">
        <v>-0.0235</v>
      </c>
      <c r="I16" t="n">
        <v>0.0126</v>
      </c>
      <c r="J16" t="n">
        <v>2.76</v>
      </c>
      <c r="K16" t="n">
        <v>2.6503</v>
      </c>
      <c r="L16" t="n">
        <v>2.7207</v>
      </c>
      <c r="M16" t="n">
        <v>2.7742</v>
      </c>
      <c r="N16" t="n">
        <v>2.5263</v>
      </c>
      <c r="O16" t="n">
        <v>70.93600000000001</v>
      </c>
      <c r="P16" t="n">
        <v>0.0124</v>
      </c>
      <c r="Q16" t="n">
        <v>0.0181</v>
      </c>
    </row>
    <row r="17">
      <c r="A17" s="119" t="n">
        <v>45799</v>
      </c>
      <c r="B17" t="n">
        <v>2.325</v>
      </c>
      <c r="C17" t="n">
        <v>2.3212</v>
      </c>
      <c r="D17" t="n">
        <v>2.4599</v>
      </c>
      <c r="E17" t="n">
        <v>2.3824</v>
      </c>
      <c r="F17" t="n">
        <v>2.26</v>
      </c>
      <c r="G17" t="n">
        <v>51.3587</v>
      </c>
      <c r="H17" t="n">
        <v>-0.0226</v>
      </c>
      <c r="I17" t="n">
        <v>0.0108</v>
      </c>
      <c r="J17" t="n">
        <v>2.74</v>
      </c>
      <c r="K17" t="n">
        <v>2.6575</v>
      </c>
      <c r="L17" t="n">
        <v>2.7188</v>
      </c>
      <c r="M17" t="n">
        <v>2.7847</v>
      </c>
      <c r="N17" t="n">
        <v>2.5303</v>
      </c>
      <c r="O17" t="n">
        <v>66.0099</v>
      </c>
      <c r="P17" t="n">
        <v>0.0149</v>
      </c>
      <c r="Q17" t="n">
        <v>0.0165</v>
      </c>
    </row>
    <row r="18">
      <c r="A18" s="119" t="n">
        <v>45800</v>
      </c>
      <c r="B18" t="n">
        <v>2.332</v>
      </c>
      <c r="C18" t="n">
        <v>2.3216</v>
      </c>
      <c r="D18" t="n">
        <v>2.4553</v>
      </c>
      <c r="E18" t="n">
        <v>2.3829</v>
      </c>
      <c r="F18" t="n">
        <v>2.2602</v>
      </c>
      <c r="G18" t="n">
        <v>59.0361</v>
      </c>
      <c r="H18" t="n">
        <v>-0.0211</v>
      </c>
      <c r="I18" t="n">
        <v>0.0098</v>
      </c>
      <c r="J18" t="n">
        <v>2.765</v>
      </c>
      <c r="K18" t="n">
        <v>2.6647</v>
      </c>
      <c r="L18" t="n">
        <v>2.7179</v>
      </c>
      <c r="M18" t="n">
        <v>2.7993</v>
      </c>
      <c r="N18" t="n">
        <v>2.5302</v>
      </c>
      <c r="O18" t="n">
        <v>74.9361</v>
      </c>
      <c r="P18" t="n">
        <v>0.0188</v>
      </c>
      <c r="Q18" t="n">
        <v>0.0163</v>
      </c>
    </row>
    <row r="19">
      <c r="A19" s="119" t="n">
        <v>45803</v>
      </c>
      <c r="B19" t="n">
        <v>2.347</v>
      </c>
      <c r="C19" t="n">
        <v>2.3223</v>
      </c>
      <c r="D19" t="n">
        <v>2.4511</v>
      </c>
      <c r="E19" t="n">
        <v>2.3845</v>
      </c>
      <c r="F19" t="n">
        <v>2.2601</v>
      </c>
      <c r="G19" t="n">
        <v>59.6439</v>
      </c>
      <c r="H19" t="n">
        <v>-0.0185</v>
      </c>
      <c r="I19" t="n">
        <v>0.01</v>
      </c>
      <c r="J19" t="n">
        <v>2.77</v>
      </c>
      <c r="K19" t="n">
        <v>2.6736</v>
      </c>
      <c r="L19" t="n">
        <v>2.7175</v>
      </c>
      <c r="M19" t="n">
        <v>2.8115</v>
      </c>
      <c r="N19" t="n">
        <v>2.5358</v>
      </c>
      <c r="O19" t="n">
        <v>73.5849</v>
      </c>
      <c r="P19" t="n">
        <v>0.022</v>
      </c>
      <c r="Q19" t="n">
        <v>0.0156</v>
      </c>
    </row>
    <row r="20">
      <c r="A20" s="119" t="n">
        <v>45804</v>
      </c>
      <c r="B20" t="n">
        <v>2.332</v>
      </c>
      <c r="C20" t="n">
        <v>2.3218</v>
      </c>
      <c r="D20" t="n">
        <v>2.4467</v>
      </c>
      <c r="E20" t="n">
        <v>2.3835</v>
      </c>
      <c r="F20" t="n">
        <v>2.2601</v>
      </c>
      <c r="G20" t="n">
        <v>62.4224</v>
      </c>
      <c r="H20" t="n">
        <v>-0.0174</v>
      </c>
      <c r="I20" t="n">
        <v>0.008800000000000001</v>
      </c>
      <c r="J20" t="n">
        <v>2.705</v>
      </c>
      <c r="K20" t="n">
        <v>2.6779</v>
      </c>
      <c r="L20" t="n">
        <v>2.7167</v>
      </c>
      <c r="M20" t="n">
        <v>2.814</v>
      </c>
      <c r="N20" t="n">
        <v>2.5418</v>
      </c>
      <c r="O20" t="n">
        <v>62.0047</v>
      </c>
      <c r="P20" t="n">
        <v>0.019</v>
      </c>
      <c r="Q20" t="n">
        <v>0.0101</v>
      </c>
    </row>
    <row r="21">
      <c r="A21" s="119" t="n">
        <v>45805</v>
      </c>
      <c r="B21" t="n">
        <v>2.307</v>
      </c>
      <c r="C21" t="n">
        <v>2.3219</v>
      </c>
      <c r="D21" t="n">
        <v>2.4419</v>
      </c>
      <c r="E21" t="n">
        <v>2.3835</v>
      </c>
      <c r="F21" t="n">
        <v>2.2603</v>
      </c>
      <c r="G21" t="n">
        <v>54.232</v>
      </c>
      <c r="H21" t="n">
        <v>-0.0183</v>
      </c>
      <c r="I21" t="n">
        <v>0.0063</v>
      </c>
      <c r="J21" t="n">
        <v>2.702</v>
      </c>
      <c r="K21" t="n">
        <v>2.6841</v>
      </c>
      <c r="L21" t="n">
        <v>2.7159</v>
      </c>
      <c r="M21" t="n">
        <v>2.8121</v>
      </c>
      <c r="N21" t="n">
        <v>2.5561</v>
      </c>
      <c r="O21" t="n">
        <v>59.4132</v>
      </c>
      <c r="P21" t="n">
        <v>0.0162</v>
      </c>
      <c r="Q21" t="n">
        <v>0.0059</v>
      </c>
    </row>
    <row r="22">
      <c r="A22" s="119" t="n">
        <v>45806</v>
      </c>
      <c r="B22" t="n">
        <v>2.34</v>
      </c>
      <c r="C22" t="n">
        <v>2.3232</v>
      </c>
      <c r="D22" t="n">
        <v>2.4383</v>
      </c>
      <c r="E22" t="n">
        <v>2.3852</v>
      </c>
      <c r="F22" t="n">
        <v>2.2611</v>
      </c>
      <c r="G22" t="n">
        <v>51.6556</v>
      </c>
      <c r="H22" t="n">
        <v>-0.0162</v>
      </c>
      <c r="I22" t="n">
        <v>0.0067</v>
      </c>
      <c r="J22" t="n">
        <v>2.76</v>
      </c>
      <c r="K22" t="n">
        <v>2.6926</v>
      </c>
      <c r="L22" t="n">
        <v>2.7169</v>
      </c>
      <c r="M22" t="n">
        <v>2.8168</v>
      </c>
      <c r="N22" t="n">
        <v>2.5684</v>
      </c>
      <c r="O22" t="n">
        <v>60.4762</v>
      </c>
      <c r="P22" t="n">
        <v>0.0185</v>
      </c>
      <c r="Q22" t="n">
        <v>0.0065</v>
      </c>
    </row>
    <row r="23">
      <c r="A23" s="119" t="n">
        <v>45807</v>
      </c>
      <c r="B23" t="n">
        <v>2.335</v>
      </c>
      <c r="C23" t="n">
        <v>2.3242</v>
      </c>
      <c r="D23" t="n">
        <v>2.4348</v>
      </c>
      <c r="E23" t="n">
        <v>2.3863</v>
      </c>
      <c r="F23" t="n">
        <v>2.262</v>
      </c>
      <c r="G23" t="n">
        <v>51.3158</v>
      </c>
      <c r="H23" t="n">
        <v>-0.0148</v>
      </c>
      <c r="I23" t="n">
        <v>0.0065</v>
      </c>
      <c r="J23" t="n">
        <v>2.772</v>
      </c>
      <c r="K23" t="n">
        <v>2.7007</v>
      </c>
      <c r="L23" t="n">
        <v>2.718</v>
      </c>
      <c r="M23" t="n">
        <v>2.8233</v>
      </c>
      <c r="N23" t="n">
        <v>2.5781</v>
      </c>
      <c r="O23" t="n">
        <v>59.7087</v>
      </c>
      <c r="P23" t="n">
        <v>0.0211</v>
      </c>
      <c r="Q23" t="n">
        <v>0.0072</v>
      </c>
    </row>
    <row r="24">
      <c r="A24" s="119" t="n">
        <v>45810</v>
      </c>
      <c r="B24" t="n">
        <v>2.335</v>
      </c>
      <c r="C24" t="n">
        <v>2.3273</v>
      </c>
      <c r="D24" t="n">
        <v>2.4308</v>
      </c>
      <c r="E24" t="n">
        <v>2.3845</v>
      </c>
      <c r="F24" t="n">
        <v>2.2701</v>
      </c>
      <c r="G24" t="n">
        <v>43.295</v>
      </c>
      <c r="H24" t="n">
        <v>-0.0135</v>
      </c>
      <c r="I24" t="n">
        <v>0.0062</v>
      </c>
      <c r="J24" t="n">
        <v>2.795</v>
      </c>
      <c r="K24" t="n">
        <v>2.712</v>
      </c>
      <c r="L24" t="n">
        <v>2.7183</v>
      </c>
      <c r="M24" t="n">
        <v>2.825</v>
      </c>
      <c r="N24" t="n">
        <v>2.5989</v>
      </c>
      <c r="O24" t="n">
        <v>58.7065</v>
      </c>
      <c r="P24" t="n">
        <v>0.0246</v>
      </c>
      <c r="Q24" t="n">
        <v>0.008699999999999999</v>
      </c>
    </row>
    <row r="25">
      <c r="A25" s="119" t="n">
        <v>45812</v>
      </c>
      <c r="B25" t="n">
        <v>2.412</v>
      </c>
      <c r="C25" t="n">
        <v>2.3338</v>
      </c>
      <c r="D25" t="n">
        <v>2.4278</v>
      </c>
      <c r="E25" t="n">
        <v>2.3984</v>
      </c>
      <c r="F25" t="n">
        <v>2.2692</v>
      </c>
      <c r="G25" t="n">
        <v>59.7484</v>
      </c>
      <c r="H25" t="n">
        <v>-0.0062</v>
      </c>
      <c r="I25" t="n">
        <v>0.0108</v>
      </c>
      <c r="J25" t="n">
        <v>2.892</v>
      </c>
      <c r="K25" t="n">
        <v>2.7268</v>
      </c>
      <c r="L25" t="n">
        <v>2.7197</v>
      </c>
      <c r="M25" t="n">
        <v>2.8525</v>
      </c>
      <c r="N25" t="n">
        <v>2.6011</v>
      </c>
      <c r="O25" t="n">
        <v>68.5185</v>
      </c>
      <c r="P25" t="n">
        <v>0.0349</v>
      </c>
      <c r="Q25" t="n">
        <v>0.0151</v>
      </c>
    </row>
    <row r="26">
      <c r="A26" s="119" t="n">
        <v>45813</v>
      </c>
      <c r="B26" t="n">
        <v>2.412</v>
      </c>
      <c r="C26" t="n">
        <v>2.3418</v>
      </c>
      <c r="D26" t="n">
        <v>2.4253</v>
      </c>
      <c r="E26" t="n">
        <v>2.4033</v>
      </c>
      <c r="F26" t="n">
        <v>2.2803</v>
      </c>
      <c r="G26" t="n">
        <v>59.7484</v>
      </c>
      <c r="H26" t="n">
        <v>-0.0004</v>
      </c>
      <c r="I26" t="n">
        <v>0.0133</v>
      </c>
      <c r="J26" t="n">
        <v>2.89</v>
      </c>
      <c r="K26" t="n">
        <v>2.7412</v>
      </c>
      <c r="L26" t="n">
        <v>2.7219</v>
      </c>
      <c r="M26" t="n">
        <v>2.8725</v>
      </c>
      <c r="N26" t="n">
        <v>2.6099</v>
      </c>
      <c r="O26" t="n">
        <v>68.5185</v>
      </c>
      <c r="P26" t="n">
        <v>0.0424</v>
      </c>
      <c r="Q26" t="n">
        <v>0.0181</v>
      </c>
    </row>
    <row r="27">
      <c r="A27" s="119" t="n">
        <v>45817</v>
      </c>
      <c r="B27" t="n">
        <v>2.395</v>
      </c>
      <c r="C27" t="n">
        <v>2.3476</v>
      </c>
      <c r="D27" t="n">
        <v>2.4219</v>
      </c>
      <c r="E27" t="n">
        <v>2.4061</v>
      </c>
      <c r="F27" t="n">
        <v>2.289</v>
      </c>
      <c r="G27" t="n">
        <v>63.3333</v>
      </c>
      <c r="H27" t="n">
        <v>0.0028</v>
      </c>
      <c r="I27" t="n">
        <v>0.0132</v>
      </c>
      <c r="J27" t="n">
        <v>2.862</v>
      </c>
      <c r="K27" t="n">
        <v>2.753</v>
      </c>
      <c r="L27" t="n">
        <v>2.7228</v>
      </c>
      <c r="M27" t="n">
        <v>2.883</v>
      </c>
      <c r="N27" t="n">
        <v>2.6231</v>
      </c>
      <c r="O27" t="n">
        <v>70.25320000000001</v>
      </c>
      <c r="P27" t="n">
        <v>0.0455</v>
      </c>
      <c r="Q27" t="n">
        <v>0.017</v>
      </c>
    </row>
    <row r="28">
      <c r="A28" s="119" t="n">
        <v>45818</v>
      </c>
      <c r="B28" t="n">
        <v>2.385</v>
      </c>
      <c r="C28" t="n">
        <v>2.3503</v>
      </c>
      <c r="D28" t="n">
        <v>2.4192</v>
      </c>
      <c r="E28" t="n">
        <v>2.4106</v>
      </c>
      <c r="F28" t="n">
        <v>2.29</v>
      </c>
      <c r="G28" t="n">
        <v>54.5455</v>
      </c>
      <c r="H28" t="n">
        <v>0.0044</v>
      </c>
      <c r="I28" t="n">
        <v>0.0119</v>
      </c>
      <c r="J28" t="n">
        <v>2.827</v>
      </c>
      <c r="K28" t="n">
        <v>2.7608</v>
      </c>
      <c r="L28" t="n">
        <v>2.724</v>
      </c>
      <c r="M28" t="n">
        <v>2.8889</v>
      </c>
      <c r="N28" t="n">
        <v>2.6327</v>
      </c>
      <c r="O28" t="n">
        <v>59.447</v>
      </c>
      <c r="P28" t="n">
        <v>0.0447</v>
      </c>
      <c r="Q28" t="n">
        <v>0.0129</v>
      </c>
    </row>
    <row r="29">
      <c r="A29" s="119" t="n">
        <v>45819</v>
      </c>
      <c r="B29" t="n">
        <v>2.417</v>
      </c>
      <c r="C29" t="n">
        <v>2.3548</v>
      </c>
      <c r="D29" t="n">
        <v>2.417</v>
      </c>
      <c r="E29" t="n">
        <v>2.4209</v>
      </c>
      <c r="F29" t="n">
        <v>2.2887</v>
      </c>
      <c r="G29" t="n">
        <v>65.91759999999999</v>
      </c>
      <c r="H29" t="n">
        <v>0.008200000000000001</v>
      </c>
      <c r="I29" t="n">
        <v>0.0126</v>
      </c>
      <c r="J29" t="n">
        <v>2.835</v>
      </c>
      <c r="K29" t="n">
        <v>2.7679</v>
      </c>
      <c r="L29" t="n">
        <v>2.7252</v>
      </c>
      <c r="M29" t="n">
        <v>2.8958</v>
      </c>
      <c r="N29" t="n">
        <v>2.6401</v>
      </c>
      <c r="O29" t="n">
        <v>63.4845</v>
      </c>
      <c r="P29" t="n">
        <v>0.0441</v>
      </c>
      <c r="Q29" t="n">
        <v>0.009900000000000001</v>
      </c>
    </row>
    <row r="30">
      <c r="A30" s="119" t="n">
        <v>45820</v>
      </c>
      <c r="B30" t="n">
        <v>2.422</v>
      </c>
      <c r="C30" t="n">
        <v>2.3574</v>
      </c>
      <c r="D30" t="n">
        <v>2.4146</v>
      </c>
      <c r="E30" t="n">
        <v>2.4298</v>
      </c>
      <c r="F30" t="n">
        <v>2.285</v>
      </c>
      <c r="G30" t="n">
        <v>65</v>
      </c>
      <c r="H30" t="n">
        <v>0.0115</v>
      </c>
      <c r="I30" t="n">
        <v>0.0127</v>
      </c>
      <c r="J30" t="n">
        <v>2.82</v>
      </c>
      <c r="K30" t="n">
        <v>2.7727</v>
      </c>
      <c r="L30" t="n">
        <v>2.7259</v>
      </c>
      <c r="M30" t="n">
        <v>2.9009</v>
      </c>
      <c r="N30" t="n">
        <v>2.6445</v>
      </c>
      <c r="O30" t="n">
        <v>57.5758</v>
      </c>
      <c r="P30" t="n">
        <v>0.042</v>
      </c>
      <c r="Q30" t="n">
        <v>0.0062</v>
      </c>
    </row>
    <row r="31">
      <c r="A31" s="119" t="n">
        <v>45821</v>
      </c>
      <c r="B31" t="n">
        <v>2.462</v>
      </c>
      <c r="C31" t="n">
        <v>2.363</v>
      </c>
      <c r="D31" t="n">
        <v>2.4125</v>
      </c>
      <c r="E31" t="n">
        <v>2.449</v>
      </c>
      <c r="F31" t="n">
        <v>2.277</v>
      </c>
      <c r="G31" t="n">
        <v>74.3772</v>
      </c>
      <c r="H31" t="n">
        <v>0.0172</v>
      </c>
      <c r="I31" t="n">
        <v>0.0147</v>
      </c>
      <c r="J31" t="n">
        <v>2.845</v>
      </c>
      <c r="K31" t="n">
        <v>2.7793</v>
      </c>
      <c r="L31" t="n">
        <v>2.7264</v>
      </c>
      <c r="M31" t="n">
        <v>2.9081</v>
      </c>
      <c r="N31" t="n">
        <v>2.6506</v>
      </c>
      <c r="O31" t="n">
        <v>63.0923</v>
      </c>
      <c r="P31" t="n">
        <v>0.0419</v>
      </c>
      <c r="Q31" t="n">
        <v>0.0049</v>
      </c>
    </row>
    <row r="32">
      <c r="A32" s="119" t="n">
        <v>45824</v>
      </c>
      <c r="B32" t="n">
        <v>2.482</v>
      </c>
      <c r="C32" t="n">
        <v>2.3696</v>
      </c>
      <c r="D32" t="n">
        <v>2.4106</v>
      </c>
      <c r="E32" t="n">
        <v>2.4704</v>
      </c>
      <c r="F32" t="n">
        <v>2.2688</v>
      </c>
      <c r="G32" t="n">
        <v>75.5102</v>
      </c>
      <c r="H32" t="n">
        <v>0.023</v>
      </c>
      <c r="I32" t="n">
        <v>0.0164</v>
      </c>
      <c r="J32" t="n">
        <v>2.87</v>
      </c>
      <c r="K32" t="n">
        <v>2.7873</v>
      </c>
      <c r="L32" t="n">
        <v>2.7275</v>
      </c>
      <c r="M32" t="n">
        <v>2.9178</v>
      </c>
      <c r="N32" t="n">
        <v>2.6569</v>
      </c>
      <c r="O32" t="n">
        <v>63.0923</v>
      </c>
      <c r="P32" t="n">
        <v>0.0433</v>
      </c>
      <c r="Q32" t="n">
        <v>0.005</v>
      </c>
    </row>
    <row r="33">
      <c r="A33" s="119" t="n">
        <v>45825</v>
      </c>
      <c r="B33" t="n">
        <v>2.44</v>
      </c>
      <c r="C33" t="n">
        <v>2.3759</v>
      </c>
      <c r="D33" t="n">
        <v>2.408</v>
      </c>
      <c r="E33" t="n">
        <v>2.4779</v>
      </c>
      <c r="F33" t="n">
        <v>2.2738</v>
      </c>
      <c r="G33" t="n">
        <v>64.486</v>
      </c>
      <c r="H33" t="n">
        <v>0.0239</v>
      </c>
      <c r="I33" t="n">
        <v>0.0139</v>
      </c>
      <c r="J33" t="n">
        <v>2.867</v>
      </c>
      <c r="K33" t="n">
        <v>2.7972</v>
      </c>
      <c r="L33" t="n">
        <v>2.7288</v>
      </c>
      <c r="M33" t="n">
        <v>2.9199</v>
      </c>
      <c r="N33" t="n">
        <v>2.6745</v>
      </c>
      <c r="O33" t="n">
        <v>62.1554</v>
      </c>
      <c r="P33" t="n">
        <v>0.0436</v>
      </c>
      <c r="Q33" t="n">
        <v>0.0043</v>
      </c>
    </row>
    <row r="34">
      <c r="A34" s="119" t="n">
        <v>45826</v>
      </c>
      <c r="B34" t="n">
        <v>2.467</v>
      </c>
      <c r="C34" t="n">
        <v>2.3811</v>
      </c>
      <c r="D34" t="n">
        <v>2.4055</v>
      </c>
      <c r="E34" t="n">
        <v>2.4907</v>
      </c>
      <c r="F34" t="n">
        <v>2.2716</v>
      </c>
      <c r="G34" t="n">
        <v>70.27030000000001</v>
      </c>
      <c r="H34" t="n">
        <v>0.0265</v>
      </c>
      <c r="I34" t="n">
        <v>0.0132</v>
      </c>
      <c r="J34" t="n">
        <v>2.875</v>
      </c>
      <c r="K34" t="n">
        <v>2.8037</v>
      </c>
      <c r="L34" t="n">
        <v>2.73</v>
      </c>
      <c r="M34" t="n">
        <v>2.9285</v>
      </c>
      <c r="N34" t="n">
        <v>2.6789</v>
      </c>
      <c r="O34" t="n">
        <v>74.85380000000001</v>
      </c>
      <c r="P34" t="n">
        <v>0.0441</v>
      </c>
      <c r="Q34" t="n">
        <v>0.0038</v>
      </c>
    </row>
    <row r="35">
      <c r="A35" s="119" t="n">
        <v>45827</v>
      </c>
      <c r="B35" t="n">
        <v>2.475</v>
      </c>
      <c r="C35" t="n">
        <v>2.3883</v>
      </c>
      <c r="D35" t="n">
        <v>2.4034</v>
      </c>
      <c r="E35" t="n">
        <v>2.5029</v>
      </c>
      <c r="F35" t="n">
        <v>2.2737</v>
      </c>
      <c r="G35" t="n">
        <v>76.5823</v>
      </c>
      <c r="H35" t="n">
        <v>0.0289</v>
      </c>
      <c r="I35" t="n">
        <v>0.0125</v>
      </c>
      <c r="J35" t="n">
        <v>2.877</v>
      </c>
      <c r="K35" t="n">
        <v>2.8115</v>
      </c>
      <c r="L35" t="n">
        <v>2.7314</v>
      </c>
      <c r="M35" t="n">
        <v>2.9341</v>
      </c>
      <c r="N35" t="n">
        <v>2.6888</v>
      </c>
      <c r="O35" t="n">
        <v>75.6598</v>
      </c>
      <c r="P35" t="n">
        <v>0.0441</v>
      </c>
      <c r="Q35" t="n">
        <v>0.003</v>
      </c>
    </row>
    <row r="36">
      <c r="A36" s="119" t="n">
        <v>45828</v>
      </c>
      <c r="B36" t="n">
        <v>2.457</v>
      </c>
      <c r="C36" t="n">
        <v>2.394</v>
      </c>
      <c r="D36" t="n">
        <v>2.4012</v>
      </c>
      <c r="E36" t="n">
        <v>2.5105</v>
      </c>
      <c r="F36" t="n">
        <v>2.2774</v>
      </c>
      <c r="G36" t="n">
        <v>69.43519999999999</v>
      </c>
      <c r="H36" t="n">
        <v>0.029</v>
      </c>
      <c r="I36" t="n">
        <v>0.0101</v>
      </c>
      <c r="J36" t="n">
        <v>2.857</v>
      </c>
      <c r="K36" t="n">
        <v>2.8163</v>
      </c>
      <c r="L36" t="n">
        <v>2.7322</v>
      </c>
      <c r="M36" t="n">
        <v>2.9381</v>
      </c>
      <c r="N36" t="n">
        <v>2.6945</v>
      </c>
      <c r="O36" t="n">
        <v>66.00660000000001</v>
      </c>
      <c r="P36" t="n">
        <v>0.042</v>
      </c>
      <c r="Q36" t="n">
        <v>0.0007</v>
      </c>
    </row>
    <row r="37">
      <c r="A37" s="119" t="n">
        <v>45831</v>
      </c>
      <c r="B37" t="n">
        <v>2.495</v>
      </c>
      <c r="C37" t="n">
        <v>2.4024</v>
      </c>
      <c r="D37" t="n">
        <v>2.3995</v>
      </c>
      <c r="E37" t="n">
        <v>2.5225</v>
      </c>
      <c r="F37" t="n">
        <v>2.2824</v>
      </c>
      <c r="G37" t="n">
        <v>73.9521</v>
      </c>
      <c r="H37" t="n">
        <v>0.0318</v>
      </c>
      <c r="I37" t="n">
        <v>0.0103</v>
      </c>
      <c r="J37" t="n">
        <v>2.867</v>
      </c>
      <c r="K37" t="n">
        <v>2.8226</v>
      </c>
      <c r="L37" t="n">
        <v>2.7331</v>
      </c>
      <c r="M37" t="n">
        <v>2.9409</v>
      </c>
      <c r="N37" t="n">
        <v>2.7044</v>
      </c>
      <c r="O37" t="n">
        <v>65.7807</v>
      </c>
      <c r="P37" t="n">
        <v>0.0406</v>
      </c>
      <c r="Q37" t="n">
        <v>-0.0005</v>
      </c>
    </row>
    <row r="38">
      <c r="A38" s="119" t="n">
        <v>45832</v>
      </c>
      <c r="B38" t="n">
        <v>2.458</v>
      </c>
      <c r="C38" t="n">
        <v>2.4087</v>
      </c>
      <c r="D38" t="n">
        <v>2.3971</v>
      </c>
      <c r="E38" t="n">
        <v>2.5265</v>
      </c>
      <c r="F38" t="n">
        <v>2.291</v>
      </c>
      <c r="G38" t="n">
        <v>66.57680000000001</v>
      </c>
      <c r="H38" t="n">
        <v>0.0307</v>
      </c>
      <c r="I38" t="n">
        <v>0.0073</v>
      </c>
      <c r="J38" t="n">
        <v>2.82</v>
      </c>
      <c r="K38" t="n">
        <v>2.8254</v>
      </c>
      <c r="L38" t="n">
        <v>2.7332</v>
      </c>
      <c r="M38" t="n">
        <v>2.9405</v>
      </c>
      <c r="N38" t="n">
        <v>2.7103</v>
      </c>
      <c r="O38" t="n">
        <v>53.8462</v>
      </c>
      <c r="P38" t="n">
        <v>0.0354</v>
      </c>
      <c r="Q38" t="n">
        <v>-0.0046</v>
      </c>
    </row>
    <row r="39">
      <c r="A39" s="119" t="n">
        <v>45833</v>
      </c>
      <c r="B39" t="n">
        <v>2.462</v>
      </c>
      <c r="C39" t="n">
        <v>2.4145</v>
      </c>
      <c r="D39" t="n">
        <v>2.3944</v>
      </c>
      <c r="E39" t="n">
        <v>2.5308</v>
      </c>
      <c r="F39" t="n">
        <v>2.2982</v>
      </c>
      <c r="G39" t="n">
        <v>58.3893</v>
      </c>
      <c r="H39" t="n">
        <v>0.0298</v>
      </c>
      <c r="I39" t="n">
        <v>0.0051</v>
      </c>
      <c r="J39" t="n">
        <v>2.82</v>
      </c>
      <c r="K39" t="n">
        <v>2.8279</v>
      </c>
      <c r="L39" t="n">
        <v>2.7327</v>
      </c>
      <c r="M39" t="n">
        <v>2.94</v>
      </c>
      <c r="N39" t="n">
        <v>2.7158</v>
      </c>
      <c r="O39" t="n">
        <v>34.2105</v>
      </c>
      <c r="P39" t="n">
        <v>0.0309</v>
      </c>
      <c r="Q39" t="n">
        <v>-0.0073</v>
      </c>
    </row>
    <row r="40">
      <c r="A40" s="119" t="n">
        <v>45834</v>
      </c>
      <c r="B40" t="n">
        <v>2.45</v>
      </c>
      <c r="C40" t="n">
        <v>2.4204</v>
      </c>
      <c r="D40" t="n">
        <v>2.3914</v>
      </c>
      <c r="E40" t="n">
        <v>2.5309</v>
      </c>
      <c r="F40" t="n">
        <v>2.3099</v>
      </c>
      <c r="G40" t="n">
        <v>56.129</v>
      </c>
      <c r="H40" t="n">
        <v>0.0278</v>
      </c>
      <c r="I40" t="n">
        <v>0.0025</v>
      </c>
      <c r="J40" t="n">
        <v>2.775</v>
      </c>
      <c r="K40" t="n">
        <v>2.8314</v>
      </c>
      <c r="L40" t="n">
        <v>2.7315</v>
      </c>
      <c r="M40" t="n">
        <v>2.9311</v>
      </c>
      <c r="N40" t="n">
        <v>2.7317</v>
      </c>
      <c r="O40" t="n">
        <v>28.7823</v>
      </c>
      <c r="P40" t="n">
        <v>0.0234</v>
      </c>
      <c r="Q40" t="n">
        <v>-0.0118</v>
      </c>
    </row>
    <row r="41">
      <c r="A41" s="119" t="n">
        <v>45835</v>
      </c>
      <c r="B41" t="n">
        <v>2.455</v>
      </c>
      <c r="C41" t="n">
        <v>2.4278</v>
      </c>
      <c r="D41" t="n">
        <v>2.3886</v>
      </c>
      <c r="E41" t="n">
        <v>2.5253</v>
      </c>
      <c r="F41" t="n">
        <v>2.3303</v>
      </c>
      <c r="G41" t="n">
        <v>60.0671</v>
      </c>
      <c r="H41" t="n">
        <v>0.0263</v>
      </c>
      <c r="I41" t="n">
        <v>0.0008</v>
      </c>
      <c r="J41" t="n">
        <v>2.785</v>
      </c>
      <c r="K41" t="n">
        <v>2.8356</v>
      </c>
      <c r="L41" t="n">
        <v>2.7306</v>
      </c>
      <c r="M41" t="n">
        <v>2.9179</v>
      </c>
      <c r="N41" t="n">
        <v>2.7532</v>
      </c>
      <c r="O41" t="n">
        <v>34.7826</v>
      </c>
      <c r="P41" t="n">
        <v>0.0181</v>
      </c>
      <c r="Q41" t="n">
        <v>-0.0137</v>
      </c>
    </row>
    <row r="42">
      <c r="A42" s="119" t="n">
        <v>45838</v>
      </c>
      <c r="B42" t="n">
        <v>2.455</v>
      </c>
      <c r="C42" t="n">
        <v>2.4335</v>
      </c>
      <c r="D42" t="n">
        <v>2.3869</v>
      </c>
      <c r="E42" t="n">
        <v>2.5225</v>
      </c>
      <c r="F42" t="n">
        <v>2.3446</v>
      </c>
      <c r="G42" t="n">
        <v>62.1528</v>
      </c>
      <c r="H42" t="n">
        <v>0.0248</v>
      </c>
      <c r="I42" t="n">
        <v>-0.0005999999999999999</v>
      </c>
      <c r="J42" t="n">
        <v>2.807</v>
      </c>
      <c r="K42" t="n">
        <v>2.8379</v>
      </c>
      <c r="L42" t="n">
        <v>2.7313</v>
      </c>
      <c r="M42" t="n">
        <v>2.9136</v>
      </c>
      <c r="N42" t="n">
        <v>2.7622</v>
      </c>
      <c r="O42" t="n">
        <v>45.8333</v>
      </c>
      <c r="P42" t="n">
        <v>0.0154</v>
      </c>
      <c r="Q42" t="n">
        <v>-0.0131</v>
      </c>
    </row>
    <row r="43">
      <c r="A43" s="119" t="n">
        <v>45839</v>
      </c>
      <c r="B43" t="n">
        <v>2.452</v>
      </c>
      <c r="C43" t="n">
        <v>2.4394</v>
      </c>
      <c r="D43" t="n">
        <v>2.3847</v>
      </c>
      <c r="E43" t="n">
        <v>2.5155</v>
      </c>
      <c r="F43" t="n">
        <v>2.3633</v>
      </c>
      <c r="G43" t="n">
        <v>56.7568</v>
      </c>
      <c r="H43" t="n">
        <v>0.0231</v>
      </c>
      <c r="I43" t="n">
        <v>-0.0018</v>
      </c>
      <c r="J43" t="n">
        <v>2.785</v>
      </c>
      <c r="K43" t="n">
        <v>2.8386</v>
      </c>
      <c r="L43" t="n">
        <v>2.7312</v>
      </c>
      <c r="M43" t="n">
        <v>2.9121</v>
      </c>
      <c r="N43" t="n">
        <v>2.765</v>
      </c>
      <c r="O43" t="n">
        <v>40.1575</v>
      </c>
      <c r="P43" t="n">
        <v>0.0114</v>
      </c>
      <c r="Q43" t="n">
        <v>-0.0136</v>
      </c>
    </row>
    <row r="44">
      <c r="A44" s="119" t="n">
        <v>45840</v>
      </c>
      <c r="B44" t="n">
        <v>2.49</v>
      </c>
      <c r="C44" t="n">
        <v>2.4472</v>
      </c>
      <c r="D44" t="n">
        <v>2.3832</v>
      </c>
      <c r="E44" t="n">
        <v>2.5087</v>
      </c>
      <c r="F44" t="n">
        <v>2.3856</v>
      </c>
      <c r="G44" t="n">
        <v>61.6438</v>
      </c>
      <c r="H44" t="n">
        <v>0.0246</v>
      </c>
      <c r="I44" t="n">
        <v>-0.0003</v>
      </c>
      <c r="J44" t="n">
        <v>2.835</v>
      </c>
      <c r="K44" t="n">
        <v>2.8405</v>
      </c>
      <c r="L44" t="n">
        <v>2.7324</v>
      </c>
      <c r="M44" t="n">
        <v>2.9112</v>
      </c>
      <c r="N44" t="n">
        <v>2.7699</v>
      </c>
      <c r="O44" t="n">
        <v>52.5952</v>
      </c>
      <c r="P44" t="n">
        <v>0.0122</v>
      </c>
      <c r="Q44" t="n">
        <v>-0.0103</v>
      </c>
    </row>
    <row r="45">
      <c r="A45" s="119" t="n">
        <v>45841</v>
      </c>
      <c r="B45" t="n">
        <v>2.445</v>
      </c>
      <c r="C45" t="n">
        <v>2.4488</v>
      </c>
      <c r="D45" t="n">
        <v>2.3815</v>
      </c>
      <c r="E45" t="n">
        <v>2.5081</v>
      </c>
      <c r="F45" t="n">
        <v>2.3895</v>
      </c>
      <c r="G45" t="n">
        <v>47.138</v>
      </c>
      <c r="H45" t="n">
        <v>0.0218</v>
      </c>
      <c r="I45" t="n">
        <v>-0.0024</v>
      </c>
      <c r="J45" t="n">
        <v>2.81</v>
      </c>
      <c r="K45" t="n">
        <v>2.8365</v>
      </c>
      <c r="L45" t="n">
        <v>2.7335</v>
      </c>
      <c r="M45" t="n">
        <v>2.904</v>
      </c>
      <c r="N45" t="n">
        <v>2.7689</v>
      </c>
      <c r="O45" t="n">
        <v>43.9446</v>
      </c>
      <c r="P45" t="n">
        <v>0.0106</v>
      </c>
      <c r="Q45" t="n">
        <v>-0.0095</v>
      </c>
    </row>
    <row r="46">
      <c r="A46" s="119" t="n">
        <v>45842</v>
      </c>
      <c r="B46" t="n">
        <v>2.472</v>
      </c>
      <c r="C46" t="n">
        <v>2.4518</v>
      </c>
      <c r="D46" t="n">
        <v>2.3816</v>
      </c>
      <c r="E46" t="n">
        <v>2.5093</v>
      </c>
      <c r="F46" t="n">
        <v>2.3943</v>
      </c>
      <c r="G46" t="n">
        <v>48.3553</v>
      </c>
      <c r="H46" t="n">
        <v>0.0216</v>
      </c>
      <c r="I46" t="n">
        <v>-0.0021</v>
      </c>
      <c r="J46" t="n">
        <v>2.833</v>
      </c>
      <c r="K46" t="n">
        <v>2.8336</v>
      </c>
      <c r="L46" t="n">
        <v>2.7358</v>
      </c>
      <c r="M46" t="n">
        <v>2.8963</v>
      </c>
      <c r="N46" t="n">
        <v>2.7709</v>
      </c>
      <c r="O46" t="n">
        <v>43.554</v>
      </c>
      <c r="P46" t="n">
        <v>0.0111</v>
      </c>
      <c r="Q46" t="n">
        <v>-0.0072</v>
      </c>
    </row>
    <row r="47">
      <c r="A47" s="119" t="n">
        <v>45845</v>
      </c>
      <c r="B47" t="n">
        <v>2.482</v>
      </c>
      <c r="C47" t="n">
        <v>2.4562</v>
      </c>
      <c r="D47" t="n">
        <v>2.3829</v>
      </c>
      <c r="E47" t="n">
        <v>2.5084</v>
      </c>
      <c r="F47" t="n">
        <v>2.4039</v>
      </c>
      <c r="G47" t="n">
        <v>57.7206</v>
      </c>
      <c r="H47" t="n">
        <v>0.022</v>
      </c>
      <c r="I47" t="n">
        <v>-0.0014</v>
      </c>
      <c r="J47" t="n">
        <v>2.84</v>
      </c>
      <c r="K47" t="n">
        <v>2.8325</v>
      </c>
      <c r="L47" t="n">
        <v>2.739</v>
      </c>
      <c r="M47" t="n">
        <v>2.8938</v>
      </c>
      <c r="N47" t="n">
        <v>2.7712</v>
      </c>
      <c r="O47" t="n">
        <v>45.3608</v>
      </c>
      <c r="P47" t="n">
        <v>0.0119</v>
      </c>
      <c r="Q47" t="n">
        <v>-0.0051</v>
      </c>
    </row>
    <row r="48">
      <c r="A48" s="119" t="n">
        <v>45846</v>
      </c>
      <c r="B48" t="n">
        <v>2.477</v>
      </c>
      <c r="C48" t="n">
        <v>2.4607</v>
      </c>
      <c r="D48" t="n">
        <v>2.384</v>
      </c>
      <c r="E48" t="n">
        <v>2.5016</v>
      </c>
      <c r="F48" t="n">
        <v>2.4199</v>
      </c>
      <c r="G48" t="n">
        <v>52</v>
      </c>
      <c r="H48" t="n">
        <v>0.0216</v>
      </c>
      <c r="I48" t="n">
        <v>-0.0014</v>
      </c>
      <c r="J48" t="n">
        <v>2.852</v>
      </c>
      <c r="K48" t="n">
        <v>2.8338</v>
      </c>
      <c r="L48" t="n">
        <v>2.742</v>
      </c>
      <c r="M48" t="n">
        <v>2.8956</v>
      </c>
      <c r="N48" t="n">
        <v>2.7719</v>
      </c>
      <c r="O48" t="n">
        <v>46.1017</v>
      </c>
      <c r="P48" t="n">
        <v>0.0134</v>
      </c>
      <c r="Q48" t="n">
        <v>-0.0029</v>
      </c>
    </row>
    <row r="49">
      <c r="A49" s="119" t="n">
        <v>45847</v>
      </c>
      <c r="B49" t="n">
        <v>2.475</v>
      </c>
      <c r="C49" t="n">
        <v>2.4637</v>
      </c>
      <c r="D49" t="n">
        <v>2.3847</v>
      </c>
      <c r="E49" t="n">
        <v>2.4994</v>
      </c>
      <c r="F49" t="n">
        <v>2.4279</v>
      </c>
      <c r="G49" t="n">
        <v>50</v>
      </c>
      <c r="H49" t="n">
        <v>0.0209</v>
      </c>
      <c r="I49" t="n">
        <v>-0.0017</v>
      </c>
      <c r="J49" t="n">
        <v>2.847</v>
      </c>
      <c r="K49" t="n">
        <v>2.8343</v>
      </c>
      <c r="L49" t="n">
        <v>2.744</v>
      </c>
      <c r="M49" t="n">
        <v>2.8965</v>
      </c>
      <c r="N49" t="n">
        <v>2.7722</v>
      </c>
      <c r="O49" t="n">
        <v>44.9664</v>
      </c>
      <c r="P49" t="n">
        <v>0.014</v>
      </c>
      <c r="Q49" t="n">
        <v>-0.0019</v>
      </c>
    </row>
    <row r="50">
      <c r="A50" s="119" t="n">
        <v>45848</v>
      </c>
      <c r="B50" t="n">
        <v>2.427</v>
      </c>
      <c r="C50" t="n">
        <v>2.4639</v>
      </c>
      <c r="D50" t="n">
        <v>2.3845</v>
      </c>
      <c r="E50" t="n">
        <v>2.4984</v>
      </c>
      <c r="F50" t="n">
        <v>2.4294</v>
      </c>
      <c r="G50" t="n">
        <v>44.5255</v>
      </c>
      <c r="H50" t="n">
        <v>0.0163</v>
      </c>
      <c r="I50" t="n">
        <v>-0.005</v>
      </c>
      <c r="J50" t="n">
        <v>2.807</v>
      </c>
      <c r="K50" t="n">
        <v>2.8337</v>
      </c>
      <c r="L50" t="n">
        <v>2.7456</v>
      </c>
      <c r="M50" t="n">
        <v>2.8968</v>
      </c>
      <c r="N50" t="n">
        <v>2.7706</v>
      </c>
      <c r="O50" t="n">
        <v>42.1384</v>
      </c>
      <c r="P50" t="n">
        <v>0.0111</v>
      </c>
      <c r="Q50" t="n">
        <v>-0.0038</v>
      </c>
    </row>
    <row r="51">
      <c r="A51" s="119" t="n">
        <v>45849</v>
      </c>
      <c r="B51" t="n">
        <v>2.447</v>
      </c>
      <c r="C51" t="n">
        <v>2.4632</v>
      </c>
      <c r="D51" t="n">
        <v>2.3853</v>
      </c>
      <c r="E51" t="n">
        <v>2.4985</v>
      </c>
      <c r="F51" t="n">
        <v>2.4278</v>
      </c>
      <c r="G51" t="n">
        <v>40.625</v>
      </c>
      <c r="H51" t="n">
        <v>0.0141</v>
      </c>
      <c r="I51" t="n">
        <v>-0.0058</v>
      </c>
      <c r="J51" t="n">
        <v>2.83</v>
      </c>
      <c r="K51" t="n">
        <v>2.8329</v>
      </c>
      <c r="L51" t="n">
        <v>2.7479</v>
      </c>
      <c r="M51" t="n">
        <v>2.8958</v>
      </c>
      <c r="N51" t="n">
        <v>2.7701</v>
      </c>
      <c r="O51" t="n">
        <v>44.4109</v>
      </c>
      <c r="P51" t="n">
        <v>0.0105</v>
      </c>
      <c r="Q51" t="n">
        <v>-0.0035</v>
      </c>
    </row>
    <row r="52">
      <c r="A52" s="119" t="n">
        <v>45852</v>
      </c>
      <c r="B52" t="n">
        <v>2.475</v>
      </c>
      <c r="C52" t="n">
        <v>2.4628</v>
      </c>
      <c r="D52" t="n">
        <v>2.3863</v>
      </c>
      <c r="E52" t="n">
        <v>2.4975</v>
      </c>
      <c r="F52" t="n">
        <v>2.4281</v>
      </c>
      <c r="G52" t="n">
        <v>53.4413</v>
      </c>
      <c r="H52" t="n">
        <v>0.0145</v>
      </c>
      <c r="I52" t="n">
        <v>-0.0043</v>
      </c>
      <c r="J52" t="n">
        <v>2.887</v>
      </c>
      <c r="K52" t="n">
        <v>2.8338</v>
      </c>
      <c r="L52" t="n">
        <v>2.7513</v>
      </c>
      <c r="M52" t="n">
        <v>2.8992</v>
      </c>
      <c r="N52" t="n">
        <v>2.7684</v>
      </c>
      <c r="O52" t="n">
        <v>59.824</v>
      </c>
      <c r="P52" t="n">
        <v>0.0145</v>
      </c>
      <c r="Q52" t="n">
        <v>0.0004</v>
      </c>
    </row>
    <row r="53">
      <c r="A53" s="119" t="n">
        <v>45853</v>
      </c>
      <c r="B53" t="n">
        <v>2.46</v>
      </c>
      <c r="C53" t="n">
        <v>2.4638</v>
      </c>
      <c r="D53" t="n">
        <v>2.3874</v>
      </c>
      <c r="E53" t="n">
        <v>2.4969</v>
      </c>
      <c r="F53" t="n">
        <v>2.4307</v>
      </c>
      <c r="G53" t="n">
        <v>49.6124</v>
      </c>
      <c r="H53" t="n">
        <v>0.0134</v>
      </c>
      <c r="I53" t="n">
        <v>-0.0043</v>
      </c>
      <c r="J53" t="n">
        <v>2.88</v>
      </c>
      <c r="K53" t="n">
        <v>2.8344</v>
      </c>
      <c r="L53" t="n">
        <v>2.7549</v>
      </c>
      <c r="M53" t="n">
        <v>2.9015</v>
      </c>
      <c r="N53" t="n">
        <v>2.7674</v>
      </c>
      <c r="O53" t="n">
        <v>58.6207</v>
      </c>
      <c r="P53" t="n">
        <v>0.0169</v>
      </c>
      <c r="Q53" t="n">
        <v>0.0023</v>
      </c>
    </row>
    <row r="54">
      <c r="A54" s="119" t="n">
        <v>45854</v>
      </c>
      <c r="B54" t="n">
        <v>2.455</v>
      </c>
      <c r="C54" t="n">
        <v>2.4632</v>
      </c>
      <c r="D54" t="n">
        <v>2.3894</v>
      </c>
      <c r="E54" t="n">
        <v>2.4964</v>
      </c>
      <c r="F54" t="n">
        <v>2.43</v>
      </c>
      <c r="G54" t="n">
        <v>50.996</v>
      </c>
      <c r="H54" t="n">
        <v>0.012</v>
      </c>
      <c r="I54" t="n">
        <v>-0.0046</v>
      </c>
      <c r="J54" t="n">
        <v>2.872</v>
      </c>
      <c r="K54" t="n">
        <v>2.8343</v>
      </c>
      <c r="L54" t="n">
        <v>2.7591</v>
      </c>
      <c r="M54" t="n">
        <v>2.9009</v>
      </c>
      <c r="N54" t="n">
        <v>2.7677</v>
      </c>
      <c r="O54" t="n">
        <v>65.5949</v>
      </c>
      <c r="P54" t="n">
        <v>0.018</v>
      </c>
      <c r="Q54" t="n">
        <v>0.0026</v>
      </c>
    </row>
    <row r="55">
      <c r="A55" s="119" t="n">
        <v>45855</v>
      </c>
      <c r="B55" t="n">
        <v>2.482</v>
      </c>
      <c r="C55" t="n">
        <v>2.4636</v>
      </c>
      <c r="D55" t="n">
        <v>2.391</v>
      </c>
      <c r="E55" t="n">
        <v>2.4975</v>
      </c>
      <c r="F55" t="n">
        <v>2.4296</v>
      </c>
      <c r="G55" t="n">
        <v>54.9451</v>
      </c>
      <c r="H55" t="n">
        <v>0.0129</v>
      </c>
      <c r="I55" t="n">
        <v>-0.0029</v>
      </c>
      <c r="J55" t="n">
        <v>2.907</v>
      </c>
      <c r="K55" t="n">
        <v>2.8358</v>
      </c>
      <c r="L55" t="n">
        <v>2.7634</v>
      </c>
      <c r="M55" t="n">
        <v>2.9076</v>
      </c>
      <c r="N55" t="n">
        <v>2.764</v>
      </c>
      <c r="O55" t="n">
        <v>68.15479999999999</v>
      </c>
      <c r="P55" t="n">
        <v>0.0214</v>
      </c>
      <c r="Q55" t="n">
        <v>0.0048</v>
      </c>
    </row>
    <row r="56">
      <c r="A56" s="119" t="n">
        <v>45856</v>
      </c>
      <c r="B56" t="n">
        <v>2.472</v>
      </c>
      <c r="C56" t="n">
        <v>2.4643</v>
      </c>
      <c r="D56" t="n">
        <v>2.3931</v>
      </c>
      <c r="E56" t="n">
        <v>2.4983</v>
      </c>
      <c r="F56" t="n">
        <v>2.4303</v>
      </c>
      <c r="G56" t="n">
        <v>53.0035</v>
      </c>
      <c r="H56" t="n">
        <v>0.0127</v>
      </c>
      <c r="I56" t="n">
        <v>-0.0025</v>
      </c>
      <c r="J56" t="n">
        <v>2.872</v>
      </c>
      <c r="K56" t="n">
        <v>2.8365</v>
      </c>
      <c r="L56" t="n">
        <v>2.7677</v>
      </c>
      <c r="M56" t="n">
        <v>2.9096</v>
      </c>
      <c r="N56" t="n">
        <v>2.7635</v>
      </c>
      <c r="O56" t="n">
        <v>59.3123</v>
      </c>
      <c r="P56" t="n">
        <v>0.021</v>
      </c>
      <c r="Q56" t="n">
        <v>0.0036</v>
      </c>
    </row>
    <row r="57">
      <c r="A57" s="119" t="n">
        <v>45859</v>
      </c>
      <c r="B57" t="n">
        <v>2.455</v>
      </c>
      <c r="C57" t="n">
        <v>2.4623</v>
      </c>
      <c r="D57" t="n">
        <v>2.3953</v>
      </c>
      <c r="E57" t="n">
        <v>2.4932</v>
      </c>
      <c r="F57" t="n">
        <v>2.4314</v>
      </c>
      <c r="G57" t="n">
        <v>50.5051</v>
      </c>
      <c r="H57" t="n">
        <v>0.011</v>
      </c>
      <c r="I57" t="n">
        <v>-0.0034</v>
      </c>
      <c r="J57" t="n">
        <v>2.852</v>
      </c>
      <c r="K57" t="n">
        <v>2.8358</v>
      </c>
      <c r="L57" t="n">
        <v>2.772</v>
      </c>
      <c r="M57" t="n">
        <v>2.9078</v>
      </c>
      <c r="N57" t="n">
        <v>2.7638</v>
      </c>
      <c r="O57" t="n">
        <v>59.6542</v>
      </c>
      <c r="P57" t="n">
        <v>0.0189</v>
      </c>
      <c r="Q57" t="n">
        <v>0.0012</v>
      </c>
    </row>
    <row r="58">
      <c r="A58" s="119" t="n">
        <v>45860</v>
      </c>
      <c r="B58" t="n">
        <v>2.461</v>
      </c>
      <c r="C58" t="n">
        <v>2.4625</v>
      </c>
      <c r="D58" t="n">
        <v>2.3976</v>
      </c>
      <c r="E58" t="n">
        <v>2.4933</v>
      </c>
      <c r="F58" t="n">
        <v>2.4316</v>
      </c>
      <c r="G58" t="n">
        <v>44.5283</v>
      </c>
      <c r="H58" t="n">
        <v>0.01</v>
      </c>
      <c r="I58" t="n">
        <v>-0.0035</v>
      </c>
      <c r="J58" t="n">
        <v>2.835</v>
      </c>
      <c r="K58" t="n">
        <v>2.8365</v>
      </c>
      <c r="L58" t="n">
        <v>2.7756</v>
      </c>
      <c r="M58" t="n">
        <v>2.9082</v>
      </c>
      <c r="N58" t="n">
        <v>2.7649</v>
      </c>
      <c r="O58" t="n">
        <v>50</v>
      </c>
      <c r="P58" t="n">
        <v>0.0157</v>
      </c>
      <c r="Q58" t="n">
        <v>-0.0016</v>
      </c>
    </row>
    <row r="59">
      <c r="A59" s="119" t="n">
        <v>45861</v>
      </c>
      <c r="B59" t="n">
        <v>2.452</v>
      </c>
      <c r="C59" t="n">
        <v>2.4619</v>
      </c>
      <c r="D59" t="n">
        <v>2.3996</v>
      </c>
      <c r="E59" t="n">
        <v>2.4932</v>
      </c>
      <c r="F59" t="n">
        <v>2.4307</v>
      </c>
      <c r="G59" t="n">
        <v>51.5284</v>
      </c>
      <c r="H59" t="n">
        <v>0.008399999999999999</v>
      </c>
      <c r="I59" t="n">
        <v>-0.004</v>
      </c>
      <c r="J59" t="n">
        <v>2.827</v>
      </c>
      <c r="K59" t="n">
        <v>2.8369</v>
      </c>
      <c r="L59" t="n">
        <v>2.7795</v>
      </c>
      <c r="M59" t="n">
        <v>2.9083</v>
      </c>
      <c r="N59" t="n">
        <v>2.7655</v>
      </c>
      <c r="O59" t="n">
        <v>52.862</v>
      </c>
      <c r="P59" t="n">
        <v>0.0123</v>
      </c>
      <c r="Q59" t="n">
        <v>-0.004</v>
      </c>
    </row>
    <row r="60">
      <c r="A60" s="119" t="n">
        <v>45862</v>
      </c>
      <c r="B60" t="n">
        <v>2.47</v>
      </c>
      <c r="C60" t="n">
        <v>2.463</v>
      </c>
      <c r="D60" t="n">
        <v>2.4017</v>
      </c>
      <c r="E60" t="n">
        <v>2.4938</v>
      </c>
      <c r="F60" t="n">
        <v>2.4321</v>
      </c>
      <c r="G60" t="n">
        <v>49.5455</v>
      </c>
      <c r="H60" t="n">
        <v>0.008500000000000001</v>
      </c>
      <c r="I60" t="n">
        <v>-0.0032</v>
      </c>
      <c r="J60" t="n">
        <v>2.852</v>
      </c>
      <c r="K60" t="n">
        <v>2.8407</v>
      </c>
      <c r="L60" t="n">
        <v>2.7833</v>
      </c>
      <c r="M60" t="n">
        <v>2.9061</v>
      </c>
      <c r="N60" t="n">
        <v>2.7754</v>
      </c>
      <c r="O60" t="n">
        <v>53.1773</v>
      </c>
      <c r="P60" t="n">
        <v>0.0116</v>
      </c>
      <c r="Q60" t="n">
        <v>-0.0038</v>
      </c>
    </row>
    <row r="61">
      <c r="A61" s="119" t="n">
        <v>45863</v>
      </c>
      <c r="B61" t="n">
        <v>2.482</v>
      </c>
      <c r="C61" t="n">
        <v>2.4643</v>
      </c>
      <c r="D61" t="n">
        <v>2.4047</v>
      </c>
      <c r="E61" t="n">
        <v>2.4961</v>
      </c>
      <c r="F61" t="n">
        <v>2.4325</v>
      </c>
      <c r="G61" t="n">
        <v>50</v>
      </c>
      <c r="H61" t="n">
        <v>0.0095</v>
      </c>
      <c r="I61" t="n">
        <v>-0.0018</v>
      </c>
      <c r="J61" t="n">
        <v>2.855</v>
      </c>
      <c r="K61" t="n">
        <v>2.8442</v>
      </c>
      <c r="L61" t="n">
        <v>2.788</v>
      </c>
      <c r="M61" t="n">
        <v>2.9044</v>
      </c>
      <c r="N61" t="n">
        <v>2.7841</v>
      </c>
      <c r="O61" t="n">
        <v>52.5424</v>
      </c>
      <c r="P61" t="n">
        <v>0.0111</v>
      </c>
      <c r="Q61" t="n">
        <v>-0.0034</v>
      </c>
    </row>
    <row r="62">
      <c r="A62" s="119" t="n">
        <v>45866</v>
      </c>
      <c r="B62" t="n">
        <v>2.46</v>
      </c>
      <c r="C62" t="n">
        <v>2.4646</v>
      </c>
      <c r="D62" t="n">
        <v>2.4071</v>
      </c>
      <c r="E62" t="n">
        <v>2.4961</v>
      </c>
      <c r="F62" t="n">
        <v>2.433</v>
      </c>
      <c r="G62" t="n">
        <v>46.4435</v>
      </c>
      <c r="H62" t="n">
        <v>0.008399999999999999</v>
      </c>
      <c r="I62" t="n">
        <v>-0.0023</v>
      </c>
      <c r="J62" t="n">
        <v>2.825</v>
      </c>
      <c r="K62" t="n">
        <v>2.8451</v>
      </c>
      <c r="L62" t="n">
        <v>2.7919</v>
      </c>
      <c r="M62" t="n">
        <v>2.9034</v>
      </c>
      <c r="N62" t="n">
        <v>2.7869</v>
      </c>
      <c r="O62" t="n">
        <v>45.6869</v>
      </c>
      <c r="P62" t="n">
        <v>0.008200000000000001</v>
      </c>
      <c r="Q62" t="n">
        <v>-0.0051</v>
      </c>
    </row>
    <row r="63">
      <c r="A63" s="119" t="n">
        <v>45867</v>
      </c>
      <c r="B63" t="n">
        <v>2.457</v>
      </c>
      <c r="C63" t="n">
        <v>2.4648</v>
      </c>
      <c r="D63" t="n">
        <v>2.4095</v>
      </c>
      <c r="E63" t="n">
        <v>2.496</v>
      </c>
      <c r="F63" t="n">
        <v>2.4336</v>
      </c>
      <c r="G63" t="n">
        <v>46.25</v>
      </c>
      <c r="H63" t="n">
        <v>0.0071</v>
      </c>
      <c r="I63" t="n">
        <v>-0.0028</v>
      </c>
      <c r="J63" t="n">
        <v>2.816</v>
      </c>
      <c r="K63" t="n">
        <v>2.8467</v>
      </c>
      <c r="L63" t="n">
        <v>2.7953</v>
      </c>
      <c r="M63" t="n">
        <v>2.8996</v>
      </c>
      <c r="N63" t="n">
        <v>2.7938</v>
      </c>
      <c r="O63" t="n">
        <v>45.1104</v>
      </c>
      <c r="P63" t="n">
        <v>0.0051</v>
      </c>
      <c r="Q63" t="n">
        <v>-0.0065</v>
      </c>
    </row>
    <row r="64">
      <c r="A64" s="119" t="n">
        <v>45868</v>
      </c>
      <c r="B64" t="n">
        <v>2.457</v>
      </c>
      <c r="C64" t="n">
        <v>2.4631</v>
      </c>
      <c r="D64" t="n">
        <v>2.4125</v>
      </c>
      <c r="E64" t="n">
        <v>2.4922</v>
      </c>
      <c r="F64" t="n">
        <v>2.4341</v>
      </c>
      <c r="G64" t="n">
        <v>57.8125</v>
      </c>
      <c r="H64" t="n">
        <v>0.0061</v>
      </c>
      <c r="I64" t="n">
        <v>-0.0031</v>
      </c>
      <c r="J64" t="n">
        <v>2.797</v>
      </c>
      <c r="K64" t="n">
        <v>2.8448</v>
      </c>
      <c r="L64" t="n">
        <v>2.7991</v>
      </c>
      <c r="M64" t="n">
        <v>2.9021</v>
      </c>
      <c r="N64" t="n">
        <v>2.7875</v>
      </c>
      <c r="O64" t="n">
        <v>48.3108</v>
      </c>
      <c r="P64" t="n">
        <v>0.0011</v>
      </c>
      <c r="Q64" t="n">
        <v>-0.008399999999999999</v>
      </c>
    </row>
    <row r="65">
      <c r="A65" s="119" t="n">
        <v>45869</v>
      </c>
      <c r="B65" t="n">
        <v>2.458</v>
      </c>
      <c r="C65" t="n">
        <v>2.4638</v>
      </c>
      <c r="D65" t="n">
        <v>2.4155</v>
      </c>
      <c r="E65" t="n">
        <v>2.4917</v>
      </c>
      <c r="F65" t="n">
        <v>2.4359</v>
      </c>
      <c r="G65" t="n">
        <v>53.1792</v>
      </c>
      <c r="H65" t="n">
        <v>0.0053</v>
      </c>
      <c r="I65" t="n">
        <v>-0.0031</v>
      </c>
      <c r="J65" t="n">
        <v>2.79</v>
      </c>
      <c r="K65" t="n">
        <v>2.8438</v>
      </c>
      <c r="L65" t="n">
        <v>2.8023</v>
      </c>
      <c r="M65" t="n">
        <v>2.9042</v>
      </c>
      <c r="N65" t="n">
        <v>2.7834</v>
      </c>
      <c r="O65" t="n">
        <v>42.8571</v>
      </c>
      <c r="P65" t="n">
        <v>-0.0026</v>
      </c>
      <c r="Q65" t="n">
        <v>-0.0097</v>
      </c>
    </row>
    <row r="66">
      <c r="A66" s="119" t="n">
        <v>45870</v>
      </c>
      <c r="B66" t="n">
        <v>2.475</v>
      </c>
      <c r="C66" t="n">
        <v>2.4639</v>
      </c>
      <c r="D66" t="n">
        <v>2.4192</v>
      </c>
      <c r="E66" t="n">
        <v>2.492</v>
      </c>
      <c r="F66" t="n">
        <v>2.4359</v>
      </c>
      <c r="G66" t="n">
        <v>50</v>
      </c>
      <c r="H66" t="n">
        <v>0.006</v>
      </c>
      <c r="I66" t="n">
        <v>-0.002</v>
      </c>
      <c r="J66" t="n">
        <v>2.835</v>
      </c>
      <c r="K66" t="n">
        <v>2.8439</v>
      </c>
      <c r="L66" t="n">
        <v>2.8062</v>
      </c>
      <c r="M66" t="n">
        <v>2.9043</v>
      </c>
      <c r="N66" t="n">
        <v>2.7835</v>
      </c>
      <c r="O66" t="n">
        <v>40.2985</v>
      </c>
      <c r="P66" t="n">
        <v>-0.0019</v>
      </c>
      <c r="Q66" t="n">
        <v>-0.0072</v>
      </c>
    </row>
    <row r="67">
      <c r="A67" s="119" t="n">
        <v>45873</v>
      </c>
      <c r="B67" t="n">
        <v>2.42</v>
      </c>
      <c r="C67" t="n">
        <v>2.4608</v>
      </c>
      <c r="D67" t="n">
        <v>2.4215</v>
      </c>
      <c r="E67" t="n">
        <v>2.4938</v>
      </c>
      <c r="F67" t="n">
        <v>2.4279</v>
      </c>
      <c r="G67" t="n">
        <v>40.099</v>
      </c>
      <c r="H67" t="n">
        <v>0.002</v>
      </c>
      <c r="I67" t="n">
        <v>-0.0047</v>
      </c>
      <c r="J67" t="n">
        <v>2.775</v>
      </c>
      <c r="K67" t="n">
        <v>2.8407</v>
      </c>
      <c r="L67" t="n">
        <v>2.8087</v>
      </c>
      <c r="M67" t="n">
        <v>2.9084</v>
      </c>
      <c r="N67" t="n">
        <v>2.7729</v>
      </c>
      <c r="O67" t="n">
        <v>33.6449</v>
      </c>
      <c r="P67" t="n">
        <v>-0.0061</v>
      </c>
      <c r="Q67" t="n">
        <v>-0.0091</v>
      </c>
    </row>
    <row r="68">
      <c r="A68" s="119" t="n">
        <v>45874</v>
      </c>
      <c r="B68" t="n">
        <v>2.427</v>
      </c>
      <c r="C68" t="n">
        <v>2.4584</v>
      </c>
      <c r="D68" t="n">
        <v>2.4231</v>
      </c>
      <c r="E68" t="n">
        <v>2.4936</v>
      </c>
      <c r="F68" t="n">
        <v>2.4231</v>
      </c>
      <c r="G68" t="n">
        <v>43.1373</v>
      </c>
      <c r="H68" t="n">
        <v>-0.0005</v>
      </c>
      <c r="I68" t="n">
        <v>-0.0058</v>
      </c>
      <c r="J68" t="n">
        <v>2.765</v>
      </c>
      <c r="K68" t="n">
        <v>2.8363</v>
      </c>
      <c r="L68" t="n">
        <v>2.8103</v>
      </c>
      <c r="M68" t="n">
        <v>2.9118</v>
      </c>
      <c r="N68" t="n">
        <v>2.7608</v>
      </c>
      <c r="O68" t="n">
        <v>33.4365</v>
      </c>
      <c r="P68" t="n">
        <v>-0.0101</v>
      </c>
      <c r="Q68" t="n">
        <v>-0.0105</v>
      </c>
    </row>
    <row r="69">
      <c r="A69" s="119" t="n">
        <v>45875</v>
      </c>
      <c r="B69" t="n">
        <v>2.425</v>
      </c>
      <c r="C69" t="n">
        <v>2.4558</v>
      </c>
      <c r="D69" t="n">
        <v>2.4248</v>
      </c>
      <c r="E69" t="n">
        <v>2.4932</v>
      </c>
      <c r="F69" t="n">
        <v>2.4185</v>
      </c>
      <c r="G69" t="n">
        <v>34.0782</v>
      </c>
      <c r="H69" t="n">
        <v>-0.0027</v>
      </c>
      <c r="I69" t="n">
        <v>-0.0064</v>
      </c>
      <c r="J69" t="n">
        <v>2.78</v>
      </c>
      <c r="K69" t="n">
        <v>2.8329</v>
      </c>
      <c r="L69" t="n">
        <v>2.8117</v>
      </c>
      <c r="M69" t="n">
        <v>2.9123</v>
      </c>
      <c r="N69" t="n">
        <v>2.7536</v>
      </c>
      <c r="O69" t="n">
        <v>29.0429</v>
      </c>
      <c r="P69" t="n">
        <v>-0.012</v>
      </c>
      <c r="Q69" t="n">
        <v>-0.009900000000000001</v>
      </c>
    </row>
    <row r="70">
      <c r="A70" s="119" t="n">
        <v>45876</v>
      </c>
      <c r="B70" t="n">
        <v>2.4</v>
      </c>
      <c r="C70" t="n">
        <v>2.4545</v>
      </c>
      <c r="D70" t="n">
        <v>2.4253</v>
      </c>
      <c r="E70" t="n">
        <v>2.4977</v>
      </c>
      <c r="F70" t="n">
        <v>2.4113</v>
      </c>
      <c r="G70" t="n">
        <v>31.4433</v>
      </c>
      <c r="H70" t="n">
        <v>-0.0063</v>
      </c>
      <c r="I70" t="n">
        <v>-0.008</v>
      </c>
      <c r="J70" t="n">
        <v>2.762</v>
      </c>
      <c r="K70" t="n">
        <v>2.8307</v>
      </c>
      <c r="L70" t="n">
        <v>2.8124</v>
      </c>
      <c r="M70" t="n">
        <v>2.9155</v>
      </c>
      <c r="N70" t="n">
        <v>2.7459</v>
      </c>
      <c r="O70" t="n">
        <v>30.7692</v>
      </c>
      <c r="P70" t="n">
        <v>-0.0147</v>
      </c>
      <c r="Q70" t="n">
        <v>-0.0101</v>
      </c>
    </row>
    <row r="71">
      <c r="A71" s="119" t="n">
        <v>45877</v>
      </c>
      <c r="B71" t="n">
        <v>2.407</v>
      </c>
      <c r="C71" t="n">
        <v>2.4525</v>
      </c>
      <c r="D71" t="n">
        <v>2.4262</v>
      </c>
      <c r="E71" t="n">
        <v>2.5006</v>
      </c>
      <c r="F71" t="n">
        <v>2.4044</v>
      </c>
      <c r="G71" t="n">
        <v>36.9565</v>
      </c>
      <c r="H71" t="n">
        <v>-0.008500000000000001</v>
      </c>
      <c r="I71" t="n">
        <v>-0.008200000000000001</v>
      </c>
      <c r="J71" t="n">
        <v>2.772</v>
      </c>
      <c r="K71" t="n">
        <v>2.8278</v>
      </c>
      <c r="L71" t="n">
        <v>2.8134</v>
      </c>
      <c r="M71" t="n">
        <v>2.9165</v>
      </c>
      <c r="N71" t="n">
        <v>2.7391</v>
      </c>
      <c r="O71" t="n">
        <v>35.5072</v>
      </c>
      <c r="P71" t="n">
        <v>-0.0159</v>
      </c>
      <c r="Q71" t="n">
        <v>-0.008999999999999999</v>
      </c>
    </row>
    <row r="72">
      <c r="A72" s="119" t="n">
        <v>45880</v>
      </c>
      <c r="B72" t="n">
        <v>2.42</v>
      </c>
      <c r="C72" t="n">
        <v>2.4498</v>
      </c>
      <c r="D72" t="n">
        <v>2.4274</v>
      </c>
      <c r="E72" t="n">
        <v>2.4987</v>
      </c>
      <c r="F72" t="n">
        <v>2.4008</v>
      </c>
      <c r="G72" t="n">
        <v>39.267</v>
      </c>
      <c r="H72" t="n">
        <v>-0.0091</v>
      </c>
      <c r="I72" t="n">
        <v>-0.007</v>
      </c>
      <c r="J72" t="n">
        <v>2.785</v>
      </c>
      <c r="K72" t="n">
        <v>2.8227</v>
      </c>
      <c r="L72" t="n">
        <v>2.8146</v>
      </c>
      <c r="M72" t="n">
        <v>2.9088</v>
      </c>
      <c r="N72" t="n">
        <v>2.7366</v>
      </c>
      <c r="O72" t="n">
        <v>40.8088</v>
      </c>
      <c r="P72" t="n">
        <v>-0.0156</v>
      </c>
      <c r="Q72" t="n">
        <v>-0.007</v>
      </c>
    </row>
    <row r="73">
      <c r="A73" s="119" t="n">
        <v>45881</v>
      </c>
      <c r="B73" t="n">
        <v>2.43</v>
      </c>
      <c r="C73" t="n">
        <v>2.4483</v>
      </c>
      <c r="D73" t="n">
        <v>2.4293</v>
      </c>
      <c r="E73" t="n">
        <v>2.4977</v>
      </c>
      <c r="F73" t="n">
        <v>2.3988</v>
      </c>
      <c r="G73" t="n">
        <v>44.2708</v>
      </c>
      <c r="H73" t="n">
        <v>-0.008699999999999999</v>
      </c>
      <c r="I73" t="n">
        <v>-0.0053</v>
      </c>
      <c r="J73" t="n">
        <v>2.8</v>
      </c>
      <c r="K73" t="n">
        <v>2.8187</v>
      </c>
      <c r="L73" t="n">
        <v>2.8168</v>
      </c>
      <c r="M73" t="n">
        <v>2.9009</v>
      </c>
      <c r="N73" t="n">
        <v>2.7365</v>
      </c>
      <c r="O73" t="n">
        <v>45.1613</v>
      </c>
      <c r="P73" t="n">
        <v>-0.014</v>
      </c>
      <c r="Q73" t="n">
        <v>-0.0043</v>
      </c>
    </row>
    <row r="74">
      <c r="A74" s="119" t="n">
        <v>45882</v>
      </c>
      <c r="B74" t="n">
        <v>2.412</v>
      </c>
      <c r="C74" t="n">
        <v>2.4461</v>
      </c>
      <c r="D74" t="n">
        <v>2.4301</v>
      </c>
      <c r="E74" t="n">
        <v>2.498</v>
      </c>
      <c r="F74" t="n">
        <v>2.3942</v>
      </c>
      <c r="G74" t="n">
        <v>34.8958</v>
      </c>
      <c r="H74" t="n">
        <v>-0.0097</v>
      </c>
      <c r="I74" t="n">
        <v>-0.005</v>
      </c>
      <c r="J74" t="n">
        <v>2.8</v>
      </c>
      <c r="K74" t="n">
        <v>2.8151</v>
      </c>
      <c r="L74" t="n">
        <v>2.8177</v>
      </c>
      <c r="M74" t="n">
        <v>2.8937</v>
      </c>
      <c r="N74" t="n">
        <v>2.7365</v>
      </c>
      <c r="O74" t="n">
        <v>39.7638</v>
      </c>
      <c r="P74" t="n">
        <v>-0.0126</v>
      </c>
      <c r="Q74" t="n">
        <v>-0.0023</v>
      </c>
    </row>
    <row r="75">
      <c r="A75" s="119" t="n">
        <v>45883</v>
      </c>
      <c r="B75" t="n">
        <v>2.392</v>
      </c>
      <c r="C75" t="n">
        <v>2.4416</v>
      </c>
      <c r="D75" t="n">
        <v>2.4312</v>
      </c>
      <c r="E75" t="n">
        <v>2.496</v>
      </c>
      <c r="F75" t="n">
        <v>2.3872</v>
      </c>
      <c r="G75" t="n">
        <v>27.5</v>
      </c>
      <c r="H75" t="n">
        <v>-0.012</v>
      </c>
      <c r="I75" t="n">
        <v>-0.0058</v>
      </c>
      <c r="J75" t="n">
        <v>2.782</v>
      </c>
      <c r="K75" t="n">
        <v>2.8089</v>
      </c>
      <c r="L75" t="n">
        <v>2.8187</v>
      </c>
      <c r="M75" t="n">
        <v>2.8757</v>
      </c>
      <c r="N75" t="n">
        <v>2.742</v>
      </c>
      <c r="O75" t="n">
        <v>36.4312</v>
      </c>
      <c r="P75" t="n">
        <v>-0.0127</v>
      </c>
      <c r="Q75" t="n">
        <v>-0.002</v>
      </c>
    </row>
    <row r="76">
      <c r="A76" s="119" t="n">
        <v>45887</v>
      </c>
      <c r="B76" t="n">
        <v>2.422</v>
      </c>
      <c r="C76" t="n">
        <v>2.4391</v>
      </c>
      <c r="D76" t="n">
        <v>2.4325</v>
      </c>
      <c r="E76" t="n">
        <v>2.4922</v>
      </c>
      <c r="F76" t="n">
        <v>2.386</v>
      </c>
      <c r="G76" t="n">
        <v>40.8654</v>
      </c>
      <c r="H76" t="n">
        <v>-0.0113</v>
      </c>
      <c r="I76" t="n">
        <v>-0.0041</v>
      </c>
      <c r="J76" t="n">
        <v>2.835</v>
      </c>
      <c r="K76" t="n">
        <v>2.807</v>
      </c>
      <c r="L76" t="n">
        <v>2.8199</v>
      </c>
      <c r="M76" t="n">
        <v>2.8683</v>
      </c>
      <c r="N76" t="n">
        <v>2.7457</v>
      </c>
      <c r="O76" t="n">
        <v>51.7123</v>
      </c>
      <c r="P76" t="n">
        <v>-0.008500000000000001</v>
      </c>
      <c r="Q76" t="n">
        <v>0.0018</v>
      </c>
    </row>
    <row r="77">
      <c r="A77" s="119" t="n">
        <v>45888</v>
      </c>
      <c r="B77" t="n">
        <v>2.442</v>
      </c>
      <c r="C77" t="n">
        <v>2.4385</v>
      </c>
      <c r="D77" t="n">
        <v>2.4344</v>
      </c>
      <c r="E77" t="n">
        <v>2.491</v>
      </c>
      <c r="F77" t="n">
        <v>2.3859</v>
      </c>
      <c r="G77" t="n">
        <v>46.6667</v>
      </c>
      <c r="H77" t="n">
        <v>-0.0089</v>
      </c>
      <c r="I77" t="n">
        <v>-0.0014</v>
      </c>
      <c r="J77" t="n">
        <v>2.857</v>
      </c>
      <c r="K77" t="n">
        <v>2.8072</v>
      </c>
      <c r="L77" t="n">
        <v>2.8219</v>
      </c>
      <c r="M77" t="n">
        <v>2.8694</v>
      </c>
      <c r="N77" t="n">
        <v>2.7451</v>
      </c>
      <c r="O77" t="n">
        <v>56.7213</v>
      </c>
      <c r="P77" t="n">
        <v>-0.0033</v>
      </c>
      <c r="Q77" t="n">
        <v>0.0056</v>
      </c>
    </row>
    <row r="78">
      <c r="A78" s="119" t="n">
        <v>45889</v>
      </c>
      <c r="B78" t="n">
        <v>2.437</v>
      </c>
      <c r="C78" t="n">
        <v>2.4372</v>
      </c>
      <c r="D78" t="n">
        <v>2.4362</v>
      </c>
      <c r="E78" t="n">
        <v>2.4887</v>
      </c>
      <c r="F78" t="n">
        <v>2.3858</v>
      </c>
      <c r="G78" t="n">
        <v>45.6522</v>
      </c>
      <c r="H78" t="n">
        <v>-0.0074</v>
      </c>
      <c r="I78" t="n">
        <v>0.0001</v>
      </c>
      <c r="J78" t="n">
        <v>2.847</v>
      </c>
      <c r="K78" t="n">
        <v>2.8078</v>
      </c>
      <c r="L78" t="n">
        <v>2.8233</v>
      </c>
      <c r="M78" t="n">
        <v>2.8713</v>
      </c>
      <c r="N78" t="n">
        <v>2.7444</v>
      </c>
      <c r="O78" t="n">
        <v>58.4459</v>
      </c>
      <c r="P78" t="n">
        <v>-0.0001</v>
      </c>
      <c r="Q78" t="n">
        <v>0.0071</v>
      </c>
    </row>
    <row r="79">
      <c r="A79" s="119" t="n">
        <v>45890</v>
      </c>
      <c r="B79" t="n">
        <v>2.437</v>
      </c>
      <c r="C79" t="n">
        <v>2.4365</v>
      </c>
      <c r="D79" t="n">
        <v>2.4377</v>
      </c>
      <c r="E79" t="n">
        <v>2.4875</v>
      </c>
      <c r="F79" t="n">
        <v>2.3855</v>
      </c>
      <c r="G79" t="n">
        <v>45.4148</v>
      </c>
      <c r="H79" t="n">
        <v>-0.0062</v>
      </c>
      <c r="I79" t="n">
        <v>0.0011</v>
      </c>
      <c r="J79" t="n">
        <v>2.842</v>
      </c>
      <c r="K79" t="n">
        <v>2.8086</v>
      </c>
      <c r="L79" t="n">
        <v>2.8245</v>
      </c>
      <c r="M79" t="n">
        <v>2.8734</v>
      </c>
      <c r="N79" t="n">
        <v>2.7438</v>
      </c>
      <c r="O79" t="n">
        <v>58.8435</v>
      </c>
      <c r="P79" t="n">
        <v>0.0021</v>
      </c>
      <c r="Q79" t="n">
        <v>0.0074</v>
      </c>
    </row>
    <row r="80">
      <c r="A80" s="119" t="n">
        <v>45891</v>
      </c>
      <c r="B80" t="n">
        <v>2.455</v>
      </c>
      <c r="C80" t="n">
        <v>2.4358</v>
      </c>
      <c r="D80" t="n">
        <v>2.4397</v>
      </c>
      <c r="E80" t="n">
        <v>2.4851</v>
      </c>
      <c r="F80" t="n">
        <v>2.3864</v>
      </c>
      <c r="G80" t="n">
        <v>45.6522</v>
      </c>
      <c r="H80" t="n">
        <v>-0.0037</v>
      </c>
      <c r="I80" t="n">
        <v>0.0029</v>
      </c>
      <c r="J80" t="n">
        <v>2.86</v>
      </c>
      <c r="K80" t="n">
        <v>2.809</v>
      </c>
      <c r="L80" t="n">
        <v>2.827</v>
      </c>
      <c r="M80" t="n">
        <v>2.875</v>
      </c>
      <c r="N80" t="n">
        <v>2.743</v>
      </c>
      <c r="O80" t="n">
        <v>54.6816</v>
      </c>
      <c r="P80" t="n">
        <v>0.0052</v>
      </c>
      <c r="Q80" t="n">
        <v>0.008399999999999999</v>
      </c>
    </row>
    <row r="81">
      <c r="A81" s="119" t="n">
        <v>45894</v>
      </c>
      <c r="B81" t="n">
        <v>2.435</v>
      </c>
      <c r="C81" t="n">
        <v>2.4334</v>
      </c>
      <c r="D81" t="n">
        <v>2.4418</v>
      </c>
      <c r="E81" t="n">
        <v>2.4777</v>
      </c>
      <c r="F81" t="n">
        <v>2.3891</v>
      </c>
      <c r="G81" t="n">
        <v>53.8462</v>
      </c>
      <c r="H81" t="n">
        <v>-0.0032</v>
      </c>
      <c r="I81" t="n">
        <v>0.0026</v>
      </c>
      <c r="J81" t="n">
        <v>2.852</v>
      </c>
      <c r="K81" t="n">
        <v>2.8089</v>
      </c>
      <c r="L81" t="n">
        <v>2.8295</v>
      </c>
      <c r="M81" t="n">
        <v>2.8744</v>
      </c>
      <c r="N81" t="n">
        <v>2.7433</v>
      </c>
      <c r="O81" t="n">
        <v>67.907</v>
      </c>
      <c r="P81" t="n">
        <v>0.007</v>
      </c>
      <c r="Q81" t="n">
        <v>0.0081</v>
      </c>
    </row>
    <row r="82">
      <c r="A82" s="119" t="n">
        <v>45895</v>
      </c>
      <c r="B82" t="n">
        <v>2.417</v>
      </c>
      <c r="C82" t="n">
        <v>2.4312</v>
      </c>
      <c r="D82" t="n">
        <v>2.4431</v>
      </c>
      <c r="E82" t="n">
        <v>2.4743</v>
      </c>
      <c r="F82" t="n">
        <v>2.3882</v>
      </c>
      <c r="G82" t="n">
        <v>47.5728</v>
      </c>
      <c r="H82" t="n">
        <v>-0.0043</v>
      </c>
      <c r="I82" t="n">
        <v>0.0012</v>
      </c>
      <c r="J82" t="n">
        <v>2.855</v>
      </c>
      <c r="K82" t="n">
        <v>2.8104</v>
      </c>
      <c r="L82" t="n">
        <v>2.8311</v>
      </c>
      <c r="M82" t="n">
        <v>2.8788</v>
      </c>
      <c r="N82" t="n">
        <v>2.7419</v>
      </c>
      <c r="O82" t="n">
        <v>71.63460000000001</v>
      </c>
      <c r="P82" t="n">
        <v>0.008500000000000001</v>
      </c>
      <c r="Q82" t="n">
        <v>0.0077</v>
      </c>
    </row>
    <row r="83">
      <c r="A83" s="119" t="n">
        <v>45896</v>
      </c>
      <c r="B83" t="n">
        <v>2.397</v>
      </c>
      <c r="C83" t="n">
        <v>2.4282</v>
      </c>
      <c r="D83" t="n">
        <v>2.4442</v>
      </c>
      <c r="E83" t="n">
        <v>2.4721</v>
      </c>
      <c r="F83" t="n">
        <v>2.3844</v>
      </c>
      <c r="G83" t="n">
        <v>43.75</v>
      </c>
      <c r="H83" t="n">
        <v>-0.0067</v>
      </c>
      <c r="I83" t="n">
        <v>-0.0009</v>
      </c>
      <c r="J83" t="n">
        <v>2.822</v>
      </c>
      <c r="K83" t="n">
        <v>2.8106</v>
      </c>
      <c r="L83" t="n">
        <v>2.832</v>
      </c>
      <c r="M83" t="n">
        <v>2.8792</v>
      </c>
      <c r="N83" t="n">
        <v>2.7421</v>
      </c>
      <c r="O83" t="n">
        <v>59.292</v>
      </c>
      <c r="P83" t="n">
        <v>0.007</v>
      </c>
      <c r="Q83" t="n">
        <v>0.005</v>
      </c>
    </row>
    <row r="84">
      <c r="A84" s="119" t="n">
        <v>45897</v>
      </c>
      <c r="B84" t="n">
        <v>2.415</v>
      </c>
      <c r="C84" t="n">
        <v>2.4262</v>
      </c>
      <c r="D84" t="n">
        <v>2.4455</v>
      </c>
      <c r="E84" t="n">
        <v>2.4682</v>
      </c>
      <c r="F84" t="n">
        <v>2.3841</v>
      </c>
      <c r="G84" t="n">
        <v>53.4562</v>
      </c>
      <c r="H84" t="n">
        <v>-0.0071</v>
      </c>
      <c r="I84" t="n">
        <v>-0.001</v>
      </c>
      <c r="J84" t="n">
        <v>2.815</v>
      </c>
      <c r="K84" t="n">
        <v>2.8115</v>
      </c>
      <c r="L84" t="n">
        <v>2.8323</v>
      </c>
      <c r="M84" t="n">
        <v>2.8799</v>
      </c>
      <c r="N84" t="n">
        <v>2.7432</v>
      </c>
      <c r="O84" t="n">
        <v>62.3256</v>
      </c>
      <c r="P84" t="n">
        <v>0.0051</v>
      </c>
      <c r="Q84" t="n">
        <v>0.0025</v>
      </c>
    </row>
    <row r="85">
      <c r="A85" s="119" t="n">
        <v>45898</v>
      </c>
      <c r="B85" t="n">
        <v>2.427</v>
      </c>
      <c r="C85" t="n">
        <v>2.4246</v>
      </c>
      <c r="D85" t="n">
        <v>2.4457</v>
      </c>
      <c r="E85" t="n">
        <v>2.4639</v>
      </c>
      <c r="F85" t="n">
        <v>2.3853</v>
      </c>
      <c r="G85" t="n">
        <v>54.5045</v>
      </c>
      <c r="H85" t="n">
        <v>-0.0063</v>
      </c>
      <c r="I85" t="n">
        <v>-0.0002</v>
      </c>
      <c r="J85" t="n">
        <v>2.813</v>
      </c>
      <c r="K85" t="n">
        <v>2.8127</v>
      </c>
      <c r="L85" t="n">
        <v>2.831</v>
      </c>
      <c r="M85" t="n">
        <v>2.8803</v>
      </c>
      <c r="N85" t="n">
        <v>2.7451</v>
      </c>
      <c r="O85" t="n">
        <v>59.9034</v>
      </c>
      <c r="P85" t="n">
        <v>0.0035</v>
      </c>
      <c r="Q85" t="n">
        <v>0.0007</v>
      </c>
    </row>
    <row r="86">
      <c r="A86" s="119" t="n">
        <v>45901</v>
      </c>
      <c r="B86" t="n">
        <v>2.432</v>
      </c>
      <c r="C86" t="n">
        <v>2.4224</v>
      </c>
      <c r="D86" t="n">
        <v>2.4461</v>
      </c>
      <c r="E86" t="n">
        <v>2.454</v>
      </c>
      <c r="F86" t="n">
        <v>2.3909</v>
      </c>
      <c r="G86" t="n">
        <v>52.8037</v>
      </c>
      <c r="H86" t="n">
        <v>-0.0053</v>
      </c>
      <c r="I86" t="n">
        <v>0.0007</v>
      </c>
      <c r="J86" t="n">
        <v>2.847</v>
      </c>
      <c r="K86" t="n">
        <v>2.8133</v>
      </c>
      <c r="L86" t="n">
        <v>2.8303</v>
      </c>
      <c r="M86" t="n">
        <v>2.8819</v>
      </c>
      <c r="N86" t="n">
        <v>2.7447</v>
      </c>
      <c r="O86" t="n">
        <v>63.5965</v>
      </c>
      <c r="P86" t="n">
        <v>0.0048</v>
      </c>
      <c r="Q86" t="n">
        <v>0.0016</v>
      </c>
    </row>
    <row r="87">
      <c r="A87" s="119" t="n">
        <v>45902</v>
      </c>
      <c r="B87" t="n">
        <v>2.447</v>
      </c>
      <c r="C87" t="n">
        <v>2.4238</v>
      </c>
      <c r="D87" t="n">
        <v>2.4469</v>
      </c>
      <c r="E87" t="n">
        <v>2.4572</v>
      </c>
      <c r="F87" t="n">
        <v>2.3904</v>
      </c>
      <c r="G87" t="n">
        <v>53.8813</v>
      </c>
      <c r="H87" t="n">
        <v>-0.0032</v>
      </c>
      <c r="I87" t="n">
        <v>0.0022</v>
      </c>
      <c r="J87" t="n">
        <v>2.872</v>
      </c>
      <c r="K87" t="n">
        <v>2.8182</v>
      </c>
      <c r="L87" t="n">
        <v>2.8304</v>
      </c>
      <c r="M87" t="n">
        <v>2.889</v>
      </c>
      <c r="N87" t="n">
        <v>2.7473</v>
      </c>
      <c r="O87" t="n">
        <v>65.12609999999999</v>
      </c>
      <c r="P87" t="n">
        <v>0.007900000000000001</v>
      </c>
      <c r="Q87" t="n">
        <v>0.0037</v>
      </c>
    </row>
    <row r="88">
      <c r="A88" s="119" t="n">
        <v>45903</v>
      </c>
      <c r="B88" t="n">
        <v>2.47</v>
      </c>
      <c r="C88" t="n">
        <v>2.4259</v>
      </c>
      <c r="D88" t="n">
        <v>2.4484</v>
      </c>
      <c r="E88" t="n">
        <v>2.4652</v>
      </c>
      <c r="F88" t="n">
        <v>2.3867</v>
      </c>
      <c r="G88" t="n">
        <v>62.9464</v>
      </c>
      <c r="H88" t="n">
        <v>0.0003</v>
      </c>
      <c r="I88" t="n">
        <v>0.0046</v>
      </c>
      <c r="J88" t="n">
        <v>2.911</v>
      </c>
      <c r="K88" t="n">
        <v>2.8255</v>
      </c>
      <c r="L88" t="n">
        <v>2.8318</v>
      </c>
      <c r="M88" t="n">
        <v>2.903</v>
      </c>
      <c r="N88" t="n">
        <v>2.7479</v>
      </c>
      <c r="O88" t="n">
        <v>70.0361</v>
      </c>
      <c r="P88" t="n">
        <v>0.0132</v>
      </c>
      <c r="Q88" t="n">
        <v>0.0073</v>
      </c>
    </row>
    <row r="89">
      <c r="A89" s="119" t="n">
        <v>45904</v>
      </c>
      <c r="B89" t="n">
        <v>2.47</v>
      </c>
      <c r="C89" t="n">
        <v>2.4282</v>
      </c>
      <c r="D89" t="n">
        <v>2.4492</v>
      </c>
      <c r="E89" t="n">
        <v>2.4721</v>
      </c>
      <c r="F89" t="n">
        <v>2.3843</v>
      </c>
      <c r="G89" t="n">
        <v>69.1176</v>
      </c>
      <c r="H89" t="n">
        <v>0.0031</v>
      </c>
      <c r="I89" t="n">
        <v>0.0059</v>
      </c>
      <c r="J89" t="n">
        <v>2.88</v>
      </c>
      <c r="K89" t="n">
        <v>2.8304</v>
      </c>
      <c r="L89" t="n">
        <v>2.8326</v>
      </c>
      <c r="M89" t="n">
        <v>2.9086</v>
      </c>
      <c r="N89" t="n">
        <v>2.7523</v>
      </c>
      <c r="O89" t="n">
        <v>66.89660000000001</v>
      </c>
      <c r="P89" t="n">
        <v>0.0148</v>
      </c>
      <c r="Q89" t="n">
        <v>0.0071</v>
      </c>
    </row>
    <row r="90">
      <c r="A90" s="119" t="n">
        <v>45905</v>
      </c>
      <c r="B90" t="n">
        <v>2.465</v>
      </c>
      <c r="C90" t="n">
        <v>2.4314</v>
      </c>
      <c r="D90" t="n">
        <v>2.4499</v>
      </c>
      <c r="E90" t="n">
        <v>2.4762</v>
      </c>
      <c r="F90" t="n">
        <v>2.3867</v>
      </c>
      <c r="G90" t="n">
        <v>62.0112</v>
      </c>
      <c r="H90" t="n">
        <v>0.0048</v>
      </c>
      <c r="I90" t="n">
        <v>0.0061</v>
      </c>
      <c r="J90" t="n">
        <v>2.867</v>
      </c>
      <c r="K90" t="n">
        <v>2.8357</v>
      </c>
      <c r="L90" t="n">
        <v>2.8334</v>
      </c>
      <c r="M90" t="n">
        <v>2.9084</v>
      </c>
      <c r="N90" t="n">
        <v>2.763</v>
      </c>
      <c r="O90" t="n">
        <v>56.4</v>
      </c>
      <c r="P90" t="n">
        <v>0.0149</v>
      </c>
      <c r="Q90" t="n">
        <v>0.0057</v>
      </c>
    </row>
    <row r="91">
      <c r="A91" s="119" t="n">
        <v>45908</v>
      </c>
      <c r="B91" t="n">
        <v>2.452</v>
      </c>
      <c r="C91" t="n">
        <v>2.4337</v>
      </c>
      <c r="D91" t="n">
        <v>2.4498</v>
      </c>
      <c r="E91" t="n">
        <v>2.4778</v>
      </c>
      <c r="F91" t="n">
        <v>2.3896</v>
      </c>
      <c r="G91" t="n">
        <v>52.907</v>
      </c>
      <c r="H91" t="n">
        <v>0.005</v>
      </c>
      <c r="I91" t="n">
        <v>0.005</v>
      </c>
      <c r="J91" t="n">
        <v>2.857</v>
      </c>
      <c r="K91" t="n">
        <v>2.8399</v>
      </c>
      <c r="L91" t="n">
        <v>2.8336</v>
      </c>
      <c r="M91" t="n">
        <v>2.9067</v>
      </c>
      <c r="N91" t="n">
        <v>2.7732</v>
      </c>
      <c r="O91" t="n">
        <v>50</v>
      </c>
      <c r="P91" t="n">
        <v>0.0139</v>
      </c>
      <c r="Q91" t="n">
        <v>0.0038</v>
      </c>
    </row>
    <row r="92">
      <c r="A92" s="119" t="n">
        <v>45909</v>
      </c>
      <c r="B92" t="n">
        <v>2.422</v>
      </c>
      <c r="C92" t="n">
        <v>2.4338</v>
      </c>
      <c r="D92" t="n">
        <v>2.4488</v>
      </c>
      <c r="E92" t="n">
        <v>2.4778</v>
      </c>
      <c r="F92" t="n">
        <v>2.3898</v>
      </c>
      <c r="G92" t="n">
        <v>46.1929</v>
      </c>
      <c r="H92" t="n">
        <v>0.0028</v>
      </c>
      <c r="I92" t="n">
        <v>0.0022</v>
      </c>
      <c r="J92" t="n">
        <v>2.827</v>
      </c>
      <c r="K92" t="n">
        <v>2.842</v>
      </c>
      <c r="L92" t="n">
        <v>2.8329</v>
      </c>
      <c r="M92" t="n">
        <v>2.9039</v>
      </c>
      <c r="N92" t="n">
        <v>2.7802</v>
      </c>
      <c r="O92" t="n">
        <v>46.124</v>
      </c>
      <c r="P92" t="n">
        <v>0.0107</v>
      </c>
      <c r="Q92" t="n">
        <v>0.0004</v>
      </c>
    </row>
    <row r="93">
      <c r="A93" s="119" t="n">
        <v>45910</v>
      </c>
      <c r="B93" t="n">
        <v>2.42</v>
      </c>
      <c r="C93" t="n">
        <v>2.4333</v>
      </c>
      <c r="D93" t="n">
        <v>2.4485</v>
      </c>
      <c r="E93" t="n">
        <v>2.4777</v>
      </c>
      <c r="F93" t="n">
        <v>2.3889</v>
      </c>
      <c r="G93" t="n">
        <v>45.7286</v>
      </c>
      <c r="H93" t="n">
        <v>0.0008</v>
      </c>
      <c r="I93" t="n">
        <v>0.0002</v>
      </c>
      <c r="J93" t="n">
        <v>2.83</v>
      </c>
      <c r="K93" t="n">
        <v>2.8436</v>
      </c>
      <c r="L93" t="n">
        <v>2.8322</v>
      </c>
      <c r="M93" t="n">
        <v>2.9025</v>
      </c>
      <c r="N93" t="n">
        <v>2.7846</v>
      </c>
      <c r="O93" t="n">
        <v>47.6562</v>
      </c>
      <c r="P93" t="n">
        <v>0.008200000000000001</v>
      </c>
      <c r="Q93" t="n">
        <v>-0.0016</v>
      </c>
    </row>
    <row r="94">
      <c r="A94" s="119" t="n">
        <v>45911</v>
      </c>
      <c r="B94" t="n">
        <v>2.412</v>
      </c>
      <c r="C94" t="n">
        <v>2.4333</v>
      </c>
      <c r="D94" t="n">
        <v>2.4475</v>
      </c>
      <c r="E94" t="n">
        <v>2.4777</v>
      </c>
      <c r="F94" t="n">
        <v>2.3889</v>
      </c>
      <c r="G94" t="n">
        <v>38.6243</v>
      </c>
      <c r="H94" t="n">
        <v>-0.0013</v>
      </c>
      <c r="I94" t="n">
        <v>-0.0016</v>
      </c>
      <c r="J94" t="n">
        <v>2.812</v>
      </c>
      <c r="K94" t="n">
        <v>2.8441</v>
      </c>
      <c r="L94" t="n">
        <v>2.8312</v>
      </c>
      <c r="M94" t="n">
        <v>2.9015</v>
      </c>
      <c r="N94" t="n">
        <v>2.7868</v>
      </c>
      <c r="O94" t="n">
        <v>40.625</v>
      </c>
      <c r="P94" t="n">
        <v>0.0048</v>
      </c>
      <c r="Q94" t="n">
        <v>-0.0041</v>
      </c>
    </row>
    <row r="95">
      <c r="A95" s="119" t="n">
        <v>45912</v>
      </c>
      <c r="B95" t="n">
        <v>2.43</v>
      </c>
      <c r="C95" t="n">
        <v>2.4352</v>
      </c>
      <c r="D95" t="n">
        <v>2.4468</v>
      </c>
      <c r="E95" t="n">
        <v>2.4752</v>
      </c>
      <c r="F95" t="n">
        <v>2.3952</v>
      </c>
      <c r="G95" t="n">
        <v>48.6631</v>
      </c>
      <c r="H95" t="n">
        <v>-0.0016</v>
      </c>
      <c r="I95" t="n">
        <v>-0.0015</v>
      </c>
      <c r="J95" t="n">
        <v>2.815</v>
      </c>
      <c r="K95" t="n">
        <v>2.8458</v>
      </c>
      <c r="L95" t="n">
        <v>2.8302</v>
      </c>
      <c r="M95" t="n">
        <v>2.8972</v>
      </c>
      <c r="N95" t="n">
        <v>2.7944</v>
      </c>
      <c r="O95" t="n">
        <v>42.6295</v>
      </c>
      <c r="P95" t="n">
        <v>0.0022</v>
      </c>
      <c r="Q95" t="n">
        <v>-0.0053</v>
      </c>
    </row>
    <row r="96">
      <c r="A96" s="119" t="n">
        <v>45915</v>
      </c>
      <c r="B96" t="n">
        <v>2.441</v>
      </c>
      <c r="C96" t="n">
        <v>2.4362</v>
      </c>
      <c r="D96" t="n">
        <v>2.4465</v>
      </c>
      <c r="E96" t="n">
        <v>2.4757</v>
      </c>
      <c r="F96" t="n">
        <v>2.3966</v>
      </c>
      <c r="G96" t="n">
        <v>56.6667</v>
      </c>
      <c r="H96" t="n">
        <v>-0.0009</v>
      </c>
      <c r="I96" t="n">
        <v>-0.0005999999999999999</v>
      </c>
      <c r="J96" t="n">
        <v>2.82</v>
      </c>
      <c r="K96" t="n">
        <v>2.8451</v>
      </c>
      <c r="L96" t="n">
        <v>2.8295</v>
      </c>
      <c r="M96" t="n">
        <v>2.8975</v>
      </c>
      <c r="N96" t="n">
        <v>2.7926</v>
      </c>
      <c r="O96" t="n">
        <v>43.083</v>
      </c>
      <c r="P96" t="n">
        <v>0.0005999999999999999</v>
      </c>
      <c r="Q96" t="n">
        <v>-0.0055</v>
      </c>
    </row>
    <row r="97">
      <c r="A97" s="119" t="n">
        <v>45916</v>
      </c>
      <c r="B97" t="n">
        <v>2.411</v>
      </c>
      <c r="C97" t="n">
        <v>2.4346</v>
      </c>
      <c r="D97" t="n">
        <v>2.4451</v>
      </c>
      <c r="E97" t="n">
        <v>2.4756</v>
      </c>
      <c r="F97" t="n">
        <v>2.3936</v>
      </c>
      <c r="G97" t="n">
        <v>53.6842</v>
      </c>
      <c r="H97" t="n">
        <v>-0.0027</v>
      </c>
      <c r="I97" t="n">
        <v>-0.002</v>
      </c>
      <c r="J97" t="n">
        <v>2.797</v>
      </c>
      <c r="K97" t="n">
        <v>2.842</v>
      </c>
      <c r="L97" t="n">
        <v>2.8284</v>
      </c>
      <c r="M97" t="n">
        <v>2.8984</v>
      </c>
      <c r="N97" t="n">
        <v>2.7857</v>
      </c>
      <c r="O97" t="n">
        <v>44.856</v>
      </c>
      <c r="P97" t="n">
        <v>-0.0025</v>
      </c>
      <c r="Q97" t="n">
        <v>-0.0069</v>
      </c>
    </row>
    <row r="98">
      <c r="A98" s="119" t="n">
        <v>45917</v>
      </c>
      <c r="B98" t="n">
        <v>2.41</v>
      </c>
      <c r="C98" t="n">
        <v>2.4333</v>
      </c>
      <c r="D98" t="n">
        <v>2.4443</v>
      </c>
      <c r="E98" t="n">
        <v>2.4757</v>
      </c>
      <c r="F98" t="n">
        <v>2.3908</v>
      </c>
      <c r="G98" t="n">
        <v>48.5549</v>
      </c>
      <c r="H98" t="n">
        <v>-0.0042</v>
      </c>
      <c r="I98" t="n">
        <v>-0.0028</v>
      </c>
      <c r="J98" t="n">
        <v>2.775</v>
      </c>
      <c r="K98" t="n">
        <v>2.8384</v>
      </c>
      <c r="L98" t="n">
        <v>2.8276</v>
      </c>
      <c r="M98" t="n">
        <v>2.9022</v>
      </c>
      <c r="N98" t="n">
        <v>2.7747</v>
      </c>
      <c r="O98" t="n">
        <v>42.2481</v>
      </c>
      <c r="P98" t="n">
        <v>-0.0066</v>
      </c>
      <c r="Q98" t="n">
        <v>-0.008800000000000001</v>
      </c>
    </row>
    <row r="99">
      <c r="A99" s="119" t="n">
        <v>45918</v>
      </c>
      <c r="B99" t="n">
        <v>2.4</v>
      </c>
      <c r="C99" t="n">
        <v>2.4314</v>
      </c>
      <c r="D99" t="n">
        <v>2.4433</v>
      </c>
      <c r="E99" t="n">
        <v>2.4763</v>
      </c>
      <c r="F99" t="n">
        <v>2.3865</v>
      </c>
      <c r="G99" t="n">
        <v>42.1053</v>
      </c>
      <c r="H99" t="n">
        <v>-0.0062</v>
      </c>
      <c r="I99" t="n">
        <v>-0.0037</v>
      </c>
      <c r="J99" t="n">
        <v>2.751</v>
      </c>
      <c r="K99" t="n">
        <v>2.8339</v>
      </c>
      <c r="L99" t="n">
        <v>2.8265</v>
      </c>
      <c r="M99" t="n">
        <v>2.9086</v>
      </c>
      <c r="N99" t="n">
        <v>2.7592</v>
      </c>
      <c r="O99" t="n">
        <v>38.9286</v>
      </c>
      <c r="P99" t="n">
        <v>-0.0117</v>
      </c>
      <c r="Q99" t="n">
        <v>-0.0111</v>
      </c>
    </row>
    <row r="100">
      <c r="A100" s="119" t="n">
        <v>45919</v>
      </c>
      <c r="B100" t="n">
        <v>2.437</v>
      </c>
      <c r="C100" t="n">
        <v>2.4305</v>
      </c>
      <c r="D100" t="n">
        <v>2.4431</v>
      </c>
      <c r="E100" t="n">
        <v>2.4741</v>
      </c>
      <c r="F100" t="n">
        <v>2.3869</v>
      </c>
      <c r="G100" t="n">
        <v>51.2315</v>
      </c>
      <c r="H100" t="n">
        <v>-0.0046</v>
      </c>
      <c r="I100" t="n">
        <v>-0.0018</v>
      </c>
      <c r="J100" t="n">
        <v>2.812</v>
      </c>
      <c r="K100" t="n">
        <v>2.8315</v>
      </c>
      <c r="L100" t="n">
        <v>2.8271</v>
      </c>
      <c r="M100" t="n">
        <v>2.9058</v>
      </c>
      <c r="N100" t="n">
        <v>2.7572</v>
      </c>
      <c r="O100" t="n">
        <v>44.2997</v>
      </c>
      <c r="P100" t="n">
        <v>-0.0107</v>
      </c>
      <c r="Q100" t="n">
        <v>-0.0081</v>
      </c>
    </row>
    <row r="101">
      <c r="A101" s="119" t="n">
        <v>45922</v>
      </c>
      <c r="B101" t="n">
        <v>2.457</v>
      </c>
      <c r="C101" t="n">
        <v>2.4316</v>
      </c>
      <c r="D101" t="n">
        <v>2.4431</v>
      </c>
      <c r="E101" t="n">
        <v>2.4768</v>
      </c>
      <c r="F101" t="n">
        <v>2.3864</v>
      </c>
      <c r="G101" t="n">
        <v>52.4038</v>
      </c>
      <c r="H101" t="n">
        <v>-0.0018</v>
      </c>
      <c r="I101" t="n">
        <v>0.0009</v>
      </c>
      <c r="J101" t="n">
        <v>2.83</v>
      </c>
      <c r="K101" t="n">
        <v>2.8304</v>
      </c>
      <c r="L101" t="n">
        <v>2.8278</v>
      </c>
      <c r="M101" t="n">
        <v>2.904</v>
      </c>
      <c r="N101" t="n">
        <v>2.7568</v>
      </c>
      <c r="O101" t="n">
        <v>43</v>
      </c>
      <c r="P101" t="n">
        <v>-0.0083</v>
      </c>
      <c r="Q101" t="n">
        <v>-0.0046</v>
      </c>
    </row>
    <row r="102">
      <c r="A102" s="119" t="n">
        <v>45923</v>
      </c>
      <c r="B102" t="n">
        <v>2.46</v>
      </c>
      <c r="C102" t="n">
        <v>2.4338</v>
      </c>
      <c r="D102" t="n">
        <v>2.4432</v>
      </c>
      <c r="E102" t="n">
        <v>2.4801</v>
      </c>
      <c r="F102" t="n">
        <v>2.3874</v>
      </c>
      <c r="G102" t="n">
        <v>47.3404</v>
      </c>
      <c r="H102" t="n">
        <v>0.0007</v>
      </c>
      <c r="I102" t="n">
        <v>0.0027</v>
      </c>
      <c r="J102" t="n">
        <v>2.81</v>
      </c>
      <c r="K102" t="n">
        <v>2.8281</v>
      </c>
      <c r="L102" t="n">
        <v>2.8279</v>
      </c>
      <c r="M102" t="n">
        <v>2.9014</v>
      </c>
      <c r="N102" t="n">
        <v>2.7549</v>
      </c>
      <c r="O102" t="n">
        <v>32.0285</v>
      </c>
      <c r="P102" t="n">
        <v>-0.008</v>
      </c>
      <c r="Q102" t="n">
        <v>-0.0034</v>
      </c>
    </row>
    <row r="103">
      <c r="A103" s="119" t="n">
        <v>45924</v>
      </c>
      <c r="B103" t="n">
        <v>2.485</v>
      </c>
      <c r="C103" t="n">
        <v>2.4382</v>
      </c>
      <c r="D103" t="n">
        <v>2.4437</v>
      </c>
      <c r="E103" t="n">
        <v>2.4864</v>
      </c>
      <c r="F103" t="n">
        <v>2.3899</v>
      </c>
      <c r="G103" t="n">
        <v>53.5211</v>
      </c>
      <c r="H103" t="n">
        <v>0.0046</v>
      </c>
      <c r="I103" t="n">
        <v>0.0053</v>
      </c>
      <c r="J103" t="n">
        <v>2.847</v>
      </c>
      <c r="K103" t="n">
        <v>2.8294</v>
      </c>
      <c r="L103" t="n">
        <v>2.8289</v>
      </c>
      <c r="M103" t="n">
        <v>2.903</v>
      </c>
      <c r="N103" t="n">
        <v>2.7558</v>
      </c>
      <c r="O103" t="n">
        <v>44.2509</v>
      </c>
      <c r="P103" t="n">
        <v>-0.0047</v>
      </c>
      <c r="Q103" t="n">
        <v>-0.0001</v>
      </c>
    </row>
    <row r="104">
      <c r="A104" s="119" t="n">
        <v>45925</v>
      </c>
      <c r="B104" t="n">
        <v>2.53</v>
      </c>
      <c r="C104" t="n">
        <v>2.4439</v>
      </c>
      <c r="D104" t="n">
        <v>2.4444</v>
      </c>
      <c r="E104" t="n">
        <v>2.506</v>
      </c>
      <c r="F104" t="n">
        <v>2.3818</v>
      </c>
      <c r="G104" t="n">
        <v>62.8458</v>
      </c>
      <c r="H104" t="n">
        <v>0.0112</v>
      </c>
      <c r="I104" t="n">
        <v>0.0095</v>
      </c>
      <c r="J104" t="n">
        <v>2.885</v>
      </c>
      <c r="K104" t="n">
        <v>2.8329</v>
      </c>
      <c r="L104" t="n">
        <v>2.8298</v>
      </c>
      <c r="M104" t="n">
        <v>2.9102</v>
      </c>
      <c r="N104" t="n">
        <v>2.7556</v>
      </c>
      <c r="O104" t="n">
        <v>52.8846</v>
      </c>
      <c r="P104" t="n">
        <v>0.001</v>
      </c>
      <c r="Q104" t="n">
        <v>0.0045</v>
      </c>
    </row>
    <row r="105">
      <c r="A105" s="119" t="n">
        <v>45926</v>
      </c>
      <c r="B105" t="n">
        <v>2.56</v>
      </c>
      <c r="C105" t="n">
        <v>2.4505</v>
      </c>
      <c r="D105" t="n">
        <v>2.4463</v>
      </c>
      <c r="E105" t="n">
        <v>2.5309</v>
      </c>
      <c r="F105" t="n">
        <v>2.3702</v>
      </c>
      <c r="G105" t="n">
        <v>70</v>
      </c>
      <c r="H105" t="n">
        <v>0.0187</v>
      </c>
      <c r="I105" t="n">
        <v>0.0136</v>
      </c>
      <c r="J105" t="n">
        <v>2.935</v>
      </c>
      <c r="K105" t="n">
        <v>2.839</v>
      </c>
      <c r="L105" t="n">
        <v>2.8318</v>
      </c>
      <c r="M105" t="n">
        <v>2.9281</v>
      </c>
      <c r="N105" t="n">
        <v>2.7499</v>
      </c>
      <c r="O105" t="n">
        <v>61.0795</v>
      </c>
      <c r="P105" t="n">
        <v>0.0094</v>
      </c>
      <c r="Q105" t="n">
        <v>0.0103</v>
      </c>
    </row>
    <row r="106">
      <c r="A106" s="119" t="n">
        <v>45929</v>
      </c>
      <c r="B106" t="n">
        <v>2.565</v>
      </c>
      <c r="C106" t="n">
        <v>2.4572</v>
      </c>
      <c r="D106" t="n">
        <v>2.4479</v>
      </c>
      <c r="E106" t="n">
        <v>2.5518</v>
      </c>
      <c r="F106" t="n">
        <v>2.3626</v>
      </c>
      <c r="G106" t="n">
        <v>79.1837</v>
      </c>
      <c r="H106" t="n">
        <v>0.0247</v>
      </c>
      <c r="I106" t="n">
        <v>0.0157</v>
      </c>
      <c r="J106" t="n">
        <v>2.936</v>
      </c>
      <c r="K106" t="n">
        <v>2.8434</v>
      </c>
      <c r="L106" t="n">
        <v>2.8336</v>
      </c>
      <c r="M106" t="n">
        <v>2.9425</v>
      </c>
      <c r="N106" t="n">
        <v>2.7444</v>
      </c>
      <c r="O106" t="n">
        <v>66.87309999999999</v>
      </c>
      <c r="P106" t="n">
        <v>0.016</v>
      </c>
      <c r="Q106" t="n">
        <v>0.0135</v>
      </c>
    </row>
    <row r="107">
      <c r="A107" s="119" t="n">
        <v>45930</v>
      </c>
      <c r="B107" t="n">
        <v>2.582</v>
      </c>
      <c r="C107" t="n">
        <v>2.4639</v>
      </c>
      <c r="D107" t="n">
        <v>2.4495</v>
      </c>
      <c r="E107" t="n">
        <v>2.5736</v>
      </c>
      <c r="F107" t="n">
        <v>2.3543</v>
      </c>
      <c r="G107" t="n">
        <v>81.1538</v>
      </c>
      <c r="H107" t="n">
        <v>0.0305</v>
      </c>
      <c r="I107" t="n">
        <v>0.0172</v>
      </c>
      <c r="J107" t="n">
        <v>2.94</v>
      </c>
      <c r="K107" t="n">
        <v>2.8468</v>
      </c>
      <c r="L107" t="n">
        <v>2.8352</v>
      </c>
      <c r="M107" t="n">
        <v>2.9544</v>
      </c>
      <c r="N107" t="n">
        <v>2.7393</v>
      </c>
      <c r="O107" t="n">
        <v>66.9753</v>
      </c>
      <c r="P107" t="n">
        <v>0.0213</v>
      </c>
      <c r="Q107" t="n">
        <v>0.015</v>
      </c>
    </row>
    <row r="108">
      <c r="A108" s="119" t="n">
        <v>45931</v>
      </c>
      <c r="B108" t="n">
        <v>2.6</v>
      </c>
      <c r="C108" t="n">
        <v>2.4705</v>
      </c>
      <c r="D108" t="n">
        <v>2.4516</v>
      </c>
      <c r="E108" t="n">
        <v>2.5958</v>
      </c>
      <c r="F108" t="n">
        <v>2.3451</v>
      </c>
      <c r="G108" t="n">
        <v>84.81480000000001</v>
      </c>
      <c r="H108" t="n">
        <v>0.0361</v>
      </c>
      <c r="I108" t="n">
        <v>0.0182</v>
      </c>
      <c r="J108" t="n">
        <v>2.967</v>
      </c>
      <c r="K108" t="n">
        <v>2.8496</v>
      </c>
      <c r="L108" t="n">
        <v>2.8371</v>
      </c>
      <c r="M108" t="n">
        <v>2.9667</v>
      </c>
      <c r="N108" t="n">
        <v>2.7326</v>
      </c>
      <c r="O108" t="n">
        <v>73.27330000000001</v>
      </c>
      <c r="P108" t="n">
        <v>0.0273</v>
      </c>
      <c r="Q108" t="n">
        <v>0.0169</v>
      </c>
    </row>
    <row r="109">
      <c r="A109" s="119" t="n">
        <v>45932</v>
      </c>
      <c r="B109" t="n">
        <v>2.577</v>
      </c>
      <c r="C109" t="n">
        <v>2.4758</v>
      </c>
      <c r="D109" t="n">
        <v>2.4533</v>
      </c>
      <c r="E109" t="n">
        <v>2.6099</v>
      </c>
      <c r="F109" t="n">
        <v>2.3417</v>
      </c>
      <c r="G109" t="n">
        <v>76.7273</v>
      </c>
      <c r="H109" t="n">
        <v>0.0383</v>
      </c>
      <c r="I109" t="n">
        <v>0.0163</v>
      </c>
      <c r="J109" t="n">
        <v>2.958</v>
      </c>
      <c r="K109" t="n">
        <v>2.8535</v>
      </c>
      <c r="L109" t="n">
        <v>2.839</v>
      </c>
      <c r="M109" t="n">
        <v>2.9797</v>
      </c>
      <c r="N109" t="n">
        <v>2.7274</v>
      </c>
      <c r="O109" t="n">
        <v>71.09139999999999</v>
      </c>
      <c r="P109" t="n">
        <v>0.031</v>
      </c>
      <c r="Q109" t="n">
        <v>0.0165</v>
      </c>
    </row>
    <row r="110">
      <c r="A110" s="119" t="n">
        <v>45940</v>
      </c>
      <c r="B110" t="n">
        <v>2.585</v>
      </c>
      <c r="C110" t="n">
        <v>2.4818</v>
      </c>
      <c r="D110" t="n">
        <v>2.4559</v>
      </c>
      <c r="E110" t="n">
        <v>2.6244</v>
      </c>
      <c r="F110" t="n">
        <v>2.3392</v>
      </c>
      <c r="G110" t="n">
        <v>76.4706</v>
      </c>
      <c r="H110" t="n">
        <v>0.0402</v>
      </c>
      <c r="I110" t="n">
        <v>0.0146</v>
      </c>
      <c r="J110" t="n">
        <v>2.957</v>
      </c>
      <c r="K110" t="n">
        <v>2.858</v>
      </c>
      <c r="L110" t="n">
        <v>2.8415</v>
      </c>
      <c r="M110" t="n">
        <v>2.9924</v>
      </c>
      <c r="N110" t="n">
        <v>2.7237</v>
      </c>
      <c r="O110" t="n">
        <v>70.4478</v>
      </c>
      <c r="P110" t="n">
        <v>0.0335</v>
      </c>
      <c r="Q110" t="n">
        <v>0.0152</v>
      </c>
    </row>
    <row r="111">
      <c r="A111" s="119" t="n">
        <v>45943</v>
      </c>
      <c r="B111" t="n">
        <v>2.552</v>
      </c>
      <c r="C111" t="n">
        <v>2.4868</v>
      </c>
      <c r="D111" t="n">
        <v>2.4577</v>
      </c>
      <c r="E111" t="n">
        <v>2.632</v>
      </c>
      <c r="F111" t="n">
        <v>2.3416</v>
      </c>
      <c r="G111" t="n">
        <v>75.63639999999999</v>
      </c>
      <c r="H111" t="n">
        <v>0.0386</v>
      </c>
      <c r="I111" t="n">
        <v>0.0104</v>
      </c>
      <c r="J111" t="n">
        <v>2.907</v>
      </c>
      <c r="K111" t="n">
        <v>2.8605</v>
      </c>
      <c r="L111" t="n">
        <v>2.8428</v>
      </c>
      <c r="M111" t="n">
        <v>2.9966</v>
      </c>
      <c r="N111" t="n">
        <v>2.7245</v>
      </c>
      <c r="O111" t="n">
        <v>65.1934</v>
      </c>
      <c r="P111" t="n">
        <v>0.0311</v>
      </c>
      <c r="Q111" t="n">
        <v>0.0102</v>
      </c>
    </row>
    <row r="112">
      <c r="A112" s="119" t="n">
        <v>45944</v>
      </c>
      <c r="B112" t="n">
        <v>2.532</v>
      </c>
      <c r="C112" t="n">
        <v>2.4923</v>
      </c>
      <c r="D112" t="n">
        <v>2.4586</v>
      </c>
      <c r="E112" t="n">
        <v>2.6354</v>
      </c>
      <c r="F112" t="n">
        <v>2.3492</v>
      </c>
      <c r="G112" t="n">
        <v>70.7483</v>
      </c>
      <c r="H112" t="n">
        <v>0.0353</v>
      </c>
      <c r="I112" t="n">
        <v>0.0057</v>
      </c>
      <c r="J112" t="n">
        <v>2.861</v>
      </c>
      <c r="K112" t="n">
        <v>2.8622</v>
      </c>
      <c r="L112" t="n">
        <v>2.8423</v>
      </c>
      <c r="M112" t="n">
        <v>2.9974</v>
      </c>
      <c r="N112" t="n">
        <v>2.7271</v>
      </c>
      <c r="O112" t="n">
        <v>61.1399</v>
      </c>
      <c r="P112" t="n">
        <v>0.0252</v>
      </c>
      <c r="Q112" t="n">
        <v>0.0034</v>
      </c>
    </row>
    <row r="113">
      <c r="A113" s="119" t="n">
        <v>45945</v>
      </c>
      <c r="B113" t="n">
        <v>2.522</v>
      </c>
      <c r="C113" t="n">
        <v>2.4974</v>
      </c>
      <c r="D113" t="n">
        <v>2.4596</v>
      </c>
      <c r="E113" t="n">
        <v>2.6369</v>
      </c>
      <c r="F113" t="n">
        <v>2.3579</v>
      </c>
      <c r="G113" t="n">
        <v>70.7483</v>
      </c>
      <c r="H113" t="n">
        <v>0.0315</v>
      </c>
      <c r="I113" t="n">
        <v>0.0015</v>
      </c>
      <c r="J113" t="n">
        <v>2.858</v>
      </c>
      <c r="K113" t="n">
        <v>2.8637</v>
      </c>
      <c r="L113" t="n">
        <v>2.842</v>
      </c>
      <c r="M113" t="n">
        <v>2.998</v>
      </c>
      <c r="N113" t="n">
        <v>2.7293</v>
      </c>
      <c r="O113" t="n">
        <v>64.6575</v>
      </c>
      <c r="P113" t="n">
        <v>0.02</v>
      </c>
      <c r="Q113" t="n">
        <v>-0.0014</v>
      </c>
    </row>
    <row r="114">
      <c r="A114" s="119" t="n">
        <v>45946</v>
      </c>
      <c r="B114" t="n">
        <v>2.58</v>
      </c>
      <c r="C114" t="n">
        <v>2.5058</v>
      </c>
      <c r="D114" t="n">
        <v>2.4617</v>
      </c>
      <c r="E114" t="n">
        <v>2.6439</v>
      </c>
      <c r="F114" t="n">
        <v>2.3677</v>
      </c>
      <c r="G114" t="n">
        <v>72.69840000000001</v>
      </c>
      <c r="H114" t="n">
        <v>0.0328</v>
      </c>
      <c r="I114" t="n">
        <v>0.0023</v>
      </c>
      <c r="J114" t="n">
        <v>2.92</v>
      </c>
      <c r="K114" t="n">
        <v>2.8691</v>
      </c>
      <c r="L114" t="n">
        <v>2.8428</v>
      </c>
      <c r="M114" t="n">
        <v>3.0033</v>
      </c>
      <c r="N114" t="n">
        <v>2.7348</v>
      </c>
      <c r="O114" t="n">
        <v>64.75409999999999</v>
      </c>
      <c r="P114" t="n">
        <v>0.0206</v>
      </c>
      <c r="Q114" t="n">
        <v>-0.0005999999999999999</v>
      </c>
    </row>
    <row r="115">
      <c r="A115" s="119" t="n">
        <v>45947</v>
      </c>
      <c r="B115" t="n">
        <v>2.54</v>
      </c>
      <c r="C115" t="n">
        <v>2.5113</v>
      </c>
      <c r="D115" t="n">
        <v>2.4627</v>
      </c>
      <c r="E115" t="n">
        <v>2.6454</v>
      </c>
      <c r="F115" t="n">
        <v>2.3772</v>
      </c>
      <c r="G115" t="n">
        <v>62.3881</v>
      </c>
      <c r="H115" t="n">
        <v>0.0303</v>
      </c>
      <c r="I115" t="n">
        <v>-0.0002</v>
      </c>
      <c r="J115" t="n">
        <v>2.872</v>
      </c>
      <c r="K115" t="n">
        <v>2.8719</v>
      </c>
      <c r="L115" t="n">
        <v>2.8422</v>
      </c>
      <c r="M115" t="n">
        <v>3.0037</v>
      </c>
      <c r="N115" t="n">
        <v>2.7401</v>
      </c>
      <c r="O115" t="n">
        <v>55.303</v>
      </c>
      <c r="P115" t="n">
        <v>0.0171</v>
      </c>
      <c r="Q115" t="n">
        <v>-0.0033</v>
      </c>
    </row>
    <row r="116">
      <c r="A116" s="119" t="n">
        <v>45950</v>
      </c>
      <c r="B116" t="n">
        <v>2.575</v>
      </c>
      <c r="C116" t="n">
        <v>2.518</v>
      </c>
      <c r="D116" t="n">
        <v>2.4644</v>
      </c>
      <c r="E116" t="n">
        <v>2.6507</v>
      </c>
      <c r="F116" t="n">
        <v>2.3853</v>
      </c>
      <c r="G116" t="n">
        <v>65.66759999999999</v>
      </c>
      <c r="H116" t="n">
        <v>0.0307</v>
      </c>
      <c r="I116" t="n">
        <v>0.0002</v>
      </c>
      <c r="J116" t="n">
        <v>2.892</v>
      </c>
      <c r="K116" t="n">
        <v>2.8755</v>
      </c>
      <c r="L116" t="n">
        <v>2.8425</v>
      </c>
      <c r="M116" t="n">
        <v>3.0053</v>
      </c>
      <c r="N116" t="n">
        <v>2.7457</v>
      </c>
      <c r="O116" t="n">
        <v>60.3535</v>
      </c>
      <c r="P116" t="n">
        <v>0.0157</v>
      </c>
      <c r="Q116" t="n">
        <v>-0.0037</v>
      </c>
    </row>
    <row r="117">
      <c r="A117" s="119" t="n">
        <v>45951</v>
      </c>
      <c r="B117" t="n">
        <v>2.605</v>
      </c>
      <c r="C117" t="n">
        <v>2.5277</v>
      </c>
      <c r="D117" t="n">
        <v>2.4669</v>
      </c>
      <c r="E117" t="n">
        <v>2.6557</v>
      </c>
      <c r="F117" t="n">
        <v>2.3997</v>
      </c>
      <c r="G117" t="n">
        <v>66.129</v>
      </c>
      <c r="H117" t="n">
        <v>0.0331</v>
      </c>
      <c r="I117" t="n">
        <v>0.0021</v>
      </c>
      <c r="J117" t="n">
        <v>2.905</v>
      </c>
      <c r="K117" t="n">
        <v>2.8809</v>
      </c>
      <c r="L117" t="n">
        <v>2.8434</v>
      </c>
      <c r="M117" t="n">
        <v>3.0058</v>
      </c>
      <c r="N117" t="n">
        <v>2.756</v>
      </c>
      <c r="O117" t="n">
        <v>57.7957</v>
      </c>
      <c r="P117" t="n">
        <v>0.0155</v>
      </c>
      <c r="Q117" t="n">
        <v>-0.0032</v>
      </c>
    </row>
    <row r="118">
      <c r="A118" s="119" t="n">
        <v>45952</v>
      </c>
      <c r="B118" t="n">
        <v>2.555</v>
      </c>
      <c r="C118" t="n">
        <v>2.535</v>
      </c>
      <c r="D118" t="n">
        <v>2.4685</v>
      </c>
      <c r="E118" t="n">
        <v>2.6508</v>
      </c>
      <c r="F118" t="n">
        <v>2.4191</v>
      </c>
      <c r="G118" t="n">
        <v>53.3156</v>
      </c>
      <c r="H118" t="n">
        <v>0.0307</v>
      </c>
      <c r="I118" t="n">
        <v>-0.0003</v>
      </c>
      <c r="J118" t="n">
        <v>2.86</v>
      </c>
      <c r="K118" t="n">
        <v>2.8852</v>
      </c>
      <c r="L118" t="n">
        <v>2.8438</v>
      </c>
      <c r="M118" t="n">
        <v>3.0003</v>
      </c>
      <c r="N118" t="n">
        <v>2.77</v>
      </c>
      <c r="O118" t="n">
        <v>46.7018</v>
      </c>
      <c r="P118" t="n">
        <v>0.0116</v>
      </c>
      <c r="Q118" t="n">
        <v>-0.0057</v>
      </c>
    </row>
    <row r="119">
      <c r="A119" s="119" t="n">
        <v>45953</v>
      </c>
      <c r="B119" t="n">
        <v>2.6</v>
      </c>
      <c r="C119" t="n">
        <v>2.5449</v>
      </c>
      <c r="D119" t="n">
        <v>2.471</v>
      </c>
      <c r="E119" t="n">
        <v>2.6452</v>
      </c>
      <c r="F119" t="n">
        <v>2.4447</v>
      </c>
      <c r="G119" t="n">
        <v>55.102</v>
      </c>
      <c r="H119" t="n">
        <v>0.0319</v>
      </c>
      <c r="I119" t="n">
        <v>0.0008</v>
      </c>
      <c r="J119" t="n">
        <v>2.912</v>
      </c>
      <c r="K119" t="n">
        <v>2.8932</v>
      </c>
      <c r="L119" t="n">
        <v>2.8452</v>
      </c>
      <c r="M119" t="n">
        <v>2.9899</v>
      </c>
      <c r="N119" t="n">
        <v>2.7965</v>
      </c>
      <c r="O119" t="n">
        <v>46.9816</v>
      </c>
      <c r="P119" t="n">
        <v>0.0125</v>
      </c>
      <c r="Q119" t="n">
        <v>-0.0038</v>
      </c>
    </row>
    <row r="120">
      <c r="A120" s="119" t="n">
        <v>45954</v>
      </c>
      <c r="B120" t="n">
        <v>2.58</v>
      </c>
      <c r="C120" t="n">
        <v>2.5521</v>
      </c>
      <c r="D120" t="n">
        <v>2.4728</v>
      </c>
      <c r="E120" t="n">
        <v>2.6395</v>
      </c>
      <c r="F120" t="n">
        <v>2.4647</v>
      </c>
      <c r="G120" t="n">
        <v>51.8428</v>
      </c>
      <c r="H120" t="n">
        <v>0.031</v>
      </c>
      <c r="I120" t="n">
        <v>-0.0001</v>
      </c>
      <c r="J120" t="n">
        <v>2.91</v>
      </c>
      <c r="K120" t="n">
        <v>2.8981</v>
      </c>
      <c r="L120" t="n">
        <v>2.8462</v>
      </c>
      <c r="M120" t="n">
        <v>2.9871</v>
      </c>
      <c r="N120" t="n">
        <v>2.8091</v>
      </c>
      <c r="O120" t="n">
        <v>46.5969</v>
      </c>
      <c r="P120" t="n">
        <v>0.0129</v>
      </c>
      <c r="Q120" t="n">
        <v>-0.0027</v>
      </c>
    </row>
    <row r="121">
      <c r="A121" s="119" t="n">
        <v>45957</v>
      </c>
      <c r="B121" t="n">
        <v>2.62</v>
      </c>
      <c r="C121" t="n">
        <v>2.5602</v>
      </c>
      <c r="D121" t="n">
        <v>2.4751</v>
      </c>
      <c r="E121" t="n">
        <v>2.6404</v>
      </c>
      <c r="F121" t="n">
        <v>2.4801</v>
      </c>
      <c r="G121" t="n">
        <v>54.4186</v>
      </c>
      <c r="H121" t="n">
        <v>0.0331</v>
      </c>
      <c r="I121" t="n">
        <v>0.0016</v>
      </c>
      <c r="J121" t="n">
        <v>2.96</v>
      </c>
      <c r="K121" t="n">
        <v>2.9046</v>
      </c>
      <c r="L121" t="n">
        <v>2.8479</v>
      </c>
      <c r="M121" t="n">
        <v>2.9916</v>
      </c>
      <c r="N121" t="n">
        <v>2.8176</v>
      </c>
      <c r="O121" t="n">
        <v>52.3364</v>
      </c>
      <c r="P121" t="n">
        <v>0.0171</v>
      </c>
      <c r="Q121" t="n">
        <v>0.0012</v>
      </c>
    </row>
    <row r="122">
      <c r="A122" s="119" t="n">
        <v>45958</v>
      </c>
      <c r="B122" t="n">
        <v>2.635</v>
      </c>
      <c r="C122" t="n">
        <v>2.569</v>
      </c>
      <c r="D122" t="n">
        <v>2.478</v>
      </c>
      <c r="E122" t="n">
        <v>2.6408</v>
      </c>
      <c r="F122" t="n">
        <v>2.4972</v>
      </c>
      <c r="G122" t="n">
        <v>54.0984</v>
      </c>
      <c r="H122" t="n">
        <v>0.0356</v>
      </c>
      <c r="I122" t="n">
        <v>0.0032</v>
      </c>
      <c r="J122" t="n">
        <v>2.937</v>
      </c>
      <c r="K122" t="n">
        <v>2.911</v>
      </c>
      <c r="L122" t="n">
        <v>2.8498</v>
      </c>
      <c r="M122" t="n">
        <v>2.9867</v>
      </c>
      <c r="N122" t="n">
        <v>2.8352</v>
      </c>
      <c r="O122" t="n">
        <v>46.4623</v>
      </c>
      <c r="P122" t="n">
        <v>0.0184</v>
      </c>
      <c r="Q122" t="n">
        <v>0.0019</v>
      </c>
    </row>
    <row r="123">
      <c r="A123" s="119" t="n">
        <v>45959</v>
      </c>
      <c r="B123" t="n">
        <v>2.675</v>
      </c>
      <c r="C123" t="n">
        <v>2.5785</v>
      </c>
      <c r="D123" t="n">
        <v>2.4816</v>
      </c>
      <c r="E123" t="n">
        <v>2.6537</v>
      </c>
      <c r="F123" t="n">
        <v>2.5033</v>
      </c>
      <c r="G123" t="n">
        <v>61.036</v>
      </c>
      <c r="H123" t="n">
        <v>0.0403</v>
      </c>
      <c r="I123" t="n">
        <v>0.0063</v>
      </c>
      <c r="J123" t="n">
        <v>2.98</v>
      </c>
      <c r="K123" t="n">
        <v>2.9176</v>
      </c>
      <c r="L123" t="n">
        <v>2.8525</v>
      </c>
      <c r="M123" t="n">
        <v>2.9931</v>
      </c>
      <c r="N123" t="n">
        <v>2.8421</v>
      </c>
      <c r="O123" t="n">
        <v>52.4017</v>
      </c>
      <c r="P123" t="n">
        <v>0.0225</v>
      </c>
      <c r="Q123" t="n">
        <v>0.0049</v>
      </c>
    </row>
    <row r="124">
      <c r="A124" s="119" t="n">
        <v>45960</v>
      </c>
      <c r="B124" t="n">
        <v>2.737</v>
      </c>
      <c r="C124" t="n">
        <v>2.5888</v>
      </c>
      <c r="D124" t="n">
        <v>2.4863</v>
      </c>
      <c r="E124" t="n">
        <v>2.6889</v>
      </c>
      <c r="F124" t="n">
        <v>2.4888</v>
      </c>
      <c r="G124" t="n">
        <v>65.261</v>
      </c>
      <c r="H124" t="n">
        <v>0.0484</v>
      </c>
      <c r="I124" t="n">
        <v>0.0116</v>
      </c>
      <c r="J124" t="n">
        <v>3.055</v>
      </c>
      <c r="K124" t="n">
        <v>2.9261</v>
      </c>
      <c r="L124" t="n">
        <v>2.8569</v>
      </c>
      <c r="M124" t="n">
        <v>3.0217</v>
      </c>
      <c r="N124" t="n">
        <v>2.8305</v>
      </c>
      <c r="O124" t="n">
        <v>59.2105</v>
      </c>
      <c r="P124" t="n">
        <v>0.0316</v>
      </c>
      <c r="Q124" t="n">
        <v>0.0111</v>
      </c>
    </row>
    <row r="125">
      <c r="A125" s="119" t="n">
        <v>45961</v>
      </c>
      <c r="B125" t="n">
        <v>2.712</v>
      </c>
      <c r="C125" t="n">
        <v>2.5964</v>
      </c>
      <c r="D125" t="n">
        <v>2.4905</v>
      </c>
      <c r="E125" t="n">
        <v>2.7095</v>
      </c>
      <c r="F125" t="n">
        <v>2.4834</v>
      </c>
      <c r="G125" t="n">
        <v>66.3265</v>
      </c>
      <c r="H125" t="n">
        <v>0.0523</v>
      </c>
      <c r="I125" t="n">
        <v>0.0124</v>
      </c>
      <c r="J125" t="n">
        <v>3.058</v>
      </c>
      <c r="K125" t="n">
        <v>2.9322</v>
      </c>
      <c r="L125" t="n">
        <v>2.8613</v>
      </c>
      <c r="M125" t="n">
        <v>3.0446</v>
      </c>
      <c r="N125" t="n">
        <v>2.8199</v>
      </c>
      <c r="O125" t="n">
        <v>65.56699999999999</v>
      </c>
      <c r="P125" t="n">
        <v>0.0385</v>
      </c>
      <c r="Q125" t="n">
        <v>0.0145</v>
      </c>
    </row>
    <row r="126">
      <c r="A126" s="119" t="n">
        <v>45964</v>
      </c>
      <c r="B126" t="n">
        <v>2.742</v>
      </c>
      <c r="C126" t="n">
        <v>2.6053</v>
      </c>
      <c r="D126" t="n">
        <v>2.495</v>
      </c>
      <c r="E126" t="n">
        <v>2.7345</v>
      </c>
      <c r="F126" t="n">
        <v>2.4761</v>
      </c>
      <c r="G126" t="n">
        <v>71</v>
      </c>
      <c r="H126" t="n">
        <v>0.0571</v>
      </c>
      <c r="I126" t="n">
        <v>0.0138</v>
      </c>
      <c r="J126" t="n">
        <v>3.095</v>
      </c>
      <c r="K126" t="n">
        <v>2.9402</v>
      </c>
      <c r="L126" t="n">
        <v>2.8657</v>
      </c>
      <c r="M126" t="n">
        <v>3.0741</v>
      </c>
      <c r="N126" t="n">
        <v>2.8063</v>
      </c>
      <c r="O126" t="n">
        <v>74.57980000000001</v>
      </c>
      <c r="P126" t="n">
        <v>0.0464</v>
      </c>
      <c r="Q126" t="n">
        <v>0.0179</v>
      </c>
    </row>
    <row r="127">
      <c r="A127" s="119" t="n">
        <v>45965</v>
      </c>
      <c r="B127" t="n">
        <v>2.73</v>
      </c>
      <c r="C127" t="n">
        <v>2.6127</v>
      </c>
      <c r="D127" t="n">
        <v>2.5002</v>
      </c>
      <c r="E127" t="n">
        <v>2.7528</v>
      </c>
      <c r="F127" t="n">
        <v>2.4726</v>
      </c>
      <c r="G127" t="n">
        <v>70.7171</v>
      </c>
      <c r="H127" t="n">
        <v>0.0593</v>
      </c>
      <c r="I127" t="n">
        <v>0.0128</v>
      </c>
      <c r="J127" t="n">
        <v>3.082</v>
      </c>
      <c r="K127" t="n">
        <v>2.9473</v>
      </c>
      <c r="L127" t="n">
        <v>2.8708</v>
      </c>
      <c r="M127" t="n">
        <v>3.0955</v>
      </c>
      <c r="N127" t="n">
        <v>2.7991</v>
      </c>
      <c r="O127" t="n">
        <v>73.0453</v>
      </c>
      <c r="P127" t="n">
        <v>0.0511</v>
      </c>
      <c r="Q127" t="n">
        <v>0.0181</v>
      </c>
    </row>
    <row r="128">
      <c r="A128" s="119" t="n">
        <v>45966</v>
      </c>
      <c r="B128" t="n">
        <v>2.767</v>
      </c>
      <c r="C128" t="n">
        <v>2.621</v>
      </c>
      <c r="D128" t="n">
        <v>2.5058</v>
      </c>
      <c r="E128" t="n">
        <v>2.777</v>
      </c>
      <c r="F128" t="n">
        <v>2.4651</v>
      </c>
      <c r="G128" t="n">
        <v>69.4387</v>
      </c>
      <c r="H128" t="n">
        <v>0.0633</v>
      </c>
      <c r="I128" t="n">
        <v>0.0134</v>
      </c>
      <c r="J128" t="n">
        <v>3.13</v>
      </c>
      <c r="K128" t="n">
        <v>2.9554</v>
      </c>
      <c r="L128" t="n">
        <v>2.8769</v>
      </c>
      <c r="M128" t="n">
        <v>3.1246</v>
      </c>
      <c r="N128" t="n">
        <v>2.7863</v>
      </c>
      <c r="O128" t="n">
        <v>72.2458</v>
      </c>
      <c r="P128" t="n">
        <v>0.058</v>
      </c>
      <c r="Q128" t="n">
        <v>0.02</v>
      </c>
    </row>
    <row r="129">
      <c r="A129" s="119" t="n">
        <v>45967</v>
      </c>
      <c r="B129" t="n">
        <v>2.844</v>
      </c>
      <c r="C129" t="n">
        <v>2.6344</v>
      </c>
      <c r="D129" t="n">
        <v>2.5128</v>
      </c>
      <c r="E129" t="n">
        <v>2.8178</v>
      </c>
      <c r="F129" t="n">
        <v>2.451</v>
      </c>
      <c r="G129" t="n">
        <v>79.3436</v>
      </c>
      <c r="H129" t="n">
        <v>0.0718</v>
      </c>
      <c r="I129" t="n">
        <v>0.0175</v>
      </c>
      <c r="J129" t="n">
        <v>3.212</v>
      </c>
      <c r="K129" t="n">
        <v>2.9682</v>
      </c>
      <c r="L129" t="n">
        <v>2.8841</v>
      </c>
      <c r="M129" t="n">
        <v>3.1726</v>
      </c>
      <c r="N129" t="n">
        <v>2.7637</v>
      </c>
      <c r="O129" t="n">
        <v>83.5968</v>
      </c>
      <c r="P129" t="n">
        <v>0.0693</v>
      </c>
      <c r="Q129" t="n">
        <v>0.025</v>
      </c>
    </row>
    <row r="130">
      <c r="A130" s="119" t="n">
        <v>45968</v>
      </c>
      <c r="B130" t="n">
        <v>2.895</v>
      </c>
      <c r="C130" t="n">
        <v>2.6499</v>
      </c>
      <c r="D130" t="n">
        <v>2.5211</v>
      </c>
      <c r="E130" t="n">
        <v>2.8653</v>
      </c>
      <c r="F130" t="n">
        <v>2.4345</v>
      </c>
      <c r="G130" t="n">
        <v>79.96250000000001</v>
      </c>
      <c r="H130" t="n">
        <v>0.0818</v>
      </c>
      <c r="I130" t="n">
        <v>0.022</v>
      </c>
      <c r="J130" t="n">
        <v>3.22</v>
      </c>
      <c r="K130" t="n">
        <v>2.9813</v>
      </c>
      <c r="L130" t="n">
        <v>2.8917</v>
      </c>
      <c r="M130" t="n">
        <v>3.2145</v>
      </c>
      <c r="N130" t="n">
        <v>2.7481</v>
      </c>
      <c r="O130" t="n">
        <v>83.19840000000001</v>
      </c>
      <c r="P130" t="n">
        <v>0.078</v>
      </c>
      <c r="Q130" t="n">
        <v>0.027</v>
      </c>
    </row>
    <row r="131">
      <c r="A131" s="119" t="n">
        <v>45971</v>
      </c>
      <c r="B131" t="n">
        <v>2.862</v>
      </c>
      <c r="C131" t="n">
        <v>2.6654</v>
      </c>
      <c r="D131" t="n">
        <v>2.5286</v>
      </c>
      <c r="E131" t="n">
        <v>2.8953</v>
      </c>
      <c r="F131" t="n">
        <v>2.4355</v>
      </c>
      <c r="G131" t="n">
        <v>73.92919999999999</v>
      </c>
      <c r="H131" t="n">
        <v>0.08599999999999999</v>
      </c>
      <c r="I131" t="n">
        <v>0.021</v>
      </c>
      <c r="J131" t="n">
        <v>3.23</v>
      </c>
      <c r="K131" t="n">
        <v>2.9974</v>
      </c>
      <c r="L131" t="n">
        <v>2.8993</v>
      </c>
      <c r="M131" t="n">
        <v>3.2527</v>
      </c>
      <c r="N131" t="n">
        <v>2.7422</v>
      </c>
      <c r="O131" t="n">
        <v>83.09569999999999</v>
      </c>
      <c r="P131" t="n">
        <v>0.0847</v>
      </c>
      <c r="Q131" t="n">
        <v>0.0269</v>
      </c>
    </row>
    <row r="132">
      <c r="A132" s="119" t="n">
        <v>45972</v>
      </c>
      <c r="B132" t="n">
        <v>2.822</v>
      </c>
      <c r="C132" t="n">
        <v>2.6799</v>
      </c>
      <c r="D132" t="n">
        <v>2.5353</v>
      </c>
      <c r="E132" t="n">
        <v>2.9109</v>
      </c>
      <c r="F132" t="n">
        <v>2.4489</v>
      </c>
      <c r="G132" t="n">
        <v>75.3321</v>
      </c>
      <c r="H132" t="n">
        <v>0.0851</v>
      </c>
      <c r="I132" t="n">
        <v>0.0161</v>
      </c>
      <c r="J132" t="n">
        <v>3.192</v>
      </c>
      <c r="K132" t="n">
        <v>3.014</v>
      </c>
      <c r="L132" t="n">
        <v>2.9061</v>
      </c>
      <c r="M132" t="n">
        <v>3.2749</v>
      </c>
      <c r="N132" t="n">
        <v>2.7531</v>
      </c>
      <c r="O132" t="n">
        <v>84.2975</v>
      </c>
      <c r="P132" t="n">
        <v>0.08599999999999999</v>
      </c>
      <c r="Q132" t="n">
        <v>0.0226</v>
      </c>
    </row>
    <row r="133">
      <c r="A133" s="119" t="n">
        <v>45973</v>
      </c>
      <c r="B133" t="n">
        <v>2.91</v>
      </c>
      <c r="C133" t="n">
        <v>2.6993</v>
      </c>
      <c r="D133" t="n">
        <v>2.5433</v>
      </c>
      <c r="E133" t="n">
        <v>2.9395</v>
      </c>
      <c r="F133" t="n">
        <v>2.4591</v>
      </c>
      <c r="G133" t="n">
        <v>77.193</v>
      </c>
      <c r="H133" t="n">
        <v>0.0905</v>
      </c>
      <c r="I133" t="n">
        <v>0.0172</v>
      </c>
      <c r="J133" t="n">
        <v>3.26</v>
      </c>
      <c r="K133" t="n">
        <v>3.0341</v>
      </c>
      <c r="L133" t="n">
        <v>2.9138</v>
      </c>
      <c r="M133" t="n">
        <v>3.3061</v>
      </c>
      <c r="N133" t="n">
        <v>2.7621</v>
      </c>
      <c r="O133" t="n">
        <v>84.8</v>
      </c>
      <c r="P133" t="n">
        <v>0.0914</v>
      </c>
      <c r="Q133" t="n">
        <v>0.0224</v>
      </c>
    </row>
    <row r="134">
      <c r="A134" s="119" t="n">
        <v>45974</v>
      </c>
      <c r="B134" t="n">
        <v>2.927</v>
      </c>
      <c r="C134" t="n">
        <v>2.7167</v>
      </c>
      <c r="D134" t="n">
        <v>2.5519</v>
      </c>
      <c r="E134" t="n">
        <v>2.9703</v>
      </c>
      <c r="F134" t="n">
        <v>2.463</v>
      </c>
      <c r="G134" t="n">
        <v>80.5996</v>
      </c>
      <c r="H134" t="n">
        <v>0.095</v>
      </c>
      <c r="I134" t="n">
        <v>0.0174</v>
      </c>
      <c r="J134" t="n">
        <v>3.262</v>
      </c>
      <c r="K134" t="n">
        <v>3.0512</v>
      </c>
      <c r="L134" t="n">
        <v>2.9215</v>
      </c>
      <c r="M134" t="n">
        <v>3.3357</v>
      </c>
      <c r="N134" t="n">
        <v>2.7667</v>
      </c>
      <c r="O134" t="n">
        <v>85.2</v>
      </c>
      <c r="P134" t="n">
        <v>0.0948</v>
      </c>
      <c r="Q134" t="n">
        <v>0.0206</v>
      </c>
    </row>
    <row r="135">
      <c r="A135" s="119" t="n">
        <v>45975</v>
      </c>
      <c r="B135" t="n">
        <v>2.955</v>
      </c>
      <c r="C135" t="n">
        <v>2.7374</v>
      </c>
      <c r="D135" t="n">
        <v>2.5613</v>
      </c>
      <c r="E135" t="n">
        <v>2.998</v>
      </c>
      <c r="F135" t="n">
        <v>2.4768</v>
      </c>
      <c r="G135" t="n">
        <v>80.1802</v>
      </c>
      <c r="H135" t="n">
        <v>0.0997</v>
      </c>
      <c r="I135" t="n">
        <v>0.0176</v>
      </c>
      <c r="J135" t="n">
        <v>3.33</v>
      </c>
      <c r="K135" t="n">
        <v>3.0741</v>
      </c>
      <c r="L135" t="n">
        <v>2.9306</v>
      </c>
      <c r="M135" t="n">
        <v>3.3713</v>
      </c>
      <c r="N135" t="n">
        <v>2.7769</v>
      </c>
      <c r="O135" t="n">
        <v>85.71429999999999</v>
      </c>
      <c r="P135" t="n">
        <v>0.1018</v>
      </c>
      <c r="Q135" t="n">
        <v>0.0221</v>
      </c>
    </row>
    <row r="136">
      <c r="A136" s="119" t="n">
        <v>45978</v>
      </c>
      <c r="B136" t="n">
        <v>2.907</v>
      </c>
      <c r="C136" t="n">
        <v>2.754</v>
      </c>
      <c r="D136" t="n">
        <v>2.5694</v>
      </c>
      <c r="E136" t="n">
        <v>3.0133</v>
      </c>
      <c r="F136" t="n">
        <v>2.4947</v>
      </c>
      <c r="G136" t="n">
        <v>73.1293</v>
      </c>
      <c r="H136" t="n">
        <v>0.0985</v>
      </c>
      <c r="I136" t="n">
        <v>0.0131</v>
      </c>
      <c r="J136" t="n">
        <v>3.302</v>
      </c>
      <c r="K136" t="n">
        <v>3.0946</v>
      </c>
      <c r="L136" t="n">
        <v>2.9384</v>
      </c>
      <c r="M136" t="n">
        <v>3.3955</v>
      </c>
      <c r="N136" t="n">
        <v>2.7937</v>
      </c>
      <c r="O136" t="n">
        <v>84.8948</v>
      </c>
      <c r="P136" t="n">
        <v>0.1039</v>
      </c>
      <c r="Q136" t="n">
        <v>0.0193</v>
      </c>
    </row>
    <row r="137">
      <c r="A137" s="119" t="n">
        <v>45979</v>
      </c>
      <c r="B137" t="n">
        <v>2.865</v>
      </c>
      <c r="C137" t="n">
        <v>2.767</v>
      </c>
      <c r="D137" t="n">
        <v>2.5764</v>
      </c>
      <c r="E137" t="n">
        <v>3.0209</v>
      </c>
      <c r="F137" t="n">
        <v>2.5131</v>
      </c>
      <c r="G137" t="n">
        <v>66.10169999999999</v>
      </c>
      <c r="H137" t="n">
        <v>0.093</v>
      </c>
      <c r="I137" t="n">
        <v>0.0061</v>
      </c>
      <c r="J137" t="n">
        <v>3.26</v>
      </c>
      <c r="K137" t="n">
        <v>3.1124</v>
      </c>
      <c r="L137" t="n">
        <v>2.9451</v>
      </c>
      <c r="M137" t="n">
        <v>3.408</v>
      </c>
      <c r="N137" t="n">
        <v>2.8167</v>
      </c>
      <c r="O137" t="n">
        <v>76.8199</v>
      </c>
      <c r="P137" t="n">
        <v>0.101</v>
      </c>
      <c r="Q137" t="n">
        <v>0.0132</v>
      </c>
    </row>
    <row r="138">
      <c r="A138" s="119" t="n">
        <v>45980</v>
      </c>
      <c r="B138" t="n">
        <v>2.87</v>
      </c>
      <c r="C138" t="n">
        <v>2.7828</v>
      </c>
      <c r="D138" t="n">
        <v>2.5837</v>
      </c>
      <c r="E138" t="n">
        <v>3.0198</v>
      </c>
      <c r="F138" t="n">
        <v>2.5457</v>
      </c>
      <c r="G138" t="n">
        <v>62.4765</v>
      </c>
      <c r="H138" t="n">
        <v>0.08799999999999999</v>
      </c>
      <c r="I138" t="n">
        <v>0.0009</v>
      </c>
      <c r="J138" t="n">
        <v>3.282</v>
      </c>
      <c r="K138" t="n">
        <v>3.1334</v>
      </c>
      <c r="L138" t="n">
        <v>2.9524</v>
      </c>
      <c r="M138" t="n">
        <v>3.413</v>
      </c>
      <c r="N138" t="n">
        <v>2.8539</v>
      </c>
      <c r="O138" t="n">
        <v>74.2004</v>
      </c>
      <c r="P138" t="n">
        <v>0.0993</v>
      </c>
      <c r="Q138" t="n">
        <v>0.0092</v>
      </c>
    </row>
    <row r="139">
      <c r="A139" s="119" t="n">
        <v>45981</v>
      </c>
      <c r="B139" t="n">
        <v>2.912</v>
      </c>
      <c r="C139" t="n">
        <v>2.7984</v>
      </c>
      <c r="D139" t="n">
        <v>2.5916</v>
      </c>
      <c r="E139" t="n">
        <v>3.0256</v>
      </c>
      <c r="F139" t="n">
        <v>2.5711</v>
      </c>
      <c r="G139" t="n">
        <v>68.1818</v>
      </c>
      <c r="H139" t="n">
        <v>0.08649999999999999</v>
      </c>
      <c r="I139" t="n">
        <v>-0.0005</v>
      </c>
      <c r="J139" t="n">
        <v>3.332</v>
      </c>
      <c r="K139" t="n">
        <v>3.1544</v>
      </c>
      <c r="L139" t="n">
        <v>2.9605</v>
      </c>
      <c r="M139" t="n">
        <v>3.427</v>
      </c>
      <c r="N139" t="n">
        <v>2.8819</v>
      </c>
      <c r="O139" t="n">
        <v>76.5504</v>
      </c>
      <c r="P139" t="n">
        <v>0.1008</v>
      </c>
      <c r="Q139" t="n">
        <v>0.0086</v>
      </c>
    </row>
    <row r="140">
      <c r="A140" s="119" t="n">
        <v>45982</v>
      </c>
      <c r="B140" t="n">
        <v>2.872</v>
      </c>
      <c r="C140" t="n">
        <v>2.8129</v>
      </c>
      <c r="D140" t="n">
        <v>2.5985</v>
      </c>
      <c r="E140" t="n">
        <v>3.0175</v>
      </c>
      <c r="F140" t="n">
        <v>2.6084</v>
      </c>
      <c r="G140" t="n">
        <v>61.6071</v>
      </c>
      <c r="H140" t="n">
        <v>0.08110000000000001</v>
      </c>
      <c r="I140" t="n">
        <v>-0.0047</v>
      </c>
      <c r="J140" t="n">
        <v>3.275</v>
      </c>
      <c r="K140" t="n">
        <v>3.1727</v>
      </c>
      <c r="L140" t="n">
        <v>2.9674</v>
      </c>
      <c r="M140" t="n">
        <v>3.4244</v>
      </c>
      <c r="N140" t="n">
        <v>2.921</v>
      </c>
      <c r="O140" t="n">
        <v>66.791</v>
      </c>
      <c r="P140" t="n">
        <v>0.0964</v>
      </c>
      <c r="Q140" t="n">
        <v>0.0033</v>
      </c>
    </row>
    <row r="141">
      <c r="A141" s="119" t="n">
        <v>45985</v>
      </c>
      <c r="B141" t="n">
        <v>2.905</v>
      </c>
      <c r="C141" t="n">
        <v>2.8272</v>
      </c>
      <c r="D141" t="n">
        <v>2.6063</v>
      </c>
      <c r="E141" t="n">
        <v>3.0141</v>
      </c>
      <c r="F141" t="n">
        <v>2.6403</v>
      </c>
      <c r="G141" t="n">
        <v>65.06019999999999</v>
      </c>
      <c r="H141" t="n">
        <v>0.0786</v>
      </c>
      <c r="I141" t="n">
        <v>-0.0058</v>
      </c>
      <c r="J141" t="n">
        <v>3.29</v>
      </c>
      <c r="K141" t="n">
        <v>3.1892</v>
      </c>
      <c r="L141" t="n">
        <v>2.9747</v>
      </c>
      <c r="M141" t="n">
        <v>3.425</v>
      </c>
      <c r="N141" t="n">
        <v>2.9534</v>
      </c>
      <c r="O141" t="n">
        <v>69.3309</v>
      </c>
      <c r="P141" t="n">
        <v>0.0929</v>
      </c>
      <c r="Q141" t="n">
        <v>-0.0001</v>
      </c>
    </row>
    <row r="142">
      <c r="A142" s="119" t="n">
        <v>45986</v>
      </c>
      <c r="B142" t="n">
        <v>2.904</v>
      </c>
      <c r="C142" t="n">
        <v>2.8407</v>
      </c>
      <c r="D142" t="n">
        <v>2.6145</v>
      </c>
      <c r="E142" t="n">
        <v>3.0069</v>
      </c>
      <c r="F142" t="n">
        <v>2.6744</v>
      </c>
      <c r="G142" t="n">
        <v>62.5688</v>
      </c>
      <c r="H142" t="n">
        <v>0.0757</v>
      </c>
      <c r="I142" t="n">
        <v>-0.007</v>
      </c>
      <c r="J142" t="n">
        <v>3.265</v>
      </c>
      <c r="K142" t="n">
        <v>3.2056</v>
      </c>
      <c r="L142" t="n">
        <v>2.9816</v>
      </c>
      <c r="M142" t="n">
        <v>3.4112</v>
      </c>
      <c r="N142" t="n">
        <v>3</v>
      </c>
      <c r="O142" t="n">
        <v>63.1068</v>
      </c>
      <c r="P142" t="n">
        <v>0.0872</v>
      </c>
      <c r="Q142" t="n">
        <v>-0.0047</v>
      </c>
    </row>
    <row r="143">
      <c r="A143" s="119" t="n">
        <v>45987</v>
      </c>
      <c r="B143" t="n">
        <v>2.896</v>
      </c>
      <c r="C143" t="n">
        <v>2.8517</v>
      </c>
      <c r="D143" t="n">
        <v>2.6228</v>
      </c>
      <c r="E143" t="n">
        <v>3</v>
      </c>
      <c r="F143" t="n">
        <v>2.7034</v>
      </c>
      <c r="G143" t="n">
        <v>55.4622</v>
      </c>
      <c r="H143" t="n">
        <v>0.07190000000000001</v>
      </c>
      <c r="I143" t="n">
        <v>-0.0086</v>
      </c>
      <c r="J143" t="n">
        <v>3.25</v>
      </c>
      <c r="K143" t="n">
        <v>3.2191</v>
      </c>
      <c r="L143" t="n">
        <v>2.9887</v>
      </c>
      <c r="M143" t="n">
        <v>3.3957</v>
      </c>
      <c r="N143" t="n">
        <v>3.0425</v>
      </c>
      <c r="O143" t="n">
        <v>54.2411</v>
      </c>
      <c r="P143" t="n">
        <v>0.0805</v>
      </c>
      <c r="Q143" t="n">
        <v>-0.0091</v>
      </c>
    </row>
    <row r="144">
      <c r="A144" s="119" t="n">
        <v>45988</v>
      </c>
      <c r="B144" t="n">
        <v>3.02</v>
      </c>
      <c r="C144" t="n">
        <v>2.8659</v>
      </c>
      <c r="D144" t="n">
        <v>2.6329</v>
      </c>
      <c r="E144" t="n">
        <v>3.0219</v>
      </c>
      <c r="F144" t="n">
        <v>2.7098</v>
      </c>
      <c r="G144" t="n">
        <v>61.3843</v>
      </c>
      <c r="H144" t="n">
        <v>0.078</v>
      </c>
      <c r="I144" t="n">
        <v>-0.002</v>
      </c>
      <c r="J144" t="n">
        <v>3.355</v>
      </c>
      <c r="K144" t="n">
        <v>3.2341</v>
      </c>
      <c r="L144" t="n">
        <v>2.9977</v>
      </c>
      <c r="M144" t="n">
        <v>3.4028</v>
      </c>
      <c r="N144" t="n">
        <v>3.0654</v>
      </c>
      <c r="O144" t="n">
        <v>62.3853</v>
      </c>
      <c r="P144" t="n">
        <v>0.0828</v>
      </c>
      <c r="Q144" t="n">
        <v>-0.0055</v>
      </c>
    </row>
    <row r="145">
      <c r="A145" s="119" t="n">
        <v>45989</v>
      </c>
      <c r="B145" t="n">
        <v>2.99</v>
      </c>
      <c r="C145" t="n">
        <v>2.8798</v>
      </c>
      <c r="D145" t="n">
        <v>2.6422</v>
      </c>
      <c r="E145" t="n">
        <v>3.0274</v>
      </c>
      <c r="F145" t="n">
        <v>2.7321</v>
      </c>
      <c r="G145" t="n">
        <v>61.7216</v>
      </c>
      <c r="H145" t="n">
        <v>0.0795</v>
      </c>
      <c r="I145" t="n">
        <v>-0.0004</v>
      </c>
      <c r="J145" t="n">
        <v>3.345</v>
      </c>
      <c r="K145" t="n">
        <v>3.2484</v>
      </c>
      <c r="L145" t="n">
        <v>3.0066</v>
      </c>
      <c r="M145" t="n">
        <v>3.4023</v>
      </c>
      <c r="N145" t="n">
        <v>3.0946</v>
      </c>
      <c r="O145" t="n">
        <v>60.5505</v>
      </c>
      <c r="P145" t="n">
        <v>0.0828</v>
      </c>
      <c r="Q145" t="n">
        <v>-0.0044</v>
      </c>
    </row>
    <row r="146">
      <c r="A146" s="119" t="n">
        <v>45992</v>
      </c>
      <c r="B146" t="n">
        <v>3.042</v>
      </c>
      <c r="C146" t="n">
        <v>2.8948</v>
      </c>
      <c r="D146" t="n">
        <v>2.6524</v>
      </c>
      <c r="E146" t="n">
        <v>3.0444</v>
      </c>
      <c r="F146" t="n">
        <v>2.7451</v>
      </c>
      <c r="G146" t="n">
        <v>69.7133</v>
      </c>
      <c r="H146" t="n">
        <v>0.0839</v>
      </c>
      <c r="I146" t="n">
        <v>0.0032</v>
      </c>
      <c r="J146" t="n">
        <v>3.39</v>
      </c>
      <c r="K146" t="n">
        <v>3.2632</v>
      </c>
      <c r="L146" t="n">
        <v>3.0156</v>
      </c>
      <c r="M146" t="n">
        <v>3.4116</v>
      </c>
      <c r="N146" t="n">
        <v>3.1148</v>
      </c>
      <c r="O146" t="n">
        <v>67.9348</v>
      </c>
      <c r="P146" t="n">
        <v>0.0854</v>
      </c>
      <c r="Q146" t="n">
        <v>-0.0014</v>
      </c>
    </row>
    <row r="147">
      <c r="A147" s="119" t="n">
        <v>45993</v>
      </c>
      <c r="B147" t="n">
        <v>3.02</v>
      </c>
      <c r="C147" t="n">
        <v>2.9093</v>
      </c>
      <c r="D147" t="n">
        <v>2.662</v>
      </c>
      <c r="E147" t="n">
        <v>3.0475</v>
      </c>
      <c r="F147" t="n">
        <v>2.771</v>
      </c>
      <c r="G147" t="n">
        <v>61.1789</v>
      </c>
      <c r="H147" t="n">
        <v>0.08459999999999999</v>
      </c>
      <c r="I147" t="n">
        <v>0.0032</v>
      </c>
      <c r="J147" t="n">
        <v>3.345</v>
      </c>
      <c r="K147" t="n">
        <v>3.2763</v>
      </c>
      <c r="L147" t="n">
        <v>3.0235</v>
      </c>
      <c r="M147" t="n">
        <v>3.402</v>
      </c>
      <c r="N147" t="n">
        <v>3.1507</v>
      </c>
      <c r="O147" t="n">
        <v>58.034</v>
      </c>
      <c r="P147" t="n">
        <v>0.0829</v>
      </c>
      <c r="Q147" t="n">
        <v>-0.0031</v>
      </c>
    </row>
    <row r="148">
      <c r="A148" s="119" t="n">
        <v>45994</v>
      </c>
      <c r="B148" t="n">
        <v>3.037</v>
      </c>
      <c r="C148" t="n">
        <v>2.9228</v>
      </c>
      <c r="D148" t="n">
        <v>2.6714</v>
      </c>
      <c r="E148" t="n">
        <v>3.0551</v>
      </c>
      <c r="F148" t="n">
        <v>2.7904</v>
      </c>
      <c r="G148" t="n">
        <v>61.1789</v>
      </c>
      <c r="H148" t="n">
        <v>0.0856</v>
      </c>
      <c r="I148" t="n">
        <v>0.0033</v>
      </c>
      <c r="J148" t="n">
        <v>3.365</v>
      </c>
      <c r="K148" t="n">
        <v>3.2881</v>
      </c>
      <c r="L148" t="n">
        <v>3.0311</v>
      </c>
      <c r="M148" t="n">
        <v>3.3992</v>
      </c>
      <c r="N148" t="n">
        <v>3.177</v>
      </c>
      <c r="O148" t="n">
        <v>59.415</v>
      </c>
      <c r="P148" t="n">
        <v>0.08160000000000001</v>
      </c>
      <c r="Q148" t="n">
        <v>-0.0035</v>
      </c>
    </row>
    <row r="149">
      <c r="A149" s="119" t="n">
        <v>45995</v>
      </c>
      <c r="B149" t="n">
        <v>3.025</v>
      </c>
      <c r="C149" t="n">
        <v>2.9318</v>
      </c>
      <c r="D149" t="n">
        <v>2.6807</v>
      </c>
      <c r="E149" t="n">
        <v>3.0662</v>
      </c>
      <c r="F149" t="n">
        <v>2.7974</v>
      </c>
      <c r="G149" t="n">
        <v>57.3529</v>
      </c>
      <c r="H149" t="n">
        <v>0.0844</v>
      </c>
      <c r="I149" t="n">
        <v>0.0017</v>
      </c>
      <c r="J149" t="n">
        <v>3.375</v>
      </c>
      <c r="K149" t="n">
        <v>3.2962</v>
      </c>
      <c r="L149" t="n">
        <v>3.0393</v>
      </c>
      <c r="M149" t="n">
        <v>3.4078</v>
      </c>
      <c r="N149" t="n">
        <v>3.1847</v>
      </c>
      <c r="O149" t="n">
        <v>54.6012</v>
      </c>
      <c r="P149" t="n">
        <v>0.0805</v>
      </c>
      <c r="Q149" t="n">
        <v>-0.0037</v>
      </c>
    </row>
    <row r="150">
      <c r="A150" s="119" t="n">
        <v>45996</v>
      </c>
      <c r="B150" t="n">
        <v>2.99</v>
      </c>
      <c r="C150" t="n">
        <v>2.9365</v>
      </c>
      <c r="D150" t="n">
        <v>2.6894</v>
      </c>
      <c r="E150" t="n">
        <v>3.0722</v>
      </c>
      <c r="F150" t="n">
        <v>2.8009</v>
      </c>
      <c r="G150" t="n">
        <v>58.9633</v>
      </c>
      <c r="H150" t="n">
        <v>0.0798</v>
      </c>
      <c r="I150" t="n">
        <v>-0.0024</v>
      </c>
      <c r="J150" t="n">
        <v>3.352</v>
      </c>
      <c r="K150" t="n">
        <v>3.3029</v>
      </c>
      <c r="L150" t="n">
        <v>3.0474</v>
      </c>
      <c r="M150" t="n">
        <v>3.4109</v>
      </c>
      <c r="N150" t="n">
        <v>3.1948</v>
      </c>
      <c r="O150" t="n">
        <v>55.1653</v>
      </c>
      <c r="P150" t="n">
        <v>0.07679999999999999</v>
      </c>
      <c r="Q150" t="n">
        <v>-0.0059</v>
      </c>
    </row>
    <row r="151">
      <c r="A151" s="119" t="n">
        <v>45999</v>
      </c>
      <c r="B151" t="n">
        <v>3.032</v>
      </c>
      <c r="C151" t="n">
        <v>2.945</v>
      </c>
      <c r="D151" t="n">
        <v>2.6991</v>
      </c>
      <c r="E151" t="n">
        <v>3.0823</v>
      </c>
      <c r="F151" t="n">
        <v>2.8078</v>
      </c>
      <c r="G151" t="n">
        <v>68.0346</v>
      </c>
      <c r="H151" t="n">
        <v>0.0785</v>
      </c>
      <c r="I151" t="n">
        <v>-0.0029</v>
      </c>
      <c r="J151" t="n">
        <v>3.402</v>
      </c>
      <c r="K151" t="n">
        <v>3.3114</v>
      </c>
      <c r="L151" t="n">
        <v>3.0565</v>
      </c>
      <c r="M151" t="n">
        <v>3.4224</v>
      </c>
      <c r="N151" t="n">
        <v>3.2005</v>
      </c>
      <c r="O151" t="n">
        <v>64.43089999999999</v>
      </c>
      <c r="P151" t="n">
        <v>0.0771</v>
      </c>
      <c r="Q151" t="n">
        <v>-0.0045</v>
      </c>
    </row>
    <row r="152">
      <c r="A152" s="119" t="n">
        <v>46000</v>
      </c>
      <c r="B152" t="n">
        <v>3.083</v>
      </c>
      <c r="C152" t="n">
        <v>2.9581</v>
      </c>
      <c r="D152" t="n">
        <v>2.7101</v>
      </c>
      <c r="E152" t="n">
        <v>3.0957</v>
      </c>
      <c r="F152" t="n">
        <v>2.8205</v>
      </c>
      <c r="G152" t="n">
        <v>70.9234</v>
      </c>
      <c r="H152" t="n">
        <v>0.0808</v>
      </c>
      <c r="I152" t="n">
        <v>-0.0005</v>
      </c>
      <c r="J152" t="n">
        <v>3.452</v>
      </c>
      <c r="K152" t="n">
        <v>3.3245</v>
      </c>
      <c r="L152" t="n">
        <v>3.0669</v>
      </c>
      <c r="M152" t="n">
        <v>3.4374</v>
      </c>
      <c r="N152" t="n">
        <v>3.2115</v>
      </c>
      <c r="O152" t="n">
        <v>66.3462</v>
      </c>
      <c r="P152" t="n">
        <v>0.0804</v>
      </c>
      <c r="Q152" t="n">
        <v>-0.001</v>
      </c>
    </row>
    <row r="153">
      <c r="A153" s="119" t="n">
        <v>46001</v>
      </c>
      <c r="B153" t="n">
        <v>3.085</v>
      </c>
      <c r="C153" t="n">
        <v>2.9668</v>
      </c>
      <c r="D153" t="n">
        <v>2.7212</v>
      </c>
      <c r="E153" t="n">
        <v>3.1136</v>
      </c>
      <c r="F153" t="n">
        <v>2.8201</v>
      </c>
      <c r="G153" t="n">
        <v>68.4435</v>
      </c>
      <c r="H153" t="n">
        <v>0.08169999999999999</v>
      </c>
      <c r="I153" t="n">
        <v>0.0004</v>
      </c>
      <c r="J153" t="n">
        <v>3.37</v>
      </c>
      <c r="K153" t="n">
        <v>3.33</v>
      </c>
      <c r="L153" t="n">
        <v>3.0759</v>
      </c>
      <c r="M153" t="n">
        <v>3.4404</v>
      </c>
      <c r="N153" t="n">
        <v>3.2195</v>
      </c>
      <c r="O153" t="n">
        <v>53.442</v>
      </c>
      <c r="P153" t="n">
        <v>0.0755</v>
      </c>
      <c r="Q153" t="n">
        <v>-0.0047</v>
      </c>
    </row>
    <row r="154">
      <c r="A154" s="119" t="n">
        <v>46002</v>
      </c>
      <c r="B154" t="n">
        <v>3.1</v>
      </c>
      <c r="C154" t="n">
        <v>2.9755</v>
      </c>
      <c r="D154" t="n">
        <v>2.7327</v>
      </c>
      <c r="E154" t="n">
        <v>3.1324</v>
      </c>
      <c r="F154" t="n">
        <v>2.8186</v>
      </c>
      <c r="G154" t="n">
        <v>75.67570000000001</v>
      </c>
      <c r="H154" t="n">
        <v>0.0828</v>
      </c>
      <c r="I154" t="n">
        <v>0.0011</v>
      </c>
      <c r="J154" t="n">
        <v>3.366</v>
      </c>
      <c r="K154" t="n">
        <v>3.3352</v>
      </c>
      <c r="L154" t="n">
        <v>3.0851</v>
      </c>
      <c r="M154" t="n">
        <v>3.4419</v>
      </c>
      <c r="N154" t="n">
        <v>3.2284</v>
      </c>
      <c r="O154" t="n">
        <v>59.1182</v>
      </c>
      <c r="P154" t="n">
        <v>0.07049999999999999</v>
      </c>
      <c r="Q154" t="n">
        <v>-0.0077</v>
      </c>
    </row>
    <row r="155">
      <c r="A155" s="119" t="n">
        <v>46003</v>
      </c>
      <c r="B155" t="n">
        <v>3.085</v>
      </c>
      <c r="C155" t="n">
        <v>2.982</v>
      </c>
      <c r="D155" t="n">
        <v>2.7436</v>
      </c>
      <c r="E155" t="n">
        <v>3.1459</v>
      </c>
      <c r="F155" t="n">
        <v>2.8181</v>
      </c>
      <c r="G155" t="n">
        <v>71.1268</v>
      </c>
      <c r="H155" t="n">
        <v>0.0814</v>
      </c>
      <c r="I155" t="n">
        <v>-0.0002</v>
      </c>
      <c r="J155" t="n">
        <v>3.411</v>
      </c>
      <c r="K155" t="n">
        <v>3.3392</v>
      </c>
      <c r="L155" t="n">
        <v>3.0951</v>
      </c>
      <c r="M155" t="n">
        <v>3.4511</v>
      </c>
      <c r="N155" t="n">
        <v>3.2273</v>
      </c>
      <c r="O155" t="n">
        <v>61.4367</v>
      </c>
      <c r="P155" t="n">
        <v>0.0694</v>
      </c>
      <c r="Q155" t="n">
        <v>-0.0071</v>
      </c>
    </row>
    <row r="156">
      <c r="A156" s="119" t="n">
        <v>46006</v>
      </c>
      <c r="B156" t="n">
        <v>2.991</v>
      </c>
      <c r="C156" t="n">
        <v>2.9862</v>
      </c>
      <c r="D156" t="n">
        <v>2.7527</v>
      </c>
      <c r="E156" t="n">
        <v>3.1463</v>
      </c>
      <c r="F156" t="n">
        <v>2.8261</v>
      </c>
      <c r="G156" t="n">
        <v>58.3815</v>
      </c>
      <c r="H156" t="n">
        <v>0.07199999999999999</v>
      </c>
      <c r="I156" t="n">
        <v>-0.0077</v>
      </c>
      <c r="J156" t="n">
        <v>3.333</v>
      </c>
      <c r="K156" t="n">
        <v>3.3407</v>
      </c>
      <c r="L156" t="n">
        <v>3.1036</v>
      </c>
      <c r="M156" t="n">
        <v>3.4513</v>
      </c>
      <c r="N156" t="n">
        <v>3.2302</v>
      </c>
      <c r="O156" t="n">
        <v>55.8419</v>
      </c>
      <c r="P156" t="n">
        <v>0.0615</v>
      </c>
      <c r="Q156" t="n">
        <v>-0.012</v>
      </c>
    </row>
    <row r="157">
      <c r="A157" s="119" t="n">
        <v>46007</v>
      </c>
      <c r="B157" t="n">
        <v>3.001</v>
      </c>
      <c r="C157" t="n">
        <v>2.993</v>
      </c>
      <c r="D157" t="n">
        <v>2.7626</v>
      </c>
      <c r="E157" t="n">
        <v>3.1426</v>
      </c>
      <c r="F157" t="n">
        <v>2.8434</v>
      </c>
      <c r="G157" t="n">
        <v>60.0768</v>
      </c>
      <c r="H157" t="n">
        <v>0.0645</v>
      </c>
      <c r="I157" t="n">
        <v>-0.0121</v>
      </c>
      <c r="J157" t="n">
        <v>3.315</v>
      </c>
      <c r="K157" t="n">
        <v>3.3435</v>
      </c>
      <c r="L157" t="n">
        <v>3.1122</v>
      </c>
      <c r="M157" t="n">
        <v>3.4482</v>
      </c>
      <c r="N157" t="n">
        <v>3.2388</v>
      </c>
      <c r="O157" t="n">
        <v>55.5556</v>
      </c>
      <c r="P157" t="n">
        <v>0.0532</v>
      </c>
      <c r="Q157" t="n">
        <v>-0.0162</v>
      </c>
    </row>
    <row r="158">
      <c r="A158" s="119" t="n">
        <v>46008</v>
      </c>
      <c r="B158" t="n">
        <v>2.995</v>
      </c>
      <c r="C158" t="n">
        <v>2.9992</v>
      </c>
      <c r="D158" t="n">
        <v>2.7723</v>
      </c>
      <c r="E158" t="n">
        <v>3.1372</v>
      </c>
      <c r="F158" t="n">
        <v>2.8613</v>
      </c>
      <c r="G158" t="n">
        <v>46.8983</v>
      </c>
      <c r="H158" t="n">
        <v>0.0575</v>
      </c>
      <c r="I158" t="n">
        <v>-0.0153</v>
      </c>
      <c r="J158" t="n">
        <v>3.322</v>
      </c>
      <c r="K158" t="n">
        <v>3.3455</v>
      </c>
      <c r="L158" t="n">
        <v>3.1214</v>
      </c>
      <c r="M158" t="n">
        <v>3.4467</v>
      </c>
      <c r="N158" t="n">
        <v>3.2443</v>
      </c>
      <c r="O158" t="n">
        <v>46.6119</v>
      </c>
      <c r="P158" t="n">
        <v>0.0466</v>
      </c>
      <c r="Q158" t="n">
        <v>-0.0183</v>
      </c>
    </row>
    <row r="159">
      <c r="A159" s="119" t="n">
        <v>46009</v>
      </c>
      <c r="B159" t="n">
        <v>2.965</v>
      </c>
      <c r="C159" t="n">
        <v>3.0019</v>
      </c>
      <c r="D159" t="n">
        <v>2.7817</v>
      </c>
      <c r="E159" t="n">
        <v>3.1347</v>
      </c>
      <c r="F159" t="n">
        <v>2.8691</v>
      </c>
      <c r="G159" t="n">
        <v>46.8983</v>
      </c>
      <c r="H159" t="n">
        <v>0.0489</v>
      </c>
      <c r="I159" t="n">
        <v>-0.0191</v>
      </c>
      <c r="J159" t="n">
        <v>3.31</v>
      </c>
      <c r="K159" t="n">
        <v>3.3444</v>
      </c>
      <c r="L159" t="n">
        <v>3.1307</v>
      </c>
      <c r="M159" t="n">
        <v>3.4467</v>
      </c>
      <c r="N159" t="n">
        <v>3.2421</v>
      </c>
      <c r="O159" t="n">
        <v>46.4213</v>
      </c>
      <c r="P159" t="n">
        <v>0.04</v>
      </c>
      <c r="Q159" t="n">
        <v>-0.0199</v>
      </c>
    </row>
    <row r="160">
      <c r="A160" s="119" t="n">
        <v>46010</v>
      </c>
      <c r="B160" t="n">
        <v>3.015</v>
      </c>
      <c r="C160" t="n">
        <v>3.009</v>
      </c>
      <c r="D160" t="n">
        <v>2.7914</v>
      </c>
      <c r="E160" t="n">
        <v>3.127</v>
      </c>
      <c r="F160" t="n">
        <v>2.8911</v>
      </c>
      <c r="G160" t="n">
        <v>46.6334</v>
      </c>
      <c r="H160" t="n">
        <v>0.0456</v>
      </c>
      <c r="I160" t="n">
        <v>-0.0179</v>
      </c>
      <c r="J160" t="n">
        <v>3.355</v>
      </c>
      <c r="K160" t="n">
        <v>3.3484</v>
      </c>
      <c r="L160" t="n">
        <v>3.1397</v>
      </c>
      <c r="M160" t="n">
        <v>3.4454</v>
      </c>
      <c r="N160" t="n">
        <v>3.2514</v>
      </c>
      <c r="O160" t="n">
        <v>46.4213</v>
      </c>
      <c r="P160" t="n">
        <v>0.0379</v>
      </c>
      <c r="Q160" t="n">
        <v>-0.0176</v>
      </c>
    </row>
    <row r="161">
      <c r="A161" s="119" t="n">
        <v>46013</v>
      </c>
      <c r="B161" t="n">
        <v>2.995</v>
      </c>
      <c r="C161" t="n">
        <v>3.0135</v>
      </c>
      <c r="D161" t="n">
        <v>2.8003</v>
      </c>
      <c r="E161" t="n">
        <v>3.1212</v>
      </c>
      <c r="F161" t="n">
        <v>2.9059</v>
      </c>
      <c r="G161" t="n">
        <v>46.8672</v>
      </c>
      <c r="H161" t="n">
        <v>0.0409</v>
      </c>
      <c r="I161" t="n">
        <v>-0.0181</v>
      </c>
      <c r="J161" t="n">
        <v>3.365</v>
      </c>
      <c r="K161" t="n">
        <v>3.3522</v>
      </c>
      <c r="L161" t="n">
        <v>3.1486</v>
      </c>
      <c r="M161" t="n">
        <v>3.4454</v>
      </c>
      <c r="N161" t="n">
        <v>3.2589</v>
      </c>
      <c r="O161" t="n">
        <v>52.2026</v>
      </c>
      <c r="P161" t="n">
        <v>0.0367</v>
      </c>
      <c r="Q161" t="n">
        <v>-0.0151</v>
      </c>
    </row>
    <row r="162">
      <c r="A162" s="119" t="n">
        <v>46014</v>
      </c>
      <c r="B162" t="n">
        <v>2.96</v>
      </c>
      <c r="C162" t="n">
        <v>3.0164</v>
      </c>
      <c r="D162" t="n">
        <v>2.8087</v>
      </c>
      <c r="E162" t="n">
        <v>3.1145</v>
      </c>
      <c r="F162" t="n">
        <v>2.9182</v>
      </c>
      <c r="G162" t="n">
        <v>40.7674</v>
      </c>
      <c r="H162" t="n">
        <v>0.034</v>
      </c>
      <c r="I162" t="n">
        <v>-0.02</v>
      </c>
      <c r="J162" t="n">
        <v>3.377</v>
      </c>
      <c r="K162" t="n">
        <v>3.3578</v>
      </c>
      <c r="L162" t="n">
        <v>3.1581</v>
      </c>
      <c r="M162" t="n">
        <v>3.442</v>
      </c>
      <c r="N162" t="n">
        <v>3.2735</v>
      </c>
      <c r="O162" t="n">
        <v>51.3453</v>
      </c>
      <c r="P162" t="n">
        <v>0.0362</v>
      </c>
      <c r="Q162" t="n">
        <v>-0.0124</v>
      </c>
    </row>
    <row r="163">
      <c r="A163" s="119" t="n">
        <v>46015</v>
      </c>
      <c r="B163" t="n">
        <v>2.942</v>
      </c>
      <c r="C163" t="n">
        <v>3.0187</v>
      </c>
      <c r="D163" t="n">
        <v>2.8163</v>
      </c>
      <c r="E163" t="n">
        <v>3.1066</v>
      </c>
      <c r="F163" t="n">
        <v>2.9307</v>
      </c>
      <c r="G163" t="n">
        <v>40.1891</v>
      </c>
      <c r="H163" t="n">
        <v>0.0268</v>
      </c>
      <c r="I163" t="n">
        <v>-0.0218</v>
      </c>
      <c r="J163" t="n">
        <v>3.347</v>
      </c>
      <c r="K163" t="n">
        <v>3.3626</v>
      </c>
      <c r="L163" t="n">
        <v>3.1664</v>
      </c>
      <c r="M163" t="n">
        <v>3.4302</v>
      </c>
      <c r="N163" t="n">
        <v>3.295</v>
      </c>
      <c r="O163" t="n">
        <v>46.9957</v>
      </c>
      <c r="P163" t="n">
        <v>0.0331</v>
      </c>
      <c r="Q163" t="n">
        <v>-0.0124</v>
      </c>
    </row>
    <row r="164">
      <c r="A164" s="119" t="n">
        <v>46017</v>
      </c>
      <c r="B164" t="n">
        <v>2.96</v>
      </c>
      <c r="C164" t="n">
        <v>3.0156</v>
      </c>
      <c r="D164" t="n">
        <v>2.8235</v>
      </c>
      <c r="E164" t="n">
        <v>3.1074</v>
      </c>
      <c r="F164" t="n">
        <v>2.9239</v>
      </c>
      <c r="G164" t="n">
        <v>46.3054</v>
      </c>
      <c r="H164" t="n">
        <v>0.0222</v>
      </c>
      <c r="I164" t="n">
        <v>-0.0211</v>
      </c>
      <c r="J164" t="n">
        <v>3.38</v>
      </c>
      <c r="K164" t="n">
        <v>3.3639</v>
      </c>
      <c r="L164" t="n">
        <v>3.1747</v>
      </c>
      <c r="M164" t="n">
        <v>3.4318</v>
      </c>
      <c r="N164" t="n">
        <v>3.2959</v>
      </c>
      <c r="O164" t="n">
        <v>52.9412</v>
      </c>
      <c r="P164" t="n">
        <v>0.0329</v>
      </c>
      <c r="Q164" t="n">
        <v>-0.0101</v>
      </c>
    </row>
    <row r="165">
      <c r="A165" s="119" t="n">
        <v>46020</v>
      </c>
      <c r="B165" t="n">
        <v>2.939</v>
      </c>
      <c r="C165" t="n">
        <v>3.0131</v>
      </c>
      <c r="D165" t="n">
        <v>2.8298</v>
      </c>
      <c r="E165" t="n">
        <v>3.1105</v>
      </c>
      <c r="F165" t="n">
        <v>2.9157</v>
      </c>
      <c r="G165" t="n">
        <v>37.9221</v>
      </c>
      <c r="H165" t="n">
        <v>0.0167</v>
      </c>
      <c r="I165" t="n">
        <v>-0.0213</v>
      </c>
      <c r="J165" t="n">
        <v>3.355</v>
      </c>
      <c r="K165" t="n">
        <v>3.3644</v>
      </c>
      <c r="L165" t="n">
        <v>3.1817</v>
      </c>
      <c r="M165" t="n">
        <v>3.4319</v>
      </c>
      <c r="N165" t="n">
        <v>3.2968</v>
      </c>
      <c r="O165" t="n">
        <v>44.7894</v>
      </c>
      <c r="P165" t="n">
        <v>0.0303</v>
      </c>
      <c r="Q165" t="n">
        <v>-0.0101</v>
      </c>
    </row>
    <row r="166">
      <c r="A166" s="119" t="n">
        <v>46021</v>
      </c>
      <c r="B166" t="n">
        <v>2.951</v>
      </c>
      <c r="C166" t="n">
        <v>3.0086</v>
      </c>
      <c r="D166" t="n">
        <v>2.8362</v>
      </c>
      <c r="E166" t="n">
        <v>3.1087</v>
      </c>
      <c r="F166" t="n">
        <v>2.9084</v>
      </c>
      <c r="G166" t="n">
        <v>30.9249</v>
      </c>
      <c r="H166" t="n">
        <v>0.0132</v>
      </c>
      <c r="I166" t="n">
        <v>-0.0198</v>
      </c>
      <c r="J166" t="n">
        <v>3.385</v>
      </c>
      <c r="K166" t="n">
        <v>3.3641</v>
      </c>
      <c r="L166" t="n">
        <v>3.1892</v>
      </c>
      <c r="M166" t="n">
        <v>3.4313</v>
      </c>
      <c r="N166" t="n">
        <v>3.2969</v>
      </c>
      <c r="O166" t="n">
        <v>42.2274</v>
      </c>
      <c r="P166" t="n">
        <v>0.0304</v>
      </c>
      <c r="Q166" t="n">
        <v>-0.0081</v>
      </c>
    </row>
    <row r="167">
      <c r="A167" s="119" t="n">
        <v>46022</v>
      </c>
      <c r="B167" t="n">
        <v>2.951</v>
      </c>
      <c r="C167" t="n">
        <v>3.0051</v>
      </c>
      <c r="D167" t="n">
        <v>2.8424</v>
      </c>
      <c r="E167" t="n">
        <v>3.1083</v>
      </c>
      <c r="F167" t="n">
        <v>2.9019</v>
      </c>
      <c r="G167" t="n">
        <v>30.5233</v>
      </c>
      <c r="H167" t="n">
        <v>0.0103</v>
      </c>
      <c r="I167" t="n">
        <v>-0.0182</v>
      </c>
      <c r="J167" t="n">
        <v>3.385</v>
      </c>
      <c r="K167" t="n">
        <v>3.3661</v>
      </c>
      <c r="L167" t="n">
        <v>3.1966</v>
      </c>
      <c r="M167" t="n">
        <v>3.4332</v>
      </c>
      <c r="N167" t="n">
        <v>3.299</v>
      </c>
      <c r="O167" t="n">
        <v>52.149</v>
      </c>
      <c r="P167" t="n">
        <v>0.0301</v>
      </c>
      <c r="Q167" t="n">
        <v>-0.0067</v>
      </c>
    </row>
    <row r="168">
      <c r="A168" s="119" t="n">
        <v>46024</v>
      </c>
      <c r="B168" t="n">
        <v>2.926</v>
      </c>
      <c r="C168" t="n">
        <v>2.9996</v>
      </c>
      <c r="D168" t="n">
        <v>2.8478</v>
      </c>
      <c r="E168" t="n">
        <v>3.1074</v>
      </c>
      <c r="F168" t="n">
        <v>2.8917</v>
      </c>
      <c r="G168" t="n">
        <v>25.4237</v>
      </c>
      <c r="H168" t="n">
        <v>0.0059</v>
      </c>
      <c r="I168" t="n">
        <v>-0.0181</v>
      </c>
      <c r="J168" t="n">
        <v>3.385</v>
      </c>
      <c r="K168" t="n">
        <v>3.3671</v>
      </c>
      <c r="L168" t="n">
        <v>3.2035</v>
      </c>
      <c r="M168" t="n">
        <v>3.4348</v>
      </c>
      <c r="N168" t="n">
        <v>3.2994</v>
      </c>
      <c r="O168" t="n">
        <v>52.7536</v>
      </c>
      <c r="P168" t="n">
        <v>0.0295</v>
      </c>
      <c r="Q168" t="n">
        <v>-0.0058</v>
      </c>
    </row>
    <row r="169">
      <c r="A169" s="119" t="n">
        <v>46027</v>
      </c>
      <c r="B169" t="n">
        <v>2.927</v>
      </c>
      <c r="C169" t="n">
        <v>2.9947</v>
      </c>
      <c r="D169" t="n">
        <v>2.8536</v>
      </c>
      <c r="E169" t="n">
        <v>3.1064</v>
      </c>
      <c r="F169" t="n">
        <v>2.8829</v>
      </c>
      <c r="G169" t="n">
        <v>26.7647</v>
      </c>
      <c r="H169" t="n">
        <v>0.0024</v>
      </c>
      <c r="I169" t="n">
        <v>-0.0172</v>
      </c>
      <c r="J169" t="n">
        <v>3.395</v>
      </c>
      <c r="K169" t="n">
        <v>3.3681</v>
      </c>
      <c r="L169" t="n">
        <v>3.2108</v>
      </c>
      <c r="M169" t="n">
        <v>3.4368</v>
      </c>
      <c r="N169" t="n">
        <v>3.2994</v>
      </c>
      <c r="O169" t="n">
        <v>47.4194</v>
      </c>
      <c r="P169" t="n">
        <v>0.0295</v>
      </c>
      <c r="Q169" t="n">
        <v>-0.0046</v>
      </c>
    </row>
    <row r="170">
      <c r="A170" s="119" t="n">
        <v>46028</v>
      </c>
      <c r="B170" t="n">
        <v>2.948</v>
      </c>
      <c r="C170" t="n">
        <v>2.9926</v>
      </c>
      <c r="D170" t="n">
        <v>2.8597</v>
      </c>
      <c r="E170" t="n">
        <v>3.1063</v>
      </c>
      <c r="F170" t="n">
        <v>2.8788</v>
      </c>
      <c r="G170" t="n">
        <v>41.9476</v>
      </c>
      <c r="H170" t="n">
        <v>0.0014</v>
      </c>
      <c r="I170" t="n">
        <v>-0.0146</v>
      </c>
      <c r="J170" t="n">
        <v>3.4</v>
      </c>
      <c r="K170" t="n">
        <v>3.3705</v>
      </c>
      <c r="L170" t="n">
        <v>3.2182</v>
      </c>
      <c r="M170" t="n">
        <v>3.4402</v>
      </c>
      <c r="N170" t="n">
        <v>3.3008</v>
      </c>
      <c r="O170" t="n">
        <v>64.13500000000001</v>
      </c>
      <c r="P170" t="n">
        <v>0.0296</v>
      </c>
      <c r="Q170" t="n">
        <v>-0.0037</v>
      </c>
    </row>
    <row r="171">
      <c r="A171" s="119" t="n">
        <v>46029</v>
      </c>
      <c r="B171" t="n">
        <v>2.907</v>
      </c>
      <c r="C171" t="n">
        <v>2.9863</v>
      </c>
      <c r="D171" t="n">
        <v>2.8656</v>
      </c>
      <c r="E171" t="n">
        <v>3.1045</v>
      </c>
      <c r="F171" t="n">
        <v>2.8681</v>
      </c>
      <c r="G171" t="n">
        <v>34.2282</v>
      </c>
      <c r="H171" t="n">
        <v>-0.0027</v>
      </c>
      <c r="I171" t="n">
        <v>-0.015</v>
      </c>
      <c r="J171" t="n">
        <v>3.357</v>
      </c>
      <c r="K171" t="n">
        <v>3.3682</v>
      </c>
      <c r="L171" t="n">
        <v>3.2257</v>
      </c>
      <c r="M171" t="n">
        <v>3.4366</v>
      </c>
      <c r="N171" t="n">
        <v>3.2999</v>
      </c>
      <c r="O171" t="n">
        <v>58.0153</v>
      </c>
      <c r="P171" t="n">
        <v>0.0259</v>
      </c>
      <c r="Q171" t="n">
        <v>-0.0059</v>
      </c>
    </row>
    <row r="172">
      <c r="A172" s="119" t="n">
        <v>46030</v>
      </c>
      <c r="B172" t="n">
        <v>2.909</v>
      </c>
      <c r="C172" t="n">
        <v>2.9776</v>
      </c>
      <c r="D172" t="n">
        <v>2.8719</v>
      </c>
      <c r="E172" t="n">
        <v>3.0914</v>
      </c>
      <c r="F172" t="n">
        <v>2.8638</v>
      </c>
      <c r="G172" t="n">
        <v>35.3741</v>
      </c>
      <c r="H172" t="n">
        <v>-0.0057</v>
      </c>
      <c r="I172" t="n">
        <v>-0.0144</v>
      </c>
      <c r="J172" t="n">
        <v>3.345</v>
      </c>
      <c r="K172" t="n">
        <v>3.3629</v>
      </c>
      <c r="L172" t="n">
        <v>3.2338</v>
      </c>
      <c r="M172" t="n">
        <v>3.4193</v>
      </c>
      <c r="N172" t="n">
        <v>3.3065</v>
      </c>
      <c r="O172" t="n">
        <v>54.3071</v>
      </c>
      <c r="P172" t="n">
        <v>0.0217</v>
      </c>
      <c r="Q172" t="n">
        <v>-0.008</v>
      </c>
    </row>
    <row r="173">
      <c r="A173" s="119" t="n">
        <v>46031</v>
      </c>
      <c r="B173" t="n">
        <v>2.94</v>
      </c>
      <c r="C173" t="n">
        <v>2.9704</v>
      </c>
      <c r="D173" t="n">
        <v>2.8788</v>
      </c>
      <c r="E173" t="n">
        <v>3.0733</v>
      </c>
      <c r="F173" t="n">
        <v>2.8674</v>
      </c>
      <c r="G173" t="n">
        <v>45.7627</v>
      </c>
      <c r="H173" t="n">
        <v>-0.0056</v>
      </c>
      <c r="I173" t="n">
        <v>-0.0114</v>
      </c>
      <c r="J173" t="n">
        <v>3.387</v>
      </c>
      <c r="K173" t="n">
        <v>3.3638</v>
      </c>
      <c r="L173" t="n">
        <v>3.2426</v>
      </c>
      <c r="M173" t="n">
        <v>3.4211</v>
      </c>
      <c r="N173" t="n">
        <v>3.3064</v>
      </c>
      <c r="O173" t="n">
        <v>62.963</v>
      </c>
      <c r="P173" t="n">
        <v>0.0216</v>
      </c>
      <c r="Q173" t="n">
        <v>-0.0066</v>
      </c>
    </row>
    <row r="174">
      <c r="A174" s="119" t="n">
        <v>46034</v>
      </c>
      <c r="B174" t="n">
        <v>2.98</v>
      </c>
      <c r="C174" t="n">
        <v>2.9644</v>
      </c>
      <c r="D174" t="n">
        <v>2.8855</v>
      </c>
      <c r="E174" t="n">
        <v>3.0476</v>
      </c>
      <c r="F174" t="n">
        <v>2.8811</v>
      </c>
      <c r="G174" t="n">
        <v>43.8596</v>
      </c>
      <c r="H174" t="n">
        <v>-0.0022</v>
      </c>
      <c r="I174" t="n">
        <v>-0.0064</v>
      </c>
      <c r="J174" t="n">
        <v>3.395</v>
      </c>
      <c r="K174" t="n">
        <v>3.3652</v>
      </c>
      <c r="L174" t="n">
        <v>3.2505</v>
      </c>
      <c r="M174" t="n">
        <v>3.4243</v>
      </c>
      <c r="N174" t="n">
        <v>3.3061</v>
      </c>
      <c r="O174" t="n">
        <v>57.6923</v>
      </c>
      <c r="P174" t="n">
        <v>0.0218</v>
      </c>
      <c r="Q174" t="n">
        <v>-0.005</v>
      </c>
    </row>
    <row r="175">
      <c r="A175" s="119" t="n">
        <v>46035</v>
      </c>
      <c r="B175" t="n">
        <v>2.998</v>
      </c>
      <c r="C175" t="n">
        <v>2.96</v>
      </c>
      <c r="D175" t="n">
        <v>2.8931</v>
      </c>
      <c r="E175" t="n">
        <v>3.0234</v>
      </c>
      <c r="F175" t="n">
        <v>2.8966</v>
      </c>
      <c r="G175" t="n">
        <v>50.53</v>
      </c>
      <c r="H175" t="n">
        <v>0.0019</v>
      </c>
      <c r="I175" t="n">
        <v>-0.0018</v>
      </c>
      <c r="J175" t="n">
        <v>3.417</v>
      </c>
      <c r="K175" t="n">
        <v>3.3655</v>
      </c>
      <c r="L175" t="n">
        <v>3.2596</v>
      </c>
      <c r="M175" t="n">
        <v>3.4256</v>
      </c>
      <c r="N175" t="n">
        <v>3.3054</v>
      </c>
      <c r="O175" t="n">
        <v>59.5588</v>
      </c>
      <c r="P175" t="n">
        <v>0.0235</v>
      </c>
      <c r="Q175" t="n">
        <v>-0.0027</v>
      </c>
    </row>
    <row r="176">
      <c r="A176" s="119" t="n">
        <v>46036</v>
      </c>
      <c r="B176" t="n">
        <v>2.995</v>
      </c>
      <c r="C176" t="n">
        <v>2.9602</v>
      </c>
      <c r="D176" t="n">
        <v>2.9001</v>
      </c>
      <c r="E176" t="n">
        <v>3.0241</v>
      </c>
      <c r="F176" t="n">
        <v>2.8963</v>
      </c>
      <c r="G176" t="n">
        <v>56.9721</v>
      </c>
      <c r="H176" t="n">
        <v>0.0049</v>
      </c>
      <c r="I176" t="n">
        <v>0.0009</v>
      </c>
      <c r="J176" t="n">
        <v>3.42</v>
      </c>
      <c r="K176" t="n">
        <v>3.3699</v>
      </c>
      <c r="L176" t="n">
        <v>3.2684</v>
      </c>
      <c r="M176" t="n">
        <v>3.4326</v>
      </c>
      <c r="N176" t="n">
        <v>3.3071</v>
      </c>
      <c r="O176" t="n">
        <v>58.1749</v>
      </c>
      <c r="P176" t="n">
        <v>0.0249</v>
      </c>
      <c r="Q176" t="n">
        <v>-0.0011</v>
      </c>
    </row>
    <row r="177">
      <c r="A177" s="119" t="n">
        <v>46037</v>
      </c>
      <c r="B177" t="n">
        <v>3.085</v>
      </c>
      <c r="C177" t="n">
        <v>2.9644</v>
      </c>
      <c r="D177" t="n">
        <v>2.9081</v>
      </c>
      <c r="E177" t="n">
        <v>3.0477</v>
      </c>
      <c r="F177" t="n">
        <v>2.8811</v>
      </c>
      <c r="G177" t="n">
        <v>72.1362</v>
      </c>
      <c r="H177" t="n">
        <v>0.0143</v>
      </c>
      <c r="I177" t="n">
        <v>0.0083</v>
      </c>
      <c r="J177" t="n">
        <v>3.5</v>
      </c>
      <c r="K177" t="n">
        <v>3.3791</v>
      </c>
      <c r="L177" t="n">
        <v>3.2783</v>
      </c>
      <c r="M177" t="n">
        <v>3.4598</v>
      </c>
      <c r="N177" t="n">
        <v>3.2984</v>
      </c>
      <c r="O177" t="n">
        <v>74.4409</v>
      </c>
      <c r="P177" t="n">
        <v>0.032</v>
      </c>
      <c r="Q177" t="n">
        <v>0.0048</v>
      </c>
    </row>
    <row r="178">
      <c r="A178" s="119" t="n">
        <v>46038</v>
      </c>
      <c r="B178" t="n">
        <v>3.081</v>
      </c>
      <c r="C178" t="n">
        <v>2.9687</v>
      </c>
      <c r="D178" t="n">
        <v>2.9169</v>
      </c>
      <c r="E178" t="n">
        <v>3.0663</v>
      </c>
      <c r="F178" t="n">
        <v>2.8711</v>
      </c>
      <c r="G178" t="n">
        <v>69.5793</v>
      </c>
      <c r="H178" t="n">
        <v>0.0212</v>
      </c>
      <c r="I178" t="n">
        <v>0.0122</v>
      </c>
      <c r="J178" t="n">
        <v>3.5</v>
      </c>
      <c r="K178" t="n">
        <v>3.388</v>
      </c>
      <c r="L178" t="n">
        <v>3.289</v>
      </c>
      <c r="M178" t="n">
        <v>3.4806</v>
      </c>
      <c r="N178" t="n">
        <v>3.2954</v>
      </c>
      <c r="O178" t="n">
        <v>71.4286</v>
      </c>
      <c r="P178" t="n">
        <v>0.0372</v>
      </c>
      <c r="Q178" t="n">
        <v>0.0081</v>
      </c>
    </row>
    <row r="179">
      <c r="A179" s="119" t="n">
        <v>46041</v>
      </c>
      <c r="B179" t="n">
        <v>3.13</v>
      </c>
      <c r="C179" t="n">
        <v>2.9769</v>
      </c>
      <c r="D179" t="n">
        <v>2.9257</v>
      </c>
      <c r="E179" t="n">
        <v>3.0982</v>
      </c>
      <c r="F179" t="n">
        <v>2.8557</v>
      </c>
      <c r="G179" t="n">
        <v>78.3383</v>
      </c>
      <c r="H179" t="n">
        <v>0.0303</v>
      </c>
      <c r="I179" t="n">
        <v>0.017</v>
      </c>
      <c r="J179" t="n">
        <v>3.565</v>
      </c>
      <c r="K179" t="n">
        <v>3.4007</v>
      </c>
      <c r="L179" t="n">
        <v>3.2999</v>
      </c>
      <c r="M179" t="n">
        <v>3.5156</v>
      </c>
      <c r="N179" t="n">
        <v>3.2859</v>
      </c>
      <c r="O179" t="n">
        <v>82.8125</v>
      </c>
      <c r="P179" t="n">
        <v>0.0461</v>
      </c>
      <c r="Q179" t="n">
        <v>0.0135</v>
      </c>
    </row>
    <row r="180">
      <c r="A180" s="119" t="n">
        <v>46042</v>
      </c>
      <c r="B180" t="n">
        <v>3.182</v>
      </c>
      <c r="C180" t="n">
        <v>2.9853</v>
      </c>
      <c r="D180" t="n">
        <v>2.9358</v>
      </c>
      <c r="E180" t="n">
        <v>3.1368</v>
      </c>
      <c r="F180" t="n">
        <v>2.8338</v>
      </c>
      <c r="G180" t="n">
        <v>80.6366</v>
      </c>
      <c r="H180" t="n">
        <v>0.0413</v>
      </c>
      <c r="I180" t="n">
        <v>0.0223</v>
      </c>
      <c r="J180" t="n">
        <v>3.646</v>
      </c>
      <c r="K180" t="n">
        <v>3.4153</v>
      </c>
      <c r="L180" t="n">
        <v>3.3121</v>
      </c>
      <c r="M180" t="n">
        <v>3.5719</v>
      </c>
      <c r="N180" t="n">
        <v>3.2587</v>
      </c>
      <c r="O180" t="n">
        <v>85.1752</v>
      </c>
      <c r="P180" t="n">
        <v>0.0589</v>
      </c>
      <c r="Q180" t="n">
        <v>0.0211</v>
      </c>
    </row>
    <row r="181">
      <c r="A181" s="119" t="n">
        <v>46043</v>
      </c>
      <c r="B181" t="n">
        <v>3.13</v>
      </c>
      <c r="C181" t="n">
        <v>2.992</v>
      </c>
      <c r="D181" t="n">
        <v>2.9443</v>
      </c>
      <c r="E181" t="n">
        <v>3.1568</v>
      </c>
      <c r="F181" t="n">
        <v>2.8273</v>
      </c>
      <c r="G181" t="n">
        <v>70.8625</v>
      </c>
      <c r="H181" t="n">
        <v>0.0452</v>
      </c>
      <c r="I181" t="n">
        <v>0.021</v>
      </c>
      <c r="J181" t="n">
        <v>3.597</v>
      </c>
      <c r="K181" t="n">
        <v>3.4269</v>
      </c>
      <c r="L181" t="n">
        <v>3.3228</v>
      </c>
      <c r="M181" t="n">
        <v>3.6012</v>
      </c>
      <c r="N181" t="n">
        <v>3.2526</v>
      </c>
      <c r="O181" t="n">
        <v>75.2381</v>
      </c>
      <c r="P181" t="n">
        <v>0.0644</v>
      </c>
      <c r="Q181" t="n">
        <v>0.0213</v>
      </c>
    </row>
    <row r="182">
      <c r="A182" s="119" t="n">
        <v>46044</v>
      </c>
      <c r="B182" t="n">
        <v>3.097</v>
      </c>
      <c r="C182" t="n">
        <v>2.9989</v>
      </c>
      <c r="D182" t="n">
        <v>2.952</v>
      </c>
      <c r="E182" t="n">
        <v>3.1694</v>
      </c>
      <c r="F182" t="n">
        <v>2.8284</v>
      </c>
      <c r="G182" t="n">
        <v>69.5652</v>
      </c>
      <c r="H182" t="n">
        <v>0.0451</v>
      </c>
      <c r="I182" t="n">
        <v>0.0168</v>
      </c>
      <c r="J182" t="n">
        <v>3.551</v>
      </c>
      <c r="K182" t="n">
        <v>3.4356</v>
      </c>
      <c r="L182" t="n">
        <v>3.333</v>
      </c>
      <c r="M182" t="n">
        <v>3.6166</v>
      </c>
      <c r="N182" t="n">
        <v>3.2546</v>
      </c>
      <c r="O182" t="n">
        <v>67.8112</v>
      </c>
      <c r="P182" t="n">
        <v>0.0644</v>
      </c>
      <c r="Q182" t="n">
        <v>0.017</v>
      </c>
    </row>
    <row r="183">
      <c r="A183" s="119" t="n">
        <v>46045</v>
      </c>
      <c r="B183" t="n">
        <v>3.13</v>
      </c>
      <c r="C183" t="n">
        <v>3.0083</v>
      </c>
      <c r="D183" t="n">
        <v>2.9596</v>
      </c>
      <c r="E183" t="n">
        <v>3.1861</v>
      </c>
      <c r="F183" t="n">
        <v>2.8305</v>
      </c>
      <c r="G183" t="n">
        <v>71.6418</v>
      </c>
      <c r="H183" t="n">
        <v>0.0472</v>
      </c>
      <c r="I183" t="n">
        <v>0.0151</v>
      </c>
      <c r="J183" t="n">
        <v>3.581</v>
      </c>
      <c r="K183" t="n">
        <v>3.4473</v>
      </c>
      <c r="L183" t="n">
        <v>3.343</v>
      </c>
      <c r="M183" t="n">
        <v>3.6344</v>
      </c>
      <c r="N183" t="n">
        <v>3.2602</v>
      </c>
      <c r="O183" t="n">
        <v>69.1358</v>
      </c>
      <c r="P183" t="n">
        <v>0.0659</v>
      </c>
      <c r="Q183" t="n">
        <v>0.0148</v>
      </c>
    </row>
    <row r="184">
      <c r="A184" s="119" t="n">
        <v>46048</v>
      </c>
      <c r="B184" t="n">
        <v>3.092</v>
      </c>
      <c r="C184" t="n">
        <v>3.0149</v>
      </c>
      <c r="D184" t="n">
        <v>2.9655</v>
      </c>
      <c r="E184" t="n">
        <v>3.195</v>
      </c>
      <c r="F184" t="n">
        <v>2.8348</v>
      </c>
      <c r="G184" t="n">
        <v>64.81480000000001</v>
      </c>
      <c r="H184" t="n">
        <v>0.0453</v>
      </c>
      <c r="I184" t="n">
        <v>0.0105</v>
      </c>
      <c r="J184" t="n">
        <v>3.545</v>
      </c>
      <c r="K184" t="n">
        <v>3.4556</v>
      </c>
      <c r="L184" t="n">
        <v>3.3512</v>
      </c>
      <c r="M184" t="n">
        <v>3.6447</v>
      </c>
      <c r="N184" t="n">
        <v>3.2664</v>
      </c>
      <c r="O184" t="n">
        <v>64.0232</v>
      </c>
      <c r="P184" t="n">
        <v>0.0636</v>
      </c>
      <c r="Q184" t="n">
        <v>0.01</v>
      </c>
    </row>
    <row r="185">
      <c r="A185" s="119" t="n">
        <v>46049</v>
      </c>
      <c r="B185" t="n">
        <v>3.089</v>
      </c>
      <c r="C185" t="n">
        <v>3.0224</v>
      </c>
      <c r="D185" t="n">
        <v>2.9718</v>
      </c>
      <c r="E185" t="n">
        <v>3.2017</v>
      </c>
      <c r="F185" t="n">
        <v>2.8431</v>
      </c>
      <c r="G185" t="n">
        <v>70.3125</v>
      </c>
      <c r="H185" t="n">
        <v>0.043</v>
      </c>
      <c r="I185" t="n">
        <v>0.0066</v>
      </c>
      <c r="J185" t="n">
        <v>3.527</v>
      </c>
      <c r="K185" t="n">
        <v>3.4641</v>
      </c>
      <c r="L185" t="n">
        <v>3.359</v>
      </c>
      <c r="M185" t="n">
        <v>3.6496</v>
      </c>
      <c r="N185" t="n">
        <v>3.2787</v>
      </c>
      <c r="O185" t="n">
        <v>67.2764</v>
      </c>
      <c r="P185" t="n">
        <v>0.0595</v>
      </c>
      <c r="Q185" t="n">
        <v>0.0048</v>
      </c>
    </row>
    <row r="186">
      <c r="A186" s="119" t="n">
        <v>46050</v>
      </c>
      <c r="B186" t="n">
        <v>3.065</v>
      </c>
      <c r="C186" t="n">
        <v>3.0281</v>
      </c>
      <c r="D186" t="n">
        <v>2.9771</v>
      </c>
      <c r="E186" t="n">
        <v>3.205</v>
      </c>
      <c r="F186" t="n">
        <v>2.8512</v>
      </c>
      <c r="G186" t="n">
        <v>66.59569999999999</v>
      </c>
      <c r="H186" t="n">
        <v>0.0388</v>
      </c>
      <c r="I186" t="n">
        <v>0.0019</v>
      </c>
      <c r="J186" t="n">
        <v>3.517</v>
      </c>
      <c r="K186" t="n">
        <v>3.4708</v>
      </c>
      <c r="L186" t="n">
        <v>3.366</v>
      </c>
      <c r="M186" t="n">
        <v>3.6538</v>
      </c>
      <c r="N186" t="n">
        <v>3.2877</v>
      </c>
      <c r="O186" t="n">
        <v>67.551</v>
      </c>
      <c r="P186" t="n">
        <v>0.0549</v>
      </c>
      <c r="Q186" t="n">
        <v>0.0001</v>
      </c>
    </row>
    <row r="187">
      <c r="A187" s="119" t="n">
        <v>46051</v>
      </c>
      <c r="B187" t="n">
        <v>3.105</v>
      </c>
      <c r="C187" t="n">
        <v>3.0358</v>
      </c>
      <c r="D187" t="n">
        <v>2.9834</v>
      </c>
      <c r="E187" t="n">
        <v>3.212</v>
      </c>
      <c r="F187" t="n">
        <v>2.8596</v>
      </c>
      <c r="G187" t="n">
        <v>67.2234</v>
      </c>
      <c r="H187" t="n">
        <v>0.0382</v>
      </c>
      <c r="I187" t="n">
        <v>0.0011</v>
      </c>
      <c r="J187" t="n">
        <v>3.562</v>
      </c>
      <c r="K187" t="n">
        <v>3.4796</v>
      </c>
      <c r="L187" t="n">
        <v>3.374</v>
      </c>
      <c r="M187" t="n">
        <v>3.6623</v>
      </c>
      <c r="N187" t="n">
        <v>3.2969</v>
      </c>
      <c r="O187" t="n">
        <v>67.74850000000001</v>
      </c>
      <c r="P187" t="n">
        <v>0.0542</v>
      </c>
      <c r="Q187" t="n">
        <v>-0.0004</v>
      </c>
    </row>
    <row r="188">
      <c r="A188" s="119" t="n">
        <v>46052</v>
      </c>
      <c r="B188" t="n">
        <v>3.142</v>
      </c>
      <c r="C188" t="n">
        <v>3.0466</v>
      </c>
      <c r="D188" t="n">
        <v>2.9896</v>
      </c>
      <c r="E188" t="n">
        <v>3.2209</v>
      </c>
      <c r="F188" t="n">
        <v>2.8723</v>
      </c>
      <c r="G188" t="n">
        <v>67.0168</v>
      </c>
      <c r="H188" t="n">
        <v>0.0403</v>
      </c>
      <c r="I188" t="n">
        <v>0.0026</v>
      </c>
      <c r="J188" t="n">
        <v>3.611</v>
      </c>
      <c r="K188" t="n">
        <v>3.4909</v>
      </c>
      <c r="L188" t="n">
        <v>3.382</v>
      </c>
      <c r="M188" t="n">
        <v>3.6769</v>
      </c>
      <c r="N188" t="n">
        <v>3.3049</v>
      </c>
      <c r="O188" t="n">
        <v>70.2247</v>
      </c>
      <c r="P188" t="n">
        <v>0.057</v>
      </c>
      <c r="Q188" t="n">
        <v>0.0019</v>
      </c>
    </row>
    <row r="189">
      <c r="A189" s="119" t="n">
        <v>46055</v>
      </c>
      <c r="B189" t="n">
        <v>3.155</v>
      </c>
      <c r="C189" t="n">
        <v>3.058</v>
      </c>
      <c r="D189" t="n">
        <v>2.9948</v>
      </c>
      <c r="E189" t="n">
        <v>3.2292</v>
      </c>
      <c r="F189" t="n">
        <v>2.8868</v>
      </c>
      <c r="G189" t="n">
        <v>66.66670000000001</v>
      </c>
      <c r="H189" t="n">
        <v>0.0426</v>
      </c>
      <c r="I189" t="n">
        <v>0.0038</v>
      </c>
      <c r="J189" t="n">
        <v>3.605</v>
      </c>
      <c r="K189" t="n">
        <v>3.5014</v>
      </c>
      <c r="L189" t="n">
        <v>3.3886</v>
      </c>
      <c r="M189" t="n">
        <v>3.6883</v>
      </c>
      <c r="N189" t="n">
        <v>3.3145</v>
      </c>
      <c r="O189" t="n">
        <v>68.1467</v>
      </c>
      <c r="P189" t="n">
        <v>0.0581</v>
      </c>
      <c r="Q189" t="n">
        <v>0.0023</v>
      </c>
    </row>
    <row r="190">
      <c r="A190" s="119" t="n">
        <v>46056</v>
      </c>
      <c r="B190" t="n">
        <v>3.19</v>
      </c>
      <c r="C190" t="n">
        <v>3.0701</v>
      </c>
      <c r="D190" t="n">
        <v>2.9997</v>
      </c>
      <c r="E190" t="n">
        <v>3.2428</v>
      </c>
      <c r="F190" t="n">
        <v>2.8974</v>
      </c>
      <c r="G190" t="n">
        <v>69.3837</v>
      </c>
      <c r="H190" t="n">
        <v>0.0466</v>
      </c>
      <c r="I190" t="n">
        <v>0.0063</v>
      </c>
      <c r="J190" t="n">
        <v>3.662</v>
      </c>
      <c r="K190" t="n">
        <v>3.5145</v>
      </c>
      <c r="L190" t="n">
        <v>3.396</v>
      </c>
      <c r="M190" t="n">
        <v>3.708</v>
      </c>
      <c r="N190" t="n">
        <v>3.321</v>
      </c>
      <c r="O190" t="n">
        <v>71.1538</v>
      </c>
      <c r="P190" t="n">
        <v>0.06279999999999999</v>
      </c>
      <c r="Q190" t="n">
        <v>0.0056</v>
      </c>
    </row>
    <row r="191">
      <c r="A191" s="119" t="n">
        <v>46057</v>
      </c>
      <c r="B191" t="n">
        <v>3.222</v>
      </c>
      <c r="C191" t="n">
        <v>3.0858</v>
      </c>
      <c r="D191" t="n">
        <v>3.0057</v>
      </c>
      <c r="E191" t="n">
        <v>3.2533</v>
      </c>
      <c r="F191" t="n">
        <v>2.9184</v>
      </c>
      <c r="G191" t="n">
        <v>65.3933</v>
      </c>
      <c r="H191" t="n">
        <v>0.0518</v>
      </c>
      <c r="I191" t="n">
        <v>0.0092</v>
      </c>
      <c r="J191" t="n">
        <v>3.72</v>
      </c>
      <c r="K191" t="n">
        <v>3.5327</v>
      </c>
      <c r="L191" t="n">
        <v>3.4041</v>
      </c>
      <c r="M191" t="n">
        <v>3.732</v>
      </c>
      <c r="N191" t="n">
        <v>3.3333</v>
      </c>
      <c r="O191" t="n">
        <v>70</v>
      </c>
      <c r="P191" t="n">
        <v>0.0704</v>
      </c>
      <c r="Q191" t="n">
        <v>0.0106</v>
      </c>
    </row>
    <row r="192">
      <c r="A192" s="119" t="n">
        <v>46058</v>
      </c>
      <c r="B192" t="n">
        <v>3.205</v>
      </c>
      <c r="C192" t="n">
        <v>3.1007</v>
      </c>
      <c r="D192" t="n">
        <v>3.0121</v>
      </c>
      <c r="E192" t="n">
        <v>3.254</v>
      </c>
      <c r="F192" t="n">
        <v>2.9473</v>
      </c>
      <c r="G192" t="n">
        <v>63.5371</v>
      </c>
      <c r="H192" t="n">
        <v>0.0539</v>
      </c>
      <c r="I192" t="n">
        <v>0.008999999999999999</v>
      </c>
      <c r="J192" t="n">
        <v>3.692</v>
      </c>
      <c r="K192" t="n">
        <v>3.55</v>
      </c>
      <c r="L192" t="n">
        <v>3.4125</v>
      </c>
      <c r="M192" t="n">
        <v>3.7408</v>
      </c>
      <c r="N192" t="n">
        <v>3.3592</v>
      </c>
      <c r="O192" t="n">
        <v>66.60899999999999</v>
      </c>
      <c r="P192" t="n">
        <v>0.0733</v>
      </c>
      <c r="Q192" t="n">
        <v>0.0108</v>
      </c>
    </row>
    <row r="193">
      <c r="A193" s="119" t="n">
        <v>46059</v>
      </c>
      <c r="B193" t="n">
        <v>3.241</v>
      </c>
      <c r="C193" t="n">
        <v>3.1157</v>
      </c>
      <c r="D193" t="n">
        <v>3.0176</v>
      </c>
      <c r="E193" t="n">
        <v>3.2615</v>
      </c>
      <c r="F193" t="n">
        <v>2.9699</v>
      </c>
      <c r="G193" t="n">
        <v>62.4719</v>
      </c>
      <c r="H193" t="n">
        <v>0.0578</v>
      </c>
      <c r="I193" t="n">
        <v>0.0104</v>
      </c>
      <c r="J193" t="n">
        <v>3.717</v>
      </c>
      <c r="K193" t="n">
        <v>3.5665</v>
      </c>
      <c r="L193" t="n">
        <v>3.4201</v>
      </c>
      <c r="M193" t="n">
        <v>3.755</v>
      </c>
      <c r="N193" t="n">
        <v>3.378</v>
      </c>
      <c r="O193" t="n">
        <v>64.1264</v>
      </c>
      <c r="P193" t="n">
        <v>0.0767</v>
      </c>
      <c r="Q193" t="n">
        <v>0.0114</v>
      </c>
    </row>
    <row r="194">
      <c r="A194" s="119" t="n">
        <v>46062</v>
      </c>
      <c r="B194" t="n">
        <v>3.268</v>
      </c>
      <c r="C194" t="n">
        <v>3.1301</v>
      </c>
      <c r="D194" t="n">
        <v>3.0233</v>
      </c>
      <c r="E194" t="n">
        <v>3.2764</v>
      </c>
      <c r="F194" t="n">
        <v>2.9838</v>
      </c>
      <c r="G194" t="n">
        <v>60.2381</v>
      </c>
      <c r="H194" t="n">
        <v>0.0624</v>
      </c>
      <c r="I194" t="n">
        <v>0.012</v>
      </c>
      <c r="J194" t="n">
        <v>3.761</v>
      </c>
      <c r="K194" t="n">
        <v>3.5848</v>
      </c>
      <c r="L194" t="n">
        <v>3.4284</v>
      </c>
      <c r="M194" t="n">
        <v>3.7743</v>
      </c>
      <c r="N194" t="n">
        <v>3.3953</v>
      </c>
      <c r="O194" t="n">
        <v>61.477</v>
      </c>
      <c r="P194" t="n">
        <v>0.08210000000000001</v>
      </c>
      <c r="Q194" t="n">
        <v>0.0134</v>
      </c>
    </row>
    <row r="195">
      <c r="A195" s="119" t="n">
        <v>46063</v>
      </c>
      <c r="B195" t="n">
        <v>3.222</v>
      </c>
      <c r="C195" t="n">
        <v>3.1413</v>
      </c>
      <c r="D195" t="n">
        <v>3.0278</v>
      </c>
      <c r="E195" t="n">
        <v>3.2791</v>
      </c>
      <c r="F195" t="n">
        <v>3.0035</v>
      </c>
      <c r="G195" t="n">
        <v>61.1111</v>
      </c>
      <c r="H195" t="n">
        <v>0.0616</v>
      </c>
      <c r="I195" t="n">
        <v>0.0089</v>
      </c>
      <c r="J195" t="n">
        <v>3.681</v>
      </c>
      <c r="K195" t="n">
        <v>3.598</v>
      </c>
      <c r="L195" t="n">
        <v>3.4342</v>
      </c>
      <c r="M195" t="n">
        <v>3.7746</v>
      </c>
      <c r="N195" t="n">
        <v>3.4214</v>
      </c>
      <c r="O195" t="n">
        <v>57.8947</v>
      </c>
      <c r="P195" t="n">
        <v>0.0789</v>
      </c>
      <c r="Q195" t="n">
        <v>0.008200000000000001</v>
      </c>
    </row>
    <row r="196">
      <c r="A196" s="119" t="n">
        <v>46064</v>
      </c>
      <c r="B196" t="n">
        <v>3.2</v>
      </c>
      <c r="C196" t="n">
        <v>3.1515</v>
      </c>
      <c r="D196" t="n">
        <v>3.0326</v>
      </c>
      <c r="E196" t="n">
        <v>3.273</v>
      </c>
      <c r="F196" t="n">
        <v>3.0301</v>
      </c>
      <c r="G196" t="n">
        <v>62.7792</v>
      </c>
      <c r="H196" t="n">
        <v>0.0585</v>
      </c>
      <c r="I196" t="n">
        <v>0.0047</v>
      </c>
      <c r="J196" t="n">
        <v>3.635</v>
      </c>
      <c r="K196" t="n">
        <v>3.6087</v>
      </c>
      <c r="L196" t="n">
        <v>3.4398</v>
      </c>
      <c r="M196" t="n">
        <v>3.7647</v>
      </c>
      <c r="N196" t="n">
        <v>3.4528</v>
      </c>
      <c r="O196" t="n">
        <v>57.8947</v>
      </c>
      <c r="P196" t="n">
        <v>0.07190000000000001</v>
      </c>
      <c r="Q196" t="n">
        <v>0.0009</v>
      </c>
    </row>
    <row r="197">
      <c r="A197" s="119" t="n">
        <v>46065</v>
      </c>
      <c r="B197" t="n">
        <v>3.15</v>
      </c>
      <c r="C197" t="n">
        <v>3.1548</v>
      </c>
      <c r="D197" t="n">
        <v>3.0374</v>
      </c>
      <c r="E197" t="n">
        <v>3.2722</v>
      </c>
      <c r="F197" t="n">
        <v>3.0374</v>
      </c>
      <c r="G197" t="n">
        <v>52.381</v>
      </c>
      <c r="H197" t="n">
        <v>0.0514</v>
      </c>
      <c r="I197" t="n">
        <v>-0.0019</v>
      </c>
      <c r="J197" t="n">
        <v>3.615</v>
      </c>
      <c r="K197" t="n">
        <v>3.6145</v>
      </c>
      <c r="L197" t="n">
        <v>3.4457</v>
      </c>
      <c r="M197" t="n">
        <v>3.7618</v>
      </c>
      <c r="N197" t="n">
        <v>3.4672</v>
      </c>
      <c r="O197" t="n">
        <v>53.2567</v>
      </c>
      <c r="P197" t="n">
        <v>0.064</v>
      </c>
      <c r="Q197" t="n">
        <v>-0.0056</v>
      </c>
    </row>
    <row r="198">
      <c r="A198" s="119" t="n">
        <v>46066</v>
      </c>
      <c r="B198" t="n">
        <v>3.14</v>
      </c>
      <c r="C198" t="n">
        <v>3.1578</v>
      </c>
      <c r="D198" t="n">
        <v>3.0419</v>
      </c>
      <c r="E198" t="n">
        <v>3.2702</v>
      </c>
      <c r="F198" t="n">
        <v>3.0453</v>
      </c>
      <c r="G198" t="n">
        <v>56.1224</v>
      </c>
      <c r="H198" t="n">
        <v>0.0445</v>
      </c>
      <c r="I198" t="n">
        <v>-0.0071</v>
      </c>
      <c r="J198" t="n">
        <v>3.565</v>
      </c>
      <c r="K198" t="n">
        <v>3.6177</v>
      </c>
      <c r="L198" t="n">
        <v>3.4504</v>
      </c>
      <c r="M198" t="n">
        <v>3.7571</v>
      </c>
      <c r="N198" t="n">
        <v>3.4784</v>
      </c>
      <c r="O198" t="n">
        <v>51.8657</v>
      </c>
      <c r="P198" t="n">
        <v>0.053</v>
      </c>
      <c r="Q198" t="n">
        <v>-0.0132</v>
      </c>
    </row>
    <row r="199">
      <c r="A199" s="119" t="n">
        <v>46072</v>
      </c>
      <c r="B199" t="n">
        <v>3.176</v>
      </c>
      <c r="C199" t="n">
        <v>3.1601</v>
      </c>
      <c r="D199" t="n">
        <v>3.0463</v>
      </c>
      <c r="E199" t="n">
        <v>3.272</v>
      </c>
      <c r="F199" t="n">
        <v>3.0481</v>
      </c>
      <c r="G199" t="n">
        <v>60.2353</v>
      </c>
      <c r="H199" t="n">
        <v>0.0415</v>
      </c>
      <c r="I199" t="n">
        <v>-0.0081</v>
      </c>
      <c r="J199" t="n">
        <v>3.585</v>
      </c>
      <c r="K199" t="n">
        <v>3.6187</v>
      </c>
      <c r="L199" t="n">
        <v>3.4546</v>
      </c>
      <c r="M199" t="n">
        <v>3.7568</v>
      </c>
      <c r="N199" t="n">
        <v>3.4807</v>
      </c>
      <c r="O199" t="n">
        <v>55.3903</v>
      </c>
      <c r="P199" t="n">
        <v>0.0455</v>
      </c>
      <c r="Q199" t="n">
        <v>-0.0166</v>
      </c>
    </row>
    <row r="200">
      <c r="A200" s="119" t="n">
        <v>46073</v>
      </c>
      <c r="B200" t="n">
        <v>3.14</v>
      </c>
      <c r="C200" t="n">
        <v>3.158</v>
      </c>
      <c r="D200" t="n">
        <v>3.0508</v>
      </c>
      <c r="E200" t="n">
        <v>3.2697</v>
      </c>
      <c r="F200" t="n">
        <v>3.0462</v>
      </c>
      <c r="G200" t="n">
        <v>58.5812</v>
      </c>
      <c r="H200" t="n">
        <v>0.0357</v>
      </c>
      <c r="I200" t="n">
        <v>-0.0111</v>
      </c>
      <c r="J200" t="n">
        <v>3.537</v>
      </c>
      <c r="K200" t="n">
        <v>3.6133</v>
      </c>
      <c r="L200" t="n">
        <v>3.459</v>
      </c>
      <c r="M200" t="n">
        <v>3.7553</v>
      </c>
      <c r="N200" t="n">
        <v>3.4713</v>
      </c>
      <c r="O200" t="n">
        <v>51.7361</v>
      </c>
      <c r="P200" t="n">
        <v>0.0352</v>
      </c>
      <c r="Q200" t="n">
        <v>-0.0215</v>
      </c>
    </row>
    <row r="201">
      <c r="A201" s="119" t="n">
        <v>46076</v>
      </c>
      <c r="B201" t="n">
        <v>3.155</v>
      </c>
      <c r="C201" t="n">
        <v>3.1592</v>
      </c>
      <c r="D201" t="n">
        <v>3.0549</v>
      </c>
      <c r="E201" t="n">
        <v>3.2702</v>
      </c>
      <c r="F201" t="n">
        <v>3.0482</v>
      </c>
      <c r="G201" t="n">
        <v>56.068</v>
      </c>
      <c r="H201" t="n">
        <v>0.032</v>
      </c>
      <c r="I201" t="n">
        <v>-0.0118</v>
      </c>
      <c r="J201" t="n">
        <v>3.577</v>
      </c>
      <c r="K201" t="n">
        <v>3.6123</v>
      </c>
      <c r="L201" t="n">
        <v>3.4638</v>
      </c>
      <c r="M201" t="n">
        <v>3.7551</v>
      </c>
      <c r="N201" t="n">
        <v>3.4695</v>
      </c>
      <c r="O201" t="n">
        <v>51.3135</v>
      </c>
      <c r="P201" t="n">
        <v>0.0299</v>
      </c>
      <c r="Q201" t="n">
        <v>-0.0214</v>
      </c>
    </row>
    <row r="202">
      <c r="A202" s="119" t="n">
        <v>46077</v>
      </c>
      <c r="B202" t="n">
        <v>3.155</v>
      </c>
      <c r="C202" t="n">
        <v>3.1621</v>
      </c>
      <c r="D202" t="n">
        <v>3.0591</v>
      </c>
      <c r="E202" t="n">
        <v>3.2692</v>
      </c>
      <c r="F202" t="n">
        <v>3.055</v>
      </c>
      <c r="G202" t="n">
        <v>51.7333</v>
      </c>
      <c r="H202" t="n">
        <v>0.0287</v>
      </c>
      <c r="I202" t="n">
        <v>-0.0121</v>
      </c>
      <c r="J202" t="n">
        <v>3.588</v>
      </c>
      <c r="K202" t="n">
        <v>3.6141</v>
      </c>
      <c r="L202" t="n">
        <v>3.4692</v>
      </c>
      <c r="M202" t="n">
        <v>3.7545</v>
      </c>
      <c r="N202" t="n">
        <v>3.4738</v>
      </c>
      <c r="O202" t="n">
        <v>47.8424</v>
      </c>
      <c r="P202" t="n">
        <v>0.0264</v>
      </c>
      <c r="Q202" t="n">
        <v>-0.02</v>
      </c>
    </row>
    <row r="203">
      <c r="A203" s="119" t="n">
        <v>46078</v>
      </c>
      <c r="B203" t="n">
        <v>3.122</v>
      </c>
      <c r="C203" t="n">
        <v>3.1617</v>
      </c>
      <c r="D203" t="n">
        <v>3.0629</v>
      </c>
      <c r="E203" t="n">
        <v>3.2694</v>
      </c>
      <c r="F203" t="n">
        <v>3.054</v>
      </c>
      <c r="G203" t="n">
        <v>45.8228</v>
      </c>
      <c r="H203" t="n">
        <v>0.0232</v>
      </c>
      <c r="I203" t="n">
        <v>-0.0141</v>
      </c>
      <c r="J203" t="n">
        <v>3.557</v>
      </c>
      <c r="K203" t="n">
        <v>3.613</v>
      </c>
      <c r="L203" t="n">
        <v>3.4743</v>
      </c>
      <c r="M203" t="n">
        <v>3.7549</v>
      </c>
      <c r="N203" t="n">
        <v>3.471</v>
      </c>
      <c r="O203" t="n">
        <v>45.6989</v>
      </c>
      <c r="P203" t="n">
        <v>0.0208</v>
      </c>
      <c r="Q203" t="n">
        <v>-0.0205</v>
      </c>
    </row>
    <row r="204">
      <c r="A204" s="119" t="n">
        <v>46079</v>
      </c>
      <c r="B204" t="n">
        <v>3.064</v>
      </c>
      <c r="C204" t="n">
        <v>3.1603</v>
      </c>
      <c r="D204" t="n">
        <v>3.0636</v>
      </c>
      <c r="E204" t="n">
        <v>3.2724</v>
      </c>
      <c r="F204" t="n">
        <v>3.0482</v>
      </c>
      <c r="G204" t="n">
        <v>34.9282</v>
      </c>
      <c r="H204" t="n">
        <v>0.014</v>
      </c>
      <c r="I204" t="n">
        <v>-0.0186</v>
      </c>
      <c r="J204" t="n">
        <v>3.472</v>
      </c>
      <c r="K204" t="n">
        <v>3.6093</v>
      </c>
      <c r="L204" t="n">
        <v>3.4762</v>
      </c>
      <c r="M204" t="n">
        <v>3.762</v>
      </c>
      <c r="N204" t="n">
        <v>3.4566</v>
      </c>
      <c r="O204" t="n">
        <v>33.7884</v>
      </c>
      <c r="P204" t="n">
        <v>0.0094</v>
      </c>
      <c r="Q204" t="n">
        <v>-0.0255</v>
      </c>
    </row>
    <row r="205">
      <c r="A205" s="119" t="n">
        <v>46080</v>
      </c>
      <c r="B205" t="n">
        <v>3.04</v>
      </c>
      <c r="C205" t="n">
        <v>3.1579</v>
      </c>
      <c r="D205" t="n">
        <v>3.0644</v>
      </c>
      <c r="E205" t="n">
        <v>3.2784</v>
      </c>
      <c r="F205" t="n">
        <v>3.0373</v>
      </c>
      <c r="G205" t="n">
        <v>27.8049</v>
      </c>
      <c r="H205" t="n">
        <v>0.0047</v>
      </c>
      <c r="I205" t="n">
        <v>-0.0224</v>
      </c>
      <c r="J205" t="n">
        <v>3.445</v>
      </c>
      <c r="K205" t="n">
        <v>3.6052</v>
      </c>
      <c r="L205" t="n">
        <v>3.4779</v>
      </c>
      <c r="M205" t="n">
        <v>3.771</v>
      </c>
      <c r="N205" t="n">
        <v>3.4394</v>
      </c>
      <c r="O205" t="n">
        <v>25.2252</v>
      </c>
      <c r="P205" t="n">
        <v>-0.0018</v>
      </c>
      <c r="Q205" t="n">
        <v>-0.0293</v>
      </c>
    </row>
    <row r="206">
      <c r="A206" s="119" t="n">
        <v>46084</v>
      </c>
      <c r="B206" t="n">
        <v>3.185</v>
      </c>
      <c r="C206" t="n">
        <v>3.1639</v>
      </c>
      <c r="D206" t="n">
        <v>3.0668</v>
      </c>
      <c r="E206" t="n">
        <v>3.2766</v>
      </c>
      <c r="F206" t="n">
        <v>3.0511</v>
      </c>
      <c r="G206" t="n">
        <v>48.1413</v>
      </c>
      <c r="H206" t="n">
        <v>0.0089</v>
      </c>
      <c r="I206" t="n">
        <v>-0.0145</v>
      </c>
      <c r="J206" t="n">
        <v>3.62</v>
      </c>
      <c r="K206" t="n">
        <v>3.6103</v>
      </c>
      <c r="L206" t="n">
        <v>3.4817</v>
      </c>
      <c r="M206" t="n">
        <v>3.771</v>
      </c>
      <c r="N206" t="n">
        <v>3.4497</v>
      </c>
      <c r="O206" t="n">
        <v>44.8718</v>
      </c>
      <c r="P206" t="n">
        <v>0.0034</v>
      </c>
      <c r="Q206" t="n">
        <v>-0.0193</v>
      </c>
    </row>
    <row r="207">
      <c r="A207" s="119" t="n">
        <v>46085</v>
      </c>
      <c r="B207" t="n">
        <v>3.225</v>
      </c>
      <c r="C207" t="n">
        <v>3.1698</v>
      </c>
      <c r="D207" t="n">
        <v>3.0703</v>
      </c>
      <c r="E207" t="n">
        <v>3.2822</v>
      </c>
      <c r="F207" t="n">
        <v>3.0575</v>
      </c>
      <c r="G207" t="n">
        <v>48.524</v>
      </c>
      <c r="H207" t="n">
        <v>0.0153</v>
      </c>
      <c r="I207" t="n">
        <v>-0.0065</v>
      </c>
      <c r="J207" t="n">
        <v>3.637</v>
      </c>
      <c r="K207" t="n">
        <v>3.6141</v>
      </c>
      <c r="L207" t="n">
        <v>3.4866</v>
      </c>
      <c r="M207" t="n">
        <v>3.7735</v>
      </c>
      <c r="N207" t="n">
        <v>3.4547</v>
      </c>
      <c r="O207" t="n">
        <v>44.2363</v>
      </c>
      <c r="P207" t="n">
        <v>0.008800000000000001</v>
      </c>
      <c r="Q207" t="n">
        <v>-0.0111</v>
      </c>
    </row>
    <row r="208">
      <c r="A208" s="119" t="n">
        <v>46086</v>
      </c>
      <c r="B208" t="n">
        <v>3.18</v>
      </c>
      <c r="C208" t="n">
        <v>3.1718</v>
      </c>
      <c r="D208" t="n">
        <v>3.0726</v>
      </c>
      <c r="E208" t="n">
        <v>3.2834</v>
      </c>
      <c r="F208" t="n">
        <v>3.0601</v>
      </c>
      <c r="G208" t="n">
        <v>42.1429</v>
      </c>
      <c r="H208" t="n">
        <v>0.0166</v>
      </c>
      <c r="I208" t="n">
        <v>-0.0042</v>
      </c>
      <c r="J208" t="n">
        <v>3.58</v>
      </c>
      <c r="K208" t="n">
        <v>3.6125</v>
      </c>
      <c r="L208" t="n">
        <v>3.4902</v>
      </c>
      <c r="M208" t="n">
        <v>3.7726</v>
      </c>
      <c r="N208" t="n">
        <v>3.4525</v>
      </c>
      <c r="O208" t="n">
        <v>37.1994</v>
      </c>
      <c r="P208" t="n">
        <v>0.008399999999999999</v>
      </c>
      <c r="Q208" t="n">
        <v>-0.0092</v>
      </c>
    </row>
    <row r="209">
      <c r="A209" s="119" t="n">
        <v>46087</v>
      </c>
      <c r="B209" t="n">
        <v>3.222</v>
      </c>
      <c r="C209" t="n">
        <v>3.1751</v>
      </c>
      <c r="D209" t="n">
        <v>3.0759</v>
      </c>
      <c r="E209" t="n">
        <v>3.2886</v>
      </c>
      <c r="F209" t="n">
        <v>3.0616</v>
      </c>
      <c r="G209" t="n">
        <v>50</v>
      </c>
      <c r="H209" t="n">
        <v>0.0207</v>
      </c>
      <c r="I209" t="n">
        <v>0</v>
      </c>
      <c r="J209" t="n">
        <v>3.617</v>
      </c>
      <c r="K209" t="n">
        <v>3.6132</v>
      </c>
      <c r="L209" t="n">
        <v>3.4942</v>
      </c>
      <c r="M209" t="n">
        <v>3.7732</v>
      </c>
      <c r="N209" t="n">
        <v>3.4531</v>
      </c>
      <c r="O209" t="n">
        <v>45.1807</v>
      </c>
      <c r="P209" t="n">
        <v>0.0109</v>
      </c>
      <c r="Q209" t="n">
        <v>-0.0054</v>
      </c>
    </row>
    <row r="210">
      <c r="A210" s="119" t="n">
        <v>46090</v>
      </c>
      <c r="B210" t="n">
        <v>3.4</v>
      </c>
      <c r="C210" t="n">
        <v>3.1856</v>
      </c>
      <c r="D210" t="n">
        <v>3.0827</v>
      </c>
      <c r="E210" t="n">
        <v>3.3374</v>
      </c>
      <c r="F210" t="n">
        <v>3.0338</v>
      </c>
      <c r="G210" t="n">
        <v>64.0449</v>
      </c>
      <c r="H210" t="n">
        <v>0.0379</v>
      </c>
      <c r="I210" t="n">
        <v>0.0137</v>
      </c>
      <c r="J210" t="n">
        <v>3.741</v>
      </c>
      <c r="K210" t="n">
        <v>3.6171</v>
      </c>
      <c r="L210" t="n">
        <v>3.5007</v>
      </c>
      <c r="M210" t="n">
        <v>3.7859</v>
      </c>
      <c r="N210" t="n">
        <v>3.4483</v>
      </c>
      <c r="O210" t="n">
        <v>57.1429</v>
      </c>
      <c r="P210" t="n">
        <v>0.0227</v>
      </c>
      <c r="Q210" t="n">
        <v>0.0051</v>
      </c>
    </row>
    <row r="211">
      <c r="A211" s="119" t="n">
        <v>46091</v>
      </c>
      <c r="B211" t="n">
        <v>3.28</v>
      </c>
      <c r="C211" t="n">
        <v>3.1885</v>
      </c>
      <c r="D211" t="n">
        <v>3.0869</v>
      </c>
      <c r="E211" t="n">
        <v>3.3453</v>
      </c>
      <c r="F211" t="n">
        <v>3.0317</v>
      </c>
      <c r="G211" t="n">
        <v>58.312</v>
      </c>
      <c r="H211" t="n">
        <v>0.0414</v>
      </c>
      <c r="I211" t="n">
        <v>0.0138</v>
      </c>
      <c r="J211" t="n">
        <v>3.619</v>
      </c>
      <c r="K211" t="n">
        <v>3.612</v>
      </c>
      <c r="L211" t="n">
        <v>3.5043</v>
      </c>
      <c r="M211" t="n">
        <v>3.7738</v>
      </c>
      <c r="N211" t="n">
        <v>3.4503</v>
      </c>
      <c r="O211" t="n">
        <v>50.237</v>
      </c>
      <c r="P211" t="n">
        <v>0.0219</v>
      </c>
      <c r="Q211" t="n">
        <v>0.0035</v>
      </c>
    </row>
    <row r="212">
      <c r="A212" s="119" t="n">
        <v>46092</v>
      </c>
      <c r="B212" t="n">
        <v>3.25</v>
      </c>
      <c r="C212" t="n">
        <v>3.1907</v>
      </c>
      <c r="D212" t="n">
        <v>3.0897</v>
      </c>
      <c r="E212" t="n">
        <v>3.3498</v>
      </c>
      <c r="F212" t="n">
        <v>3.0317</v>
      </c>
      <c r="G212" t="n">
        <v>56.8579</v>
      </c>
      <c r="H212" t="n">
        <v>0.0413</v>
      </c>
      <c r="I212" t="n">
        <v>0.0109</v>
      </c>
      <c r="J212" t="n">
        <v>3.612</v>
      </c>
      <c r="K212" t="n">
        <v>3.608</v>
      </c>
      <c r="L212" t="n">
        <v>3.507</v>
      </c>
      <c r="M212" t="n">
        <v>3.7653</v>
      </c>
      <c r="N212" t="n">
        <v>3.4508</v>
      </c>
      <c r="O212" t="n">
        <v>52.9338</v>
      </c>
      <c r="P212" t="n">
        <v>0.0205</v>
      </c>
      <c r="Q212" t="n">
        <v>0.0016</v>
      </c>
    </row>
    <row r="213">
      <c r="A213" s="119" t="n">
        <v>46093</v>
      </c>
      <c r="B213" t="n">
        <v>3.265</v>
      </c>
      <c r="C213" t="n">
        <v>3.1919</v>
      </c>
      <c r="D213" t="n">
        <v>3.0927</v>
      </c>
      <c r="E213" t="n">
        <v>3.353</v>
      </c>
      <c r="F213" t="n">
        <v>3.0309</v>
      </c>
      <c r="G213" t="n">
        <v>55.6978</v>
      </c>
      <c r="H213" t="n">
        <v>0.0419</v>
      </c>
      <c r="I213" t="n">
        <v>0.0092</v>
      </c>
      <c r="J213" t="n">
        <v>3.648</v>
      </c>
      <c r="K213" t="n">
        <v>3.6046</v>
      </c>
      <c r="L213" t="n">
        <v>3.5116</v>
      </c>
      <c r="M213" t="n">
        <v>3.7547</v>
      </c>
      <c r="N213" t="n">
        <v>3.4545</v>
      </c>
      <c r="O213" t="n">
        <v>53.8556</v>
      </c>
      <c r="P213" t="n">
        <v>0.022</v>
      </c>
      <c r="Q213" t="n">
        <v>0.0025</v>
      </c>
    </row>
    <row r="214">
      <c r="A214" s="119" t="n">
        <v>46094</v>
      </c>
      <c r="B214" t="n">
        <v>3.332</v>
      </c>
      <c r="C214" t="n">
        <v>3.1951</v>
      </c>
      <c r="D214" t="n">
        <v>3.0965</v>
      </c>
      <c r="E214" t="n">
        <v>3.3649</v>
      </c>
      <c r="F214" t="n">
        <v>3.0254</v>
      </c>
      <c r="G214" t="n">
        <v>61.8227</v>
      </c>
      <c r="H214" t="n">
        <v>0.0472</v>
      </c>
      <c r="I214" t="n">
        <v>0.0117</v>
      </c>
      <c r="J214" t="n">
        <v>3.7</v>
      </c>
      <c r="K214" t="n">
        <v>3.6016</v>
      </c>
      <c r="L214" t="n">
        <v>3.5172</v>
      </c>
      <c r="M214" t="n">
        <v>3.7403</v>
      </c>
      <c r="N214" t="n">
        <v>3.4628</v>
      </c>
      <c r="O214" t="n">
        <v>59.9269</v>
      </c>
      <c r="P214" t="n">
        <v>0.0271</v>
      </c>
      <c r="Q214" t="n">
        <v>0.0061</v>
      </c>
    </row>
    <row r="215">
      <c r="A215" s="119" t="n">
        <v>46097</v>
      </c>
      <c r="B215" t="n">
        <v>3.306</v>
      </c>
      <c r="C215" t="n">
        <v>3.1993</v>
      </c>
      <c r="D215" t="n">
        <v>3.1002</v>
      </c>
      <c r="E215" t="n">
        <v>3.3759</v>
      </c>
      <c r="F215" t="n">
        <v>3.0228</v>
      </c>
      <c r="G215" t="n">
        <v>59.1738</v>
      </c>
      <c r="H215" t="n">
        <v>0.0488</v>
      </c>
      <c r="I215" t="n">
        <v>0.0106</v>
      </c>
      <c r="J215" t="n">
        <v>3.68</v>
      </c>
      <c r="K215" t="n">
        <v>3.6015</v>
      </c>
      <c r="L215" t="n">
        <v>3.5217</v>
      </c>
      <c r="M215" t="n">
        <v>3.7401</v>
      </c>
      <c r="N215" t="n">
        <v>3.4629</v>
      </c>
      <c r="O215" t="n">
        <v>56.4295</v>
      </c>
      <c r="P215" t="n">
        <v>0.0292</v>
      </c>
      <c r="Q215" t="n">
        <v>0.0065</v>
      </c>
    </row>
    <row r="216">
      <c r="A216" s="119" t="n">
        <v>46098</v>
      </c>
      <c r="B216" t="n">
        <v>3.327</v>
      </c>
      <c r="C216" t="n">
        <v>3.2057</v>
      </c>
      <c r="D216" t="n">
        <v>3.1058</v>
      </c>
      <c r="E216" t="n">
        <v>3.3912</v>
      </c>
      <c r="F216" t="n">
        <v>3.0202</v>
      </c>
      <c r="G216" t="n">
        <v>60.1896</v>
      </c>
      <c r="H216" t="n">
        <v>0.0512</v>
      </c>
      <c r="I216" t="n">
        <v>0.0104</v>
      </c>
      <c r="J216" t="n">
        <v>3.7</v>
      </c>
      <c r="K216" t="n">
        <v>3.6048</v>
      </c>
      <c r="L216" t="n">
        <v>3.5278</v>
      </c>
      <c r="M216" t="n">
        <v>3.7496</v>
      </c>
      <c r="N216" t="n">
        <v>3.4599</v>
      </c>
      <c r="O216" t="n">
        <v>56.9136</v>
      </c>
      <c r="P216" t="n">
        <v>0.0321</v>
      </c>
      <c r="Q216" t="n">
        <v>0.0076</v>
      </c>
    </row>
    <row r="217">
      <c r="A217" s="119" t="n">
        <v>46099</v>
      </c>
      <c r="B217" t="n">
        <v>3.265</v>
      </c>
      <c r="C217" t="n">
        <v>3.2115</v>
      </c>
      <c r="D217" t="n">
        <v>3.1102</v>
      </c>
      <c r="E217" t="n">
        <v>3.3968</v>
      </c>
      <c r="F217" t="n">
        <v>3.0261</v>
      </c>
      <c r="G217" t="n">
        <v>58.1901</v>
      </c>
      <c r="H217" t="n">
        <v>0.0475</v>
      </c>
      <c r="I217" t="n">
        <v>0.0053</v>
      </c>
      <c r="J217" t="n">
        <v>3.61</v>
      </c>
      <c r="K217" t="n">
        <v>3.6045</v>
      </c>
      <c r="L217" t="n">
        <v>3.5327</v>
      </c>
      <c r="M217" t="n">
        <v>3.7493</v>
      </c>
      <c r="N217" t="n">
        <v>3.4597</v>
      </c>
      <c r="O217" t="n">
        <v>53.0495</v>
      </c>
      <c r="P217" t="n">
        <v>0.0268</v>
      </c>
      <c r="Q217" t="n">
        <v>0.0018</v>
      </c>
    </row>
    <row r="218">
      <c r="A218" s="119" t="n">
        <v>46100</v>
      </c>
      <c r="B218" t="n">
        <v>3.328</v>
      </c>
      <c r="C218" t="n">
        <v>3.2208</v>
      </c>
      <c r="D218" t="n">
        <v>3.1158</v>
      </c>
      <c r="E218" t="n">
        <v>3.41</v>
      </c>
      <c r="F218" t="n">
        <v>3.0317</v>
      </c>
      <c r="G218" t="n">
        <v>65.0342</v>
      </c>
      <c r="H218" t="n">
        <v>0.0491</v>
      </c>
      <c r="I218" t="n">
        <v>0.0056</v>
      </c>
      <c r="J218" t="n">
        <v>3.685</v>
      </c>
      <c r="K218" t="n">
        <v>3.6105</v>
      </c>
      <c r="L218" t="n">
        <v>3.5388</v>
      </c>
      <c r="M218" t="n">
        <v>3.7583</v>
      </c>
      <c r="N218" t="n">
        <v>3.4627</v>
      </c>
      <c r="O218" t="n">
        <v>62.3981</v>
      </c>
      <c r="P218" t="n">
        <v>0.0283</v>
      </c>
      <c r="Q218" t="n">
        <v>0.0027</v>
      </c>
    </row>
    <row r="219">
      <c r="A219" s="119" t="n">
        <v>46101</v>
      </c>
      <c r="B219" t="n">
        <v>3.412</v>
      </c>
      <c r="C219" t="n">
        <v>3.2326</v>
      </c>
      <c r="D219" t="n">
        <v>3.1232</v>
      </c>
      <c r="E219" t="n">
        <v>3.4387</v>
      </c>
      <c r="F219" t="n">
        <v>3.0266</v>
      </c>
      <c r="G219" t="n">
        <v>69.82940000000001</v>
      </c>
      <c r="H219" t="n">
        <v>0.0565</v>
      </c>
      <c r="I219" t="n">
        <v>0.0104</v>
      </c>
      <c r="J219" t="n">
        <v>3.735</v>
      </c>
      <c r="K219" t="n">
        <v>3.618</v>
      </c>
      <c r="L219" t="n">
        <v>3.5458</v>
      </c>
      <c r="M219" t="n">
        <v>3.7753</v>
      </c>
      <c r="N219" t="n">
        <v>3.4607</v>
      </c>
      <c r="O219" t="n">
        <v>66.43989999999999</v>
      </c>
      <c r="P219" t="n">
        <v>0.0332</v>
      </c>
      <c r="Q219" t="n">
        <v>0.0061</v>
      </c>
    </row>
    <row r="220">
      <c r="A220" s="119" t="n">
        <v>46104</v>
      </c>
      <c r="B220" t="n">
        <v>3.63</v>
      </c>
      <c r="C220" t="n">
        <v>3.2572</v>
      </c>
      <c r="D220" t="n">
        <v>3.1335</v>
      </c>
      <c r="E220" t="n">
        <v>3.5243</v>
      </c>
      <c r="F220" t="n">
        <v>2.99</v>
      </c>
      <c r="G220" t="n">
        <v>72.00790000000001</v>
      </c>
      <c r="H220" t="n">
        <v>0.079</v>
      </c>
      <c r="I220" t="n">
        <v>0.0263</v>
      </c>
      <c r="J220" t="n">
        <v>3.885</v>
      </c>
      <c r="K220" t="n">
        <v>3.6354</v>
      </c>
      <c r="L220" t="n">
        <v>3.5547</v>
      </c>
      <c r="M220" t="n">
        <v>3.828</v>
      </c>
      <c r="N220" t="n">
        <v>3.4428</v>
      </c>
      <c r="O220" t="n">
        <v>65.4609</v>
      </c>
      <c r="P220" t="n">
        <v>0.0486</v>
      </c>
      <c r="Q220" t="n">
        <v>0.0172</v>
      </c>
    </row>
    <row r="221">
      <c r="A221" s="119" t="n">
        <v>46105</v>
      </c>
      <c r="B221" t="n">
        <v>3.532</v>
      </c>
      <c r="C221" t="n">
        <v>3.276</v>
      </c>
      <c r="D221" t="n">
        <v>3.1424</v>
      </c>
      <c r="E221" t="n">
        <v>3.5651</v>
      </c>
      <c r="F221" t="n">
        <v>2.9869</v>
      </c>
      <c r="G221" t="n">
        <v>64.3592</v>
      </c>
      <c r="H221" t="n">
        <v>0.08799999999999999</v>
      </c>
      <c r="I221" t="n">
        <v>0.0282</v>
      </c>
      <c r="J221" t="n">
        <v>3.838</v>
      </c>
      <c r="K221" t="n">
        <v>3.6485</v>
      </c>
      <c r="L221" t="n">
        <v>3.5626</v>
      </c>
      <c r="M221" t="n">
        <v>3.8589</v>
      </c>
      <c r="N221" t="n">
        <v>3.438</v>
      </c>
      <c r="O221" t="n">
        <v>61.3303</v>
      </c>
      <c r="P221" t="n">
        <v>0.0564</v>
      </c>
      <c r="Q221" t="n">
        <v>0.0199</v>
      </c>
    </row>
    <row r="222">
      <c r="A222" s="119" t="n">
        <v>46106</v>
      </c>
      <c r="B222" t="n">
        <v>3.555</v>
      </c>
      <c r="C222" t="n">
        <v>3.296</v>
      </c>
      <c r="D222" t="n">
        <v>3.1523</v>
      </c>
      <c r="E222" t="n">
        <v>3.6045</v>
      </c>
      <c r="F222" t="n">
        <v>2.9875</v>
      </c>
      <c r="G222" t="n">
        <v>67.9083</v>
      </c>
      <c r="H222" t="n">
        <v>0.0958</v>
      </c>
      <c r="I222" t="n">
        <v>0.0288</v>
      </c>
      <c r="J222" t="n">
        <v>3.855</v>
      </c>
      <c r="K222" t="n">
        <v>3.6618</v>
      </c>
      <c r="L222" t="n">
        <v>3.5705</v>
      </c>
      <c r="M222" t="n">
        <v>3.8893</v>
      </c>
      <c r="N222" t="n">
        <v>3.4343</v>
      </c>
      <c r="O222" t="n">
        <v>66.2338</v>
      </c>
      <c r="P222" t="n">
        <v>0.06320000000000001</v>
      </c>
      <c r="Q222" t="n">
        <v>0.0214</v>
      </c>
    </row>
    <row r="223">
      <c r="A223" s="119" t="n">
        <v>46107</v>
      </c>
      <c r="B223" t="n">
        <v>3.545</v>
      </c>
      <c r="C223" t="n">
        <v>3.3172</v>
      </c>
      <c r="D223" t="n">
        <v>3.1624</v>
      </c>
      <c r="E223" t="n">
        <v>3.6334</v>
      </c>
      <c r="F223" t="n">
        <v>3.0009</v>
      </c>
      <c r="G223" t="n">
        <v>65.9113</v>
      </c>
      <c r="H223" t="n">
        <v>0.1001</v>
      </c>
      <c r="I223" t="n">
        <v>0.0265</v>
      </c>
      <c r="J223" t="n">
        <v>3.85</v>
      </c>
      <c r="K223" t="n">
        <v>3.6764</v>
      </c>
      <c r="L223" t="n">
        <v>3.5789</v>
      </c>
      <c r="M223" t="n">
        <v>3.9131</v>
      </c>
      <c r="N223" t="n">
        <v>3.4398</v>
      </c>
      <c r="O223" t="n">
        <v>64.2945</v>
      </c>
      <c r="P223" t="n">
        <v>0.0674</v>
      </c>
      <c r="Q223" t="n">
        <v>0.0205</v>
      </c>
    </row>
    <row r="224">
      <c r="A224" s="119" t="n">
        <v>46108</v>
      </c>
      <c r="B224" t="n">
        <v>3.592</v>
      </c>
      <c r="C224" t="n">
        <v>3.3436</v>
      </c>
      <c r="D224" t="n">
        <v>3.1729</v>
      </c>
      <c r="E224" t="n">
        <v>3.6589</v>
      </c>
      <c r="F224" t="n">
        <v>3.0282</v>
      </c>
      <c r="G224" t="n">
        <v>60.8597</v>
      </c>
      <c r="H224" t="n">
        <v>0.106</v>
      </c>
      <c r="I224" t="n">
        <v>0.0259</v>
      </c>
      <c r="J224" t="n">
        <v>3.925</v>
      </c>
      <c r="K224" t="n">
        <v>3.6991</v>
      </c>
      <c r="L224" t="n">
        <v>3.588</v>
      </c>
      <c r="M224" t="n">
        <v>3.94</v>
      </c>
      <c r="N224" t="n">
        <v>3.4582</v>
      </c>
      <c r="O224" t="n">
        <v>62.0104</v>
      </c>
      <c r="P224" t="n">
        <v>0.0759</v>
      </c>
      <c r="Q224" t="n">
        <v>0.0232</v>
      </c>
    </row>
    <row r="225">
      <c r="A225" s="119" t="n">
        <v>46111</v>
      </c>
      <c r="B225" t="n">
        <v>3.542</v>
      </c>
      <c r="C225" t="n">
        <v>3.3686</v>
      </c>
      <c r="D225" t="n">
        <v>3.183</v>
      </c>
      <c r="E225" t="n">
        <v>3.6614</v>
      </c>
      <c r="F225" t="n">
        <v>3.0759</v>
      </c>
      <c r="G225" t="n">
        <v>66.0934</v>
      </c>
      <c r="H225" t="n">
        <v>0.1054</v>
      </c>
      <c r="I225" t="n">
        <v>0.0203</v>
      </c>
      <c r="J225" t="n">
        <v>3.895</v>
      </c>
      <c r="K225" t="n">
        <v>3.7216</v>
      </c>
      <c r="L225" t="n">
        <v>3.597</v>
      </c>
      <c r="M225" t="n">
        <v>3.9461</v>
      </c>
      <c r="N225" t="n">
        <v>3.4971</v>
      </c>
      <c r="O225" t="n">
        <v>70.4748</v>
      </c>
      <c r="P225" t="n">
        <v>0.0793</v>
      </c>
      <c r="Q225" t="n">
        <v>0.0213</v>
      </c>
    </row>
    <row r="226">
      <c r="A226" s="119" t="n">
        <v>46112</v>
      </c>
      <c r="B226" t="n">
        <v>3.555</v>
      </c>
      <c r="C226" t="n">
        <v>3.3871</v>
      </c>
      <c r="D226" t="n">
        <v>3.193</v>
      </c>
      <c r="E226" t="n">
        <v>3.6778</v>
      </c>
      <c r="F226" t="n">
        <v>3.0965</v>
      </c>
      <c r="G226" t="n">
        <v>69.1343</v>
      </c>
      <c r="H226" t="n">
        <v>0.1049</v>
      </c>
      <c r="I226" t="n">
        <v>0.0158</v>
      </c>
      <c r="J226" t="n">
        <v>3.877</v>
      </c>
      <c r="K226" t="n">
        <v>3.7345</v>
      </c>
      <c r="L226" t="n">
        <v>3.6052</v>
      </c>
      <c r="M226" t="n">
        <v>3.9638</v>
      </c>
      <c r="N226" t="n">
        <v>3.5051</v>
      </c>
      <c r="O226" t="n">
        <v>69.34310000000001</v>
      </c>
      <c r="P226" t="n">
        <v>0.07969999999999999</v>
      </c>
      <c r="Q226" t="n">
        <v>0.0173</v>
      </c>
    </row>
    <row r="227">
      <c r="A227" s="119" t="n">
        <v>46113</v>
      </c>
      <c r="B227" t="n">
        <v>3.37</v>
      </c>
      <c r="C227" t="n">
        <v>3.3944</v>
      </c>
      <c r="D227" t="n">
        <v>3.2</v>
      </c>
      <c r="E227" t="n">
        <v>3.6751</v>
      </c>
      <c r="F227" t="n">
        <v>3.1137</v>
      </c>
      <c r="G227" t="n">
        <v>55.4292</v>
      </c>
      <c r="H227" t="n">
        <v>0.08840000000000001</v>
      </c>
      <c r="I227" t="n">
        <v>-0.0005</v>
      </c>
      <c r="J227" t="n">
        <v>3.69</v>
      </c>
      <c r="K227" t="n">
        <v>3.7371</v>
      </c>
      <c r="L227" t="n">
        <v>3.6103</v>
      </c>
      <c r="M227" t="n">
        <v>3.9629</v>
      </c>
      <c r="N227" t="n">
        <v>3.5113</v>
      </c>
      <c r="O227" t="n">
        <v>52.512</v>
      </c>
      <c r="P227" t="n">
        <v>0.0641</v>
      </c>
      <c r="Q227" t="n">
        <v>0.0014</v>
      </c>
    </row>
    <row r="228">
      <c r="A228" s="119" t="n">
        <v>46114</v>
      </c>
      <c r="B228" t="n">
        <v>3.475</v>
      </c>
      <c r="C228" t="n">
        <v>3.4091</v>
      </c>
      <c r="D228" t="n">
        <v>3.2092</v>
      </c>
      <c r="E228" t="n">
        <v>3.6729</v>
      </c>
      <c r="F228" t="n">
        <v>3.1454</v>
      </c>
      <c r="G228" t="n">
        <v>57.1144</v>
      </c>
      <c r="H228" t="n">
        <v>0.083</v>
      </c>
      <c r="I228" t="n">
        <v>-0.0048</v>
      </c>
      <c r="J228" t="n">
        <v>3.795</v>
      </c>
      <c r="K228" t="n">
        <v>3.7479</v>
      </c>
      <c r="L228" t="n">
        <v>3.6171</v>
      </c>
      <c r="M228" t="n">
        <v>3.9624</v>
      </c>
      <c r="N228" t="n">
        <v>3.5333</v>
      </c>
      <c r="O228" t="n">
        <v>55.3431</v>
      </c>
      <c r="P228" t="n">
        <v>0.0595</v>
      </c>
      <c r="Q228" t="n">
        <v>-0.0025</v>
      </c>
    </row>
    <row r="229">
      <c r="A229" s="119" t="n">
        <v>46115</v>
      </c>
      <c r="B229" t="n">
        <v>3.445</v>
      </c>
      <c r="C229" t="n">
        <v>3.4203</v>
      </c>
      <c r="D229" t="n">
        <v>3.2178</v>
      </c>
      <c r="E229" t="n">
        <v>3.6692</v>
      </c>
      <c r="F229" t="n">
        <v>3.1714</v>
      </c>
      <c r="G229" t="n">
        <v>56.888</v>
      </c>
      <c r="H229" t="n">
        <v>0.07530000000000001</v>
      </c>
      <c r="I229" t="n">
        <v>-0.01</v>
      </c>
      <c r="J229" t="n">
        <v>3.744</v>
      </c>
      <c r="K229" t="n">
        <v>3.7542</v>
      </c>
      <c r="L229" t="n">
        <v>3.6229</v>
      </c>
      <c r="M229" t="n">
        <v>3.9598</v>
      </c>
      <c r="N229" t="n">
        <v>3.5486</v>
      </c>
      <c r="O229" t="n">
        <v>53.4783</v>
      </c>
      <c r="P229" t="n">
        <v>0.0512</v>
      </c>
      <c r="Q229" t="n">
        <v>-0.008699999999999999</v>
      </c>
    </row>
    <row r="230">
      <c r="A230" s="119" t="n">
        <v>46118</v>
      </c>
      <c r="B230" t="n">
        <v>3.43</v>
      </c>
      <c r="C230" t="n">
        <v>3.4218</v>
      </c>
      <c r="D230" t="n">
        <v>3.2258</v>
      </c>
      <c r="E230" t="n">
        <v>3.6705</v>
      </c>
      <c r="F230" t="n">
        <v>3.1731</v>
      </c>
      <c r="G230" t="n">
        <v>55.1346</v>
      </c>
      <c r="H230" t="n">
        <v>0.0673</v>
      </c>
      <c r="I230" t="n">
        <v>-0.0144</v>
      </c>
      <c r="J230" t="n">
        <v>3.725</v>
      </c>
      <c r="K230" t="n">
        <v>3.7534</v>
      </c>
      <c r="L230" t="n">
        <v>3.6283</v>
      </c>
      <c r="M230" t="n">
        <v>3.9593</v>
      </c>
      <c r="N230" t="n">
        <v>3.5475</v>
      </c>
      <c r="O230" t="n">
        <v>51.3602</v>
      </c>
      <c r="P230" t="n">
        <v>0.0426</v>
      </c>
      <c r="Q230" t="n">
        <v>-0.0138</v>
      </c>
    </row>
    <row r="231">
      <c r="A231" s="119" t="n">
        <v>46119</v>
      </c>
      <c r="B231" t="n">
        <v>3.446</v>
      </c>
      <c r="C231" t="n">
        <v>3.4301</v>
      </c>
      <c r="D231" t="n">
        <v>3.2348</v>
      </c>
      <c r="E231" t="n">
        <v>3.6698</v>
      </c>
      <c r="F231" t="n">
        <v>3.1904</v>
      </c>
      <c r="G231" t="n">
        <v>59.4566</v>
      </c>
      <c r="H231" t="n">
        <v>0.0615</v>
      </c>
      <c r="I231" t="n">
        <v>-0.0162</v>
      </c>
      <c r="J231" t="n">
        <v>3.755</v>
      </c>
      <c r="K231" t="n">
        <v>3.7602</v>
      </c>
      <c r="L231" t="n">
        <v>3.635</v>
      </c>
      <c r="M231" t="n">
        <v>3.9562</v>
      </c>
      <c r="N231" t="n">
        <v>3.5642</v>
      </c>
      <c r="O231" t="n">
        <v>58.44</v>
      </c>
      <c r="P231" t="n">
        <v>0.0378</v>
      </c>
      <c r="Q231" t="n">
        <v>-0.0149</v>
      </c>
    </row>
    <row r="232">
      <c r="A232" s="119" t="n">
        <v>46120</v>
      </c>
      <c r="B232" t="n">
        <v>3.32</v>
      </c>
      <c r="C232" t="n">
        <v>3.4336</v>
      </c>
      <c r="D232" t="n">
        <v>3.2417</v>
      </c>
      <c r="E232" t="n">
        <v>3.6641</v>
      </c>
      <c r="F232" t="n">
        <v>3.2031</v>
      </c>
      <c r="G232" t="n">
        <v>49.6078</v>
      </c>
      <c r="H232" t="n">
        <v>0.0462</v>
      </c>
      <c r="I232" t="n">
        <v>-0.0252</v>
      </c>
      <c r="J232" t="n">
        <v>3.632</v>
      </c>
      <c r="K232" t="n">
        <v>3.7612</v>
      </c>
      <c r="L232" t="n">
        <v>3.6397</v>
      </c>
      <c r="M232" t="n">
        <v>3.9542</v>
      </c>
      <c r="N232" t="n">
        <v>3.5682</v>
      </c>
      <c r="O232" t="n">
        <v>47.0783</v>
      </c>
      <c r="P232" t="n">
        <v>0.0237</v>
      </c>
      <c r="Q232" t="n">
        <v>-0.0232</v>
      </c>
    </row>
    <row r="233">
      <c r="A233" s="119" t="n">
        <v>46121</v>
      </c>
      <c r="B233" t="n">
        <v>3.33</v>
      </c>
      <c r="C233" t="n">
        <v>3.4369</v>
      </c>
      <c r="D233" t="n">
        <v>3.2482</v>
      </c>
      <c r="E233" t="n">
        <v>3.659</v>
      </c>
      <c r="F233" t="n">
        <v>3.2147</v>
      </c>
      <c r="G233" t="n">
        <v>45.666</v>
      </c>
      <c r="H233" t="n">
        <v>0.0345</v>
      </c>
      <c r="I233" t="n">
        <v>-0.0295</v>
      </c>
      <c r="J233" t="n">
        <v>3.655</v>
      </c>
      <c r="K233" t="n">
        <v>3.7615</v>
      </c>
      <c r="L233" t="n">
        <v>3.6442</v>
      </c>
      <c r="M233" t="n">
        <v>3.9537</v>
      </c>
      <c r="N233" t="n">
        <v>3.5694</v>
      </c>
      <c r="O233" t="n">
        <v>45.4545</v>
      </c>
      <c r="P233" t="n">
        <v>0.0143</v>
      </c>
      <c r="Q233" t="n">
        <v>-0.0261</v>
      </c>
    </row>
    <row r="234">
      <c r="A234" s="119" t="n">
        <v>46122</v>
      </c>
      <c r="B234" t="n">
        <v>3.357</v>
      </c>
      <c r="C234" t="n">
        <v>3.4381</v>
      </c>
      <c r="D234" t="n">
        <v>3.2544</v>
      </c>
      <c r="E234" t="n">
        <v>3.6581</v>
      </c>
      <c r="F234" t="n">
        <v>3.2181</v>
      </c>
      <c r="G234" t="n">
        <v>31.9205</v>
      </c>
      <c r="H234" t="n">
        <v>0.0271</v>
      </c>
      <c r="I234" t="n">
        <v>-0.0295</v>
      </c>
      <c r="J234" t="n">
        <v>3.685</v>
      </c>
      <c r="K234" t="n">
        <v>3.7608</v>
      </c>
      <c r="L234" t="n">
        <v>3.6491</v>
      </c>
      <c r="M234" t="n">
        <v>3.954</v>
      </c>
      <c r="N234" t="n">
        <v>3.5676</v>
      </c>
      <c r="O234" t="n">
        <v>36.8421</v>
      </c>
      <c r="P234" t="n">
        <v>0.0092</v>
      </c>
      <c r="Q234" t="n">
        <v>-0.025</v>
      </c>
    </row>
    <row r="235">
      <c r="A235" s="119" t="n">
        <v>46125</v>
      </c>
      <c r="B235" t="n">
        <v>3.38</v>
      </c>
      <c r="C235" t="n">
        <v>3.4418</v>
      </c>
      <c r="D235" t="n">
        <v>3.2608</v>
      </c>
      <c r="E235" t="n">
        <v>3.6548</v>
      </c>
      <c r="F235" t="n">
        <v>3.2288</v>
      </c>
      <c r="G235" t="n">
        <v>38.8235</v>
      </c>
      <c r="H235" t="n">
        <v>0.0228</v>
      </c>
      <c r="I235" t="n">
        <v>-0.027</v>
      </c>
      <c r="J235" t="n">
        <v>3.712</v>
      </c>
      <c r="K235" t="n">
        <v>3.7624</v>
      </c>
      <c r="L235" t="n">
        <v>3.654</v>
      </c>
      <c r="M235" t="n">
        <v>3.9533</v>
      </c>
      <c r="N235" t="n">
        <v>3.5715</v>
      </c>
      <c r="O235" t="n">
        <v>41.4865</v>
      </c>
      <c r="P235" t="n">
        <v>0.0072</v>
      </c>
      <c r="Q235" t="n">
        <v>-0.0216</v>
      </c>
    </row>
    <row r="236">
      <c r="A236" s="119" t="n">
        <v>46126</v>
      </c>
      <c r="B236" t="n">
        <v>3.337</v>
      </c>
      <c r="C236" t="n">
        <v>3.4423</v>
      </c>
      <c r="D236" t="n">
        <v>3.2665</v>
      </c>
      <c r="E236" t="n">
        <v>3.6542</v>
      </c>
      <c r="F236" t="n">
        <v>3.2304</v>
      </c>
      <c r="G236" t="n">
        <v>34.4286</v>
      </c>
      <c r="H236" t="n">
        <v>0.0157</v>
      </c>
      <c r="I236" t="n">
        <v>-0.0273</v>
      </c>
      <c r="J236" t="n">
        <v>3.652</v>
      </c>
      <c r="K236" t="n">
        <v>3.76</v>
      </c>
      <c r="L236" t="n">
        <v>3.6578</v>
      </c>
      <c r="M236" t="n">
        <v>3.9554</v>
      </c>
      <c r="N236" t="n">
        <v>3.5646</v>
      </c>
      <c r="O236" t="n">
        <v>37.037</v>
      </c>
      <c r="P236" t="n">
        <v>0.0007</v>
      </c>
      <c r="Q236" t="n">
        <v>-0.0224</v>
      </c>
    </row>
    <row r="237">
      <c r="A237" s="119" t="n">
        <v>46127</v>
      </c>
      <c r="B237" t="n">
        <v>3.332</v>
      </c>
      <c r="C237" t="n">
        <v>3.4456</v>
      </c>
      <c r="D237" t="n">
        <v>3.2706</v>
      </c>
      <c r="E237" t="n">
        <v>3.6476</v>
      </c>
      <c r="F237" t="n">
        <v>3.2437</v>
      </c>
      <c r="G237" t="n">
        <v>34.6763</v>
      </c>
      <c r="H237" t="n">
        <v>0.009599999999999999</v>
      </c>
      <c r="I237" t="n">
        <v>-0.0267</v>
      </c>
      <c r="J237" t="n">
        <v>3.655</v>
      </c>
      <c r="K237" t="n">
        <v>3.7623</v>
      </c>
      <c r="L237" t="n">
        <v>3.6604</v>
      </c>
      <c r="M237" t="n">
        <v>3.9513</v>
      </c>
      <c r="N237" t="n">
        <v>3.5732</v>
      </c>
      <c r="O237" t="n">
        <v>37.516</v>
      </c>
      <c r="P237" t="n">
        <v>-0.0041</v>
      </c>
      <c r="Q237" t="n">
        <v>-0.0218</v>
      </c>
    </row>
    <row r="238">
      <c r="A238" s="119" t="n">
        <v>46128</v>
      </c>
      <c r="B238" t="n">
        <v>3.337</v>
      </c>
      <c r="C238" t="n">
        <v>3.4461</v>
      </c>
      <c r="D238" t="n">
        <v>3.2749</v>
      </c>
      <c r="E238" t="n">
        <v>3.647</v>
      </c>
      <c r="F238" t="n">
        <v>3.2452</v>
      </c>
      <c r="G238" t="n">
        <v>30.4747</v>
      </c>
      <c r="H238" t="n">
        <v>0.0052</v>
      </c>
      <c r="I238" t="n">
        <v>-0.0249</v>
      </c>
      <c r="J238" t="n">
        <v>3.672</v>
      </c>
      <c r="K238" t="n">
        <v>3.7616</v>
      </c>
      <c r="L238" t="n">
        <v>3.6633</v>
      </c>
      <c r="M238" t="n">
        <v>3.9519</v>
      </c>
      <c r="N238" t="n">
        <v>3.5713</v>
      </c>
      <c r="O238" t="n">
        <v>32.5035</v>
      </c>
      <c r="P238" t="n">
        <v>-0.0064</v>
      </c>
      <c r="Q238" t="n">
        <v>-0.0193</v>
      </c>
    </row>
    <row r="239">
      <c r="A239" s="119" t="n">
        <v>46129</v>
      </c>
      <c r="B239" t="n">
        <v>3.37</v>
      </c>
      <c r="C239" t="n">
        <v>3.444</v>
      </c>
      <c r="D239" t="n">
        <v>3.2789</v>
      </c>
      <c r="E239" t="n">
        <v>3.6473</v>
      </c>
      <c r="F239" t="n">
        <v>3.2407</v>
      </c>
      <c r="G239" t="n">
        <v>36.478</v>
      </c>
      <c r="H239" t="n">
        <v>0.0042</v>
      </c>
      <c r="I239" t="n">
        <v>-0.0207</v>
      </c>
      <c r="J239" t="n">
        <v>3.715</v>
      </c>
      <c r="K239" t="n">
        <v>3.7606</v>
      </c>
      <c r="L239" t="n">
        <v>3.6658</v>
      </c>
      <c r="M239" t="n">
        <v>3.9517</v>
      </c>
      <c r="N239" t="n">
        <v>3.5695</v>
      </c>
      <c r="O239" t="n">
        <v>37.7717</v>
      </c>
      <c r="P239" t="n">
        <v>-0.0048</v>
      </c>
      <c r="Q239" t="n">
        <v>-0.0141</v>
      </c>
    </row>
    <row r="240">
      <c r="A240" s="119" t="n">
        <v>46132</v>
      </c>
      <c r="B240" t="n">
        <v>3.347</v>
      </c>
      <c r="C240" t="n">
        <v>3.4298</v>
      </c>
      <c r="D240" t="n">
        <v>3.2816</v>
      </c>
      <c r="E240" t="n">
        <v>3.6174</v>
      </c>
      <c r="F240" t="n">
        <v>3.2423</v>
      </c>
      <c r="G240" t="n">
        <v>33.9009</v>
      </c>
      <c r="H240" t="n">
        <v>0.0016</v>
      </c>
      <c r="I240" t="n">
        <v>-0.0187</v>
      </c>
      <c r="J240" t="n">
        <v>3.685</v>
      </c>
      <c r="K240" t="n">
        <v>3.7506</v>
      </c>
      <c r="L240" t="n">
        <v>3.6664</v>
      </c>
      <c r="M240" t="n">
        <v>3.9351</v>
      </c>
      <c r="N240" t="n">
        <v>3.5661</v>
      </c>
      <c r="O240" t="n">
        <v>37.1658</v>
      </c>
      <c r="P240" t="n">
        <v>-0.0058</v>
      </c>
      <c r="Q240" t="n">
        <v>-0.0121</v>
      </c>
    </row>
    <row r="241">
      <c r="A241" s="119" t="n">
        <v>46133</v>
      </c>
      <c r="B241" t="n">
        <v>3.335</v>
      </c>
      <c r="C241" t="n">
        <v>3.42</v>
      </c>
      <c r="D241" t="n">
        <v>3.2851</v>
      </c>
      <c r="E241" t="n">
        <v>3.6057</v>
      </c>
      <c r="F241" t="n">
        <v>3.2343</v>
      </c>
      <c r="G241" t="n">
        <v>46.3002</v>
      </c>
      <c r="H241" t="n">
        <v>-0.0014</v>
      </c>
      <c r="I241" t="n">
        <v>-0.0174</v>
      </c>
      <c r="J241" t="n">
        <v>3.656</v>
      </c>
      <c r="K241" t="n">
        <v>3.7415</v>
      </c>
      <c r="L241" t="n">
        <v>3.6674</v>
      </c>
      <c r="M241" t="n">
        <v>3.9258</v>
      </c>
      <c r="N241" t="n">
        <v>3.5572</v>
      </c>
      <c r="O241" t="n">
        <v>47.1186</v>
      </c>
      <c r="P241" t="n">
        <v>-0.0089</v>
      </c>
      <c r="Q241" t="n">
        <v>-0.0122</v>
      </c>
    </row>
    <row r="242">
      <c r="A242" s="119" t="n">
        <v>46134</v>
      </c>
      <c r="B242" t="n">
        <v>3.364</v>
      </c>
      <c r="C242" t="n">
        <v>3.4104</v>
      </c>
      <c r="D242" t="n">
        <v>3.2895</v>
      </c>
      <c r="E242" t="n">
        <v>3.5862</v>
      </c>
      <c r="F242" t="n">
        <v>3.2347</v>
      </c>
      <c r="G242" t="n">
        <v>36.0202</v>
      </c>
      <c r="H242" t="n">
        <v>-0.0015</v>
      </c>
      <c r="I242" t="n">
        <v>-0.0139</v>
      </c>
      <c r="J242" t="n">
        <v>3.697</v>
      </c>
      <c r="K242" t="n">
        <v>3.7336</v>
      </c>
      <c r="L242" t="n">
        <v>3.6698</v>
      </c>
      <c r="M242" t="n">
        <v>3.9108</v>
      </c>
      <c r="N242" t="n">
        <v>3.5564</v>
      </c>
      <c r="O242" t="n">
        <v>40.6844</v>
      </c>
      <c r="P242" t="n">
        <v>-0.007900000000000001</v>
      </c>
      <c r="Q242" t="n">
        <v>-0.008999999999999999</v>
      </c>
    </row>
    <row r="243">
      <c r="A243" s="119" t="n">
        <v>46135</v>
      </c>
      <c r="B243" t="n">
        <v>3.453</v>
      </c>
      <c r="C243" t="n">
        <v>3.4059</v>
      </c>
      <c r="D243" t="n">
        <v>3.2949</v>
      </c>
      <c r="E243" t="n">
        <v>3.5713</v>
      </c>
      <c r="F243" t="n">
        <v>3.2404</v>
      </c>
      <c r="G243" t="n">
        <v>50.8772</v>
      </c>
      <c r="H243" t="n">
        <v>0.0056</v>
      </c>
      <c r="I243" t="n">
        <v>-0.0055</v>
      </c>
      <c r="J243" t="n">
        <v>3.787</v>
      </c>
      <c r="K243" t="n">
        <v>3.7304</v>
      </c>
      <c r="L243" t="n">
        <v>3.6733</v>
      </c>
      <c r="M243" t="n">
        <v>3.901</v>
      </c>
      <c r="N243" t="n">
        <v>3.5599</v>
      </c>
      <c r="O243" t="n">
        <v>53.8053</v>
      </c>
      <c r="P243" t="n">
        <v>0.0001</v>
      </c>
      <c r="Q243" t="n">
        <v>-0.0007</v>
      </c>
    </row>
    <row r="244">
      <c r="A244" s="119" t="n">
        <v>46136</v>
      </c>
      <c r="B244" t="n">
        <v>3.495</v>
      </c>
      <c r="C244" t="n">
        <v>3.401</v>
      </c>
      <c r="D244" t="n">
        <v>3.3016</v>
      </c>
      <c r="E244" t="n">
        <v>3.5482</v>
      </c>
      <c r="F244" t="n">
        <v>3.2538</v>
      </c>
      <c r="G244" t="n">
        <v>56.7288</v>
      </c>
      <c r="H244" t="n">
        <v>0.0144</v>
      </c>
      <c r="I244" t="n">
        <v>0.0027</v>
      </c>
      <c r="J244" t="n">
        <v>3.815</v>
      </c>
      <c r="K244" t="n">
        <v>3.725</v>
      </c>
      <c r="L244" t="n">
        <v>3.6778</v>
      </c>
      <c r="M244" t="n">
        <v>3.875</v>
      </c>
      <c r="N244" t="n">
        <v>3.5749</v>
      </c>
      <c r="O244" t="n">
        <v>57.8397</v>
      </c>
      <c r="P244" t="n">
        <v>0.0086</v>
      </c>
      <c r="Q244" t="n">
        <v>0.0062</v>
      </c>
    </row>
    <row r="245">
      <c r="A245" s="119" t="n">
        <v>46139</v>
      </c>
      <c r="B245" t="n">
        <v>3.497</v>
      </c>
      <c r="C245" t="n">
        <v>3.3988</v>
      </c>
      <c r="D245" t="n">
        <v>3.3084</v>
      </c>
      <c r="E245" t="n">
        <v>3.538</v>
      </c>
      <c r="F245" t="n">
        <v>3.2595</v>
      </c>
      <c r="G245" t="n">
        <v>55.4371</v>
      </c>
      <c r="H245" t="n">
        <v>0.0214</v>
      </c>
      <c r="I245" t="n">
        <v>0.0077</v>
      </c>
      <c r="J245" t="n">
        <v>3.82</v>
      </c>
      <c r="K245" t="n">
        <v>3.7212</v>
      </c>
      <c r="L245" t="n">
        <v>3.6827</v>
      </c>
      <c r="M245" t="n">
        <v>3.8564</v>
      </c>
      <c r="N245" t="n">
        <v>3.586</v>
      </c>
      <c r="O245" t="n">
        <v>55.9199</v>
      </c>
      <c r="P245" t="n">
        <v>0.0156</v>
      </c>
      <c r="Q245" t="n">
        <v>0.0106</v>
      </c>
    </row>
    <row r="246">
      <c r="A246" s="119" t="n">
        <v>46140</v>
      </c>
      <c r="B246" t="n">
        <v>3.53</v>
      </c>
      <c r="C246" t="n">
        <v>3.3975</v>
      </c>
      <c r="D246" t="n">
        <v>3.3162</v>
      </c>
      <c r="E246" t="n">
        <v>3.5312</v>
      </c>
      <c r="F246" t="n">
        <v>3.2638</v>
      </c>
      <c r="G246" t="n">
        <v>77.9255</v>
      </c>
      <c r="H246" t="n">
        <v>0.0292</v>
      </c>
      <c r="I246" t="n">
        <v>0.0124</v>
      </c>
      <c r="J246" t="n">
        <v>3.865</v>
      </c>
      <c r="K246" t="n">
        <v>3.7206</v>
      </c>
      <c r="L246" t="n">
        <v>3.6885</v>
      </c>
      <c r="M246" t="n">
        <v>3.8529</v>
      </c>
      <c r="N246" t="n">
        <v>3.5883</v>
      </c>
      <c r="O246" t="n">
        <v>74.7346</v>
      </c>
      <c r="P246" t="n">
        <v>0.0245</v>
      </c>
      <c r="Q246" t="n">
        <v>0.0156</v>
      </c>
    </row>
    <row r="247">
      <c r="A247" s="119" t="n">
        <v>46141</v>
      </c>
      <c r="B247" t="n">
        <v>3.525</v>
      </c>
      <c r="C247" t="n">
        <v>3.4052</v>
      </c>
      <c r="D247" t="n">
        <v>3.3232</v>
      </c>
      <c r="E247" t="n">
        <v>3.5498</v>
      </c>
      <c r="F247" t="n">
        <v>3.2607</v>
      </c>
      <c r="G247" t="n">
        <v>76.2803</v>
      </c>
      <c r="H247" t="n">
        <v>0.0346</v>
      </c>
      <c r="I247" t="n">
        <v>0.0142</v>
      </c>
      <c r="J247" t="n">
        <v>3.842</v>
      </c>
      <c r="K247" t="n">
        <v>3.7282</v>
      </c>
      <c r="L247" t="n">
        <v>3.6931</v>
      </c>
      <c r="M247" t="n">
        <v>3.8702</v>
      </c>
      <c r="N247" t="n">
        <v>3.5862</v>
      </c>
      <c r="O247" t="n">
        <v>69.8514</v>
      </c>
      <c r="P247" t="n">
        <v>0.0293</v>
      </c>
      <c r="Q247" t="n">
        <v>0.0163</v>
      </c>
    </row>
    <row r="248">
      <c r="A248" s="119" t="n">
        <v>46142</v>
      </c>
      <c r="B248" t="n">
        <v>3.592</v>
      </c>
      <c r="C248" t="n">
        <v>3.4111</v>
      </c>
      <c r="D248" t="n">
        <v>3.3307</v>
      </c>
      <c r="E248" t="n">
        <v>3.5756</v>
      </c>
      <c r="F248" t="n">
        <v>3.2466</v>
      </c>
      <c r="G248" t="n">
        <v>78.58880000000001</v>
      </c>
      <c r="H248" t="n">
        <v>0.0437</v>
      </c>
      <c r="I248" t="n">
        <v>0.0187</v>
      </c>
      <c r="J248" t="n">
        <v>3.915</v>
      </c>
      <c r="K248" t="n">
        <v>3.7342</v>
      </c>
      <c r="L248" t="n">
        <v>3.6982</v>
      </c>
      <c r="M248" t="n">
        <v>3.8968</v>
      </c>
      <c r="N248" t="n">
        <v>3.5716</v>
      </c>
      <c r="O248" t="n">
        <v>72.37350000000001</v>
      </c>
      <c r="P248" t="n">
        <v>0.0386</v>
      </c>
      <c r="Q248" t="n">
        <v>0.0205</v>
      </c>
    </row>
    <row r="249">
      <c r="A249" s="119" t="n">
        <v>46146</v>
      </c>
      <c r="B249" t="n">
        <v>3.615</v>
      </c>
      <c r="C249" t="n">
        <v>3.4196</v>
      </c>
      <c r="D249" t="n">
        <v>3.3383</v>
      </c>
      <c r="E249" t="n">
        <v>3.6074</v>
      </c>
      <c r="F249" t="n">
        <v>3.2318</v>
      </c>
      <c r="G249" t="n">
        <v>78.58880000000001</v>
      </c>
      <c r="H249" t="n">
        <v>0.0522</v>
      </c>
      <c r="I249" t="n">
        <v>0.0218</v>
      </c>
      <c r="J249" t="n">
        <v>3.932</v>
      </c>
      <c r="K249" t="n">
        <v>3.7436</v>
      </c>
      <c r="L249" t="n">
        <v>3.7037</v>
      </c>
      <c r="M249" t="n">
        <v>3.9287</v>
      </c>
      <c r="N249" t="n">
        <v>3.5585</v>
      </c>
      <c r="O249" t="n">
        <v>71.8254</v>
      </c>
      <c r="P249" t="n">
        <v>0.0468</v>
      </c>
      <c r="Q249" t="n">
        <v>0.0229</v>
      </c>
    </row>
    <row r="250">
      <c r="A250" s="119" t="n">
        <v>46148</v>
      </c>
      <c r="B250" t="n">
        <v>3.596</v>
      </c>
      <c r="C250" t="n">
        <v>3.4279</v>
      </c>
      <c r="D250" t="n">
        <v>3.3451</v>
      </c>
      <c r="E250" t="n">
        <v>3.6316</v>
      </c>
      <c r="F250" t="n">
        <v>3.2242</v>
      </c>
      <c r="G250" t="n">
        <v>83.46250000000001</v>
      </c>
      <c r="H250" t="n">
        <v>0.0568</v>
      </c>
      <c r="I250" t="n">
        <v>0.0211</v>
      </c>
      <c r="J250" t="n">
        <v>3.935</v>
      </c>
      <c r="K250" t="n">
        <v>3.7541</v>
      </c>
      <c r="L250" t="n">
        <v>3.7082</v>
      </c>
      <c r="M250" t="n">
        <v>3.9577</v>
      </c>
      <c r="N250" t="n">
        <v>3.5505</v>
      </c>
      <c r="O250" t="n">
        <v>81.6555</v>
      </c>
      <c r="P250" t="n">
        <v>0.0529</v>
      </c>
      <c r="Q250" t="n">
        <v>0.0232</v>
      </c>
    </row>
    <row r="251">
      <c r="A251" s="119" t="n">
        <v>46149</v>
      </c>
      <c r="B251" t="n">
        <v>3.535</v>
      </c>
      <c r="C251" t="n">
        <v>3.4324</v>
      </c>
      <c r="D251" t="n">
        <v>3.3503</v>
      </c>
      <c r="E251" t="n">
        <v>3.6416</v>
      </c>
      <c r="F251" t="n">
        <v>3.2231</v>
      </c>
      <c r="G251" t="n">
        <v>72.91200000000001</v>
      </c>
      <c r="H251" t="n">
        <v>0.0549</v>
      </c>
      <c r="I251" t="n">
        <v>0.0153</v>
      </c>
      <c r="J251" t="n">
        <v>3.876</v>
      </c>
      <c r="K251" t="n">
        <v>3.7601</v>
      </c>
      <c r="L251" t="n">
        <v>3.7108</v>
      </c>
      <c r="M251" t="n">
        <v>3.9709</v>
      </c>
      <c r="N251" t="n">
        <v>3.5494</v>
      </c>
      <c r="O251" t="n">
        <v>71.9682</v>
      </c>
      <c r="P251" t="n">
        <v>0.0524</v>
      </c>
      <c r="Q251" t="n">
        <v>0.0182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2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10Y</t>
        </is>
      </c>
      <c r="C1" t="inlineStr">
        <is>
          <t>30Y</t>
        </is>
      </c>
      <c r="D1" t="inlineStr">
        <is>
          <t>스프레드(bp)</t>
        </is>
      </c>
      <c r="E1" t="inlineStr">
        <is>
          <t>1M평균</t>
        </is>
      </c>
      <c r="F1" t="inlineStr">
        <is>
          <t>3M평균</t>
        </is>
      </c>
    </row>
    <row r="2">
      <c r="A2" s="119" t="n">
        <v>45771</v>
      </c>
      <c r="B2" t="n">
        <v>2.62</v>
      </c>
      <c r="C2" t="n">
        <v>2.505</v>
      </c>
      <c r="D2" t="n">
        <v>-11.5</v>
      </c>
      <c r="E2" t="n">
        <v>-16.74</v>
      </c>
      <c r="F2" t="n">
        <v>-17.38</v>
      </c>
    </row>
    <row r="3">
      <c r="A3" s="119" t="n">
        <v>45772</v>
      </c>
      <c r="B3" t="n">
        <v>2.578</v>
      </c>
      <c r="C3" t="n">
        <v>2.475</v>
      </c>
      <c r="D3" t="n">
        <v>-10.3</v>
      </c>
      <c r="E3" t="n">
        <v>-16.1</v>
      </c>
      <c r="F3" t="n">
        <v>-17.34</v>
      </c>
    </row>
    <row r="4">
      <c r="A4" s="119" t="n">
        <v>45775</v>
      </c>
      <c r="B4" t="n">
        <v>2.59</v>
      </c>
      <c r="C4" t="n">
        <v>2.465</v>
      </c>
      <c r="D4" t="n">
        <v>-12.5</v>
      </c>
      <c r="E4" t="n">
        <v>-15.65</v>
      </c>
      <c r="F4" t="n">
        <v>-17.32</v>
      </c>
    </row>
    <row r="5">
      <c r="A5" s="119" t="n">
        <v>45776</v>
      </c>
      <c r="B5" t="n">
        <v>2.61</v>
      </c>
      <c r="C5" t="n">
        <v>2.497</v>
      </c>
      <c r="D5" t="n">
        <v>-11.3</v>
      </c>
      <c r="E5" t="n">
        <v>-15.27</v>
      </c>
      <c r="F5" t="n">
        <v>-17.32</v>
      </c>
    </row>
    <row r="6">
      <c r="A6" s="119" t="n">
        <v>45777</v>
      </c>
      <c r="B6" t="n">
        <v>2.57</v>
      </c>
      <c r="C6" t="n">
        <v>2.47</v>
      </c>
      <c r="D6" t="n">
        <v>-10</v>
      </c>
      <c r="E6" t="n">
        <v>-14.85</v>
      </c>
      <c r="F6" t="n">
        <v>-17.29</v>
      </c>
    </row>
    <row r="7">
      <c r="A7" s="119" t="n">
        <v>45779</v>
      </c>
      <c r="B7" t="n">
        <v>2.595</v>
      </c>
      <c r="C7" t="n">
        <v>2.477</v>
      </c>
      <c r="D7" t="n">
        <v>-11.8</v>
      </c>
      <c r="E7" t="n">
        <v>-14.51</v>
      </c>
      <c r="F7" t="n">
        <v>-17.31</v>
      </c>
    </row>
    <row r="8">
      <c r="A8" s="119" t="n">
        <v>45784</v>
      </c>
      <c r="B8" t="n">
        <v>2.602</v>
      </c>
      <c r="C8" t="n">
        <v>2.492</v>
      </c>
      <c r="D8" t="n">
        <v>-11</v>
      </c>
      <c r="E8" t="n">
        <v>-14.19</v>
      </c>
      <c r="F8" t="n">
        <v>-17.32</v>
      </c>
    </row>
    <row r="9">
      <c r="A9" s="119" t="n">
        <v>45785</v>
      </c>
      <c r="B9" t="n">
        <v>2.625</v>
      </c>
      <c r="C9" t="n">
        <v>2.52</v>
      </c>
      <c r="D9" t="n">
        <v>-10.5</v>
      </c>
      <c r="E9" t="n">
        <v>-13.83</v>
      </c>
      <c r="F9" t="n">
        <v>-17.27</v>
      </c>
    </row>
    <row r="10">
      <c r="A10" s="119" t="n">
        <v>45786</v>
      </c>
      <c r="B10" t="n">
        <v>2.672</v>
      </c>
      <c r="C10" t="n">
        <v>2.552</v>
      </c>
      <c r="D10" t="n">
        <v>-12</v>
      </c>
      <c r="E10" t="n">
        <v>-13.56</v>
      </c>
      <c r="F10" t="n">
        <v>-17.22</v>
      </c>
    </row>
    <row r="11">
      <c r="A11" s="119" t="n">
        <v>45789</v>
      </c>
      <c r="B11" t="n">
        <v>2.692</v>
      </c>
      <c r="C11" t="n">
        <v>2.577</v>
      </c>
      <c r="D11" t="n">
        <v>-11.5</v>
      </c>
      <c r="E11" t="n">
        <v>-13.31</v>
      </c>
      <c r="F11" t="n">
        <v>-17.2</v>
      </c>
    </row>
    <row r="12">
      <c r="A12" s="119" t="n">
        <v>45790</v>
      </c>
      <c r="B12" t="n">
        <v>2.725</v>
      </c>
      <c r="C12" t="n">
        <v>2.59</v>
      </c>
      <c r="D12" t="n">
        <v>-13.5</v>
      </c>
      <c r="E12" t="n">
        <v>-13.12</v>
      </c>
      <c r="F12" t="n">
        <v>-17.16</v>
      </c>
    </row>
    <row r="13">
      <c r="A13" s="119" t="n">
        <v>45791</v>
      </c>
      <c r="B13" t="n">
        <v>2.712</v>
      </c>
      <c r="C13" t="n">
        <v>2.577</v>
      </c>
      <c r="D13" t="n">
        <v>-13.5</v>
      </c>
      <c r="E13" t="n">
        <v>-12.97</v>
      </c>
      <c r="F13" t="n">
        <v>-17.13</v>
      </c>
    </row>
    <row r="14">
      <c r="A14" s="119" t="n">
        <v>45792</v>
      </c>
      <c r="B14" t="n">
        <v>2.71</v>
      </c>
      <c r="C14" t="n">
        <v>2.585</v>
      </c>
      <c r="D14" t="n">
        <v>-12.5</v>
      </c>
      <c r="E14" t="n">
        <v>-12.85</v>
      </c>
      <c r="F14" t="n">
        <v>-17.06</v>
      </c>
    </row>
    <row r="15">
      <c r="A15" s="119" t="n">
        <v>45793</v>
      </c>
      <c r="B15" t="n">
        <v>2.67</v>
      </c>
      <c r="C15" t="n">
        <v>2.572</v>
      </c>
      <c r="D15" t="n">
        <v>-9.800000000000001</v>
      </c>
      <c r="E15" t="n">
        <v>-12.57</v>
      </c>
      <c r="F15" t="n">
        <v>-16.93</v>
      </c>
    </row>
    <row r="16">
      <c r="A16" s="119" t="n">
        <v>45796</v>
      </c>
      <c r="B16" t="n">
        <v>2.745</v>
      </c>
      <c r="C16" t="n">
        <v>2.635</v>
      </c>
      <c r="D16" t="n">
        <v>-11</v>
      </c>
      <c r="E16" t="n">
        <v>-12.3</v>
      </c>
      <c r="F16" t="n">
        <v>-16.85</v>
      </c>
    </row>
    <row r="17">
      <c r="A17" s="119" t="n">
        <v>45797</v>
      </c>
      <c r="B17" t="n">
        <v>2.722</v>
      </c>
      <c r="C17" t="n">
        <v>2.607</v>
      </c>
      <c r="D17" t="n">
        <v>-11.5</v>
      </c>
      <c r="E17" t="n">
        <v>-12.06</v>
      </c>
      <c r="F17" t="n">
        <v>-16.79</v>
      </c>
    </row>
    <row r="18">
      <c r="A18" s="119" t="n">
        <v>45798</v>
      </c>
      <c r="B18" t="n">
        <v>2.76</v>
      </c>
      <c r="C18" t="n">
        <v>2.628</v>
      </c>
      <c r="D18" t="n">
        <v>-13.2</v>
      </c>
      <c r="E18" t="n">
        <v>-11.95</v>
      </c>
      <c r="F18" t="n">
        <v>-16.73</v>
      </c>
    </row>
    <row r="19">
      <c r="A19" s="119" t="n">
        <v>45799</v>
      </c>
      <c r="B19" t="n">
        <v>2.74</v>
      </c>
      <c r="C19" t="n">
        <v>2.63</v>
      </c>
      <c r="D19" t="n">
        <v>-11</v>
      </c>
      <c r="E19" t="n">
        <v>-11.74</v>
      </c>
      <c r="F19" t="n">
        <v>-16.6</v>
      </c>
    </row>
    <row r="20">
      <c r="A20" s="119" t="n">
        <v>45800</v>
      </c>
      <c r="B20" t="n">
        <v>2.765</v>
      </c>
      <c r="C20" t="n">
        <v>2.64</v>
      </c>
      <c r="D20" t="n">
        <v>-12.5</v>
      </c>
      <c r="E20" t="n">
        <v>-11.64</v>
      </c>
      <c r="F20" t="n">
        <v>-16.5</v>
      </c>
    </row>
    <row r="21">
      <c r="A21" s="119" t="n">
        <v>45803</v>
      </c>
      <c r="B21" t="n">
        <v>2.77</v>
      </c>
      <c r="C21" t="n">
        <v>2.637</v>
      </c>
      <c r="D21" t="n">
        <v>-13.3</v>
      </c>
      <c r="E21" t="n">
        <v>-11.66</v>
      </c>
      <c r="F21" t="n">
        <v>-16.4</v>
      </c>
    </row>
    <row r="22">
      <c r="A22" s="119" t="n">
        <v>45804</v>
      </c>
      <c r="B22" t="n">
        <v>2.705</v>
      </c>
      <c r="C22" t="n">
        <v>2.584</v>
      </c>
      <c r="D22" t="n">
        <v>-12.1</v>
      </c>
      <c r="E22" t="n">
        <v>-11.73</v>
      </c>
      <c r="F22" t="n">
        <v>-16.31</v>
      </c>
    </row>
    <row r="23">
      <c r="A23" s="119" t="n">
        <v>45805</v>
      </c>
      <c r="B23" t="n">
        <v>2.702</v>
      </c>
      <c r="C23" t="n">
        <v>2.572</v>
      </c>
      <c r="D23" t="n">
        <v>-13</v>
      </c>
      <c r="E23" t="n">
        <v>-11.8</v>
      </c>
      <c r="F23" t="n">
        <v>-16.25</v>
      </c>
    </row>
    <row r="24">
      <c r="A24" s="119" t="n">
        <v>45806</v>
      </c>
      <c r="B24" t="n">
        <v>2.76</v>
      </c>
      <c r="C24" t="n">
        <v>2.617</v>
      </c>
      <c r="D24" t="n">
        <v>-14.3</v>
      </c>
      <c r="E24" t="n">
        <v>-11.99</v>
      </c>
      <c r="F24" t="n">
        <v>-16.24</v>
      </c>
    </row>
    <row r="25">
      <c r="A25" s="119" t="n">
        <v>45807</v>
      </c>
      <c r="B25" t="n">
        <v>2.772</v>
      </c>
      <c r="C25" t="n">
        <v>2.625</v>
      </c>
      <c r="D25" t="n">
        <v>-14.7</v>
      </c>
      <c r="E25" t="n">
        <v>-12.1</v>
      </c>
      <c r="F25" t="n">
        <v>-16.22</v>
      </c>
    </row>
    <row r="26">
      <c r="A26" s="119" t="n">
        <v>45810</v>
      </c>
      <c r="B26" t="n">
        <v>2.795</v>
      </c>
      <c r="C26" t="n">
        <v>2.652</v>
      </c>
      <c r="D26" t="n">
        <v>-14.3</v>
      </c>
      <c r="E26" t="n">
        <v>-12.24</v>
      </c>
      <c r="F26" t="n">
        <v>-16.19</v>
      </c>
    </row>
    <row r="27">
      <c r="A27" s="119" t="n">
        <v>45812</v>
      </c>
      <c r="B27" t="n">
        <v>2.892</v>
      </c>
      <c r="C27" t="n">
        <v>2.775</v>
      </c>
      <c r="D27" t="n">
        <v>-11.7</v>
      </c>
      <c r="E27" t="n">
        <v>-12.32</v>
      </c>
      <c r="F27" t="n">
        <v>-16.12</v>
      </c>
    </row>
    <row r="28">
      <c r="A28" s="119" t="n">
        <v>45813</v>
      </c>
      <c r="B28" t="n">
        <v>2.89</v>
      </c>
      <c r="C28" t="n">
        <v>2.756</v>
      </c>
      <c r="D28" t="n">
        <v>-13.4</v>
      </c>
      <c r="E28" t="n">
        <v>-12.4</v>
      </c>
      <c r="F28" t="n">
        <v>-16.1</v>
      </c>
    </row>
    <row r="29">
      <c r="A29" s="119" t="n">
        <v>45817</v>
      </c>
      <c r="B29" t="n">
        <v>2.862</v>
      </c>
      <c r="C29" t="n">
        <v>2.747</v>
      </c>
      <c r="D29" t="n">
        <v>-11.5</v>
      </c>
      <c r="E29" t="n">
        <v>-12.42</v>
      </c>
      <c r="F29" t="n">
        <v>-16.01</v>
      </c>
    </row>
    <row r="30">
      <c r="A30" s="119" t="n">
        <v>45818</v>
      </c>
      <c r="B30" t="n">
        <v>2.827</v>
      </c>
      <c r="C30" t="n">
        <v>2.755</v>
      </c>
      <c r="D30" t="n">
        <v>-7.2</v>
      </c>
      <c r="E30" t="n">
        <v>-12.26</v>
      </c>
      <c r="F30" t="n">
        <v>-15.82</v>
      </c>
    </row>
    <row r="31">
      <c r="A31" s="119" t="n">
        <v>45819</v>
      </c>
      <c r="B31" t="n">
        <v>2.835</v>
      </c>
      <c r="C31" t="n">
        <v>2.751</v>
      </c>
      <c r="D31" t="n">
        <v>-8.4</v>
      </c>
      <c r="E31" t="n">
        <v>-12.09</v>
      </c>
      <c r="F31" t="n">
        <v>-15.66</v>
      </c>
    </row>
    <row r="32">
      <c r="A32" s="119" t="n">
        <v>45820</v>
      </c>
      <c r="B32" t="n">
        <v>2.82</v>
      </c>
      <c r="C32" t="n">
        <v>2.747</v>
      </c>
      <c r="D32" t="n">
        <v>-7.3</v>
      </c>
      <c r="E32" t="n">
        <v>-11.89</v>
      </c>
      <c r="F32" t="n">
        <v>-15.44</v>
      </c>
    </row>
    <row r="33">
      <c r="A33" s="119" t="n">
        <v>45821</v>
      </c>
      <c r="B33" t="n">
        <v>2.845</v>
      </c>
      <c r="C33" t="n">
        <v>2.717</v>
      </c>
      <c r="D33" t="n">
        <v>-12.8</v>
      </c>
      <c r="E33" t="n">
        <v>-11.86</v>
      </c>
      <c r="F33" t="n">
        <v>-15.33</v>
      </c>
    </row>
    <row r="34">
      <c r="A34" s="119" t="n">
        <v>45824</v>
      </c>
      <c r="B34" t="n">
        <v>2.87</v>
      </c>
      <c r="C34" t="n">
        <v>2.755</v>
      </c>
      <c r="D34" t="n">
        <v>-11.5</v>
      </c>
      <c r="E34" t="n">
        <v>-11.76</v>
      </c>
      <c r="F34" t="n">
        <v>-15.2</v>
      </c>
    </row>
    <row r="35">
      <c r="A35" s="119" t="n">
        <v>45825</v>
      </c>
      <c r="B35" t="n">
        <v>2.867</v>
      </c>
      <c r="C35" t="n">
        <v>2.739</v>
      </c>
      <c r="D35" t="n">
        <v>-12.8</v>
      </c>
      <c r="E35" t="n">
        <v>-11.78</v>
      </c>
      <c r="F35" t="n">
        <v>-15.09</v>
      </c>
    </row>
    <row r="36">
      <c r="A36" s="119" t="n">
        <v>45826</v>
      </c>
      <c r="B36" t="n">
        <v>2.875</v>
      </c>
      <c r="C36" t="n">
        <v>2.732</v>
      </c>
      <c r="D36" t="n">
        <v>-14.3</v>
      </c>
      <c r="E36" t="n">
        <v>-11.99</v>
      </c>
      <c r="F36" t="n">
        <v>-14.96</v>
      </c>
    </row>
    <row r="37">
      <c r="A37" s="119" t="n">
        <v>45827</v>
      </c>
      <c r="B37" t="n">
        <v>2.877</v>
      </c>
      <c r="C37" t="n">
        <v>2.747</v>
      </c>
      <c r="D37" t="n">
        <v>-13</v>
      </c>
      <c r="E37" t="n">
        <v>-12.09</v>
      </c>
      <c r="F37" t="n">
        <v>-14.83</v>
      </c>
    </row>
    <row r="38">
      <c r="A38" s="119" t="n">
        <v>45828</v>
      </c>
      <c r="B38" t="n">
        <v>2.857</v>
      </c>
      <c r="C38" t="n">
        <v>2.745</v>
      </c>
      <c r="D38" t="n">
        <v>-11.2</v>
      </c>
      <c r="E38" t="n">
        <v>-12.07</v>
      </c>
      <c r="F38" t="n">
        <v>-14.66</v>
      </c>
    </row>
    <row r="39">
      <c r="A39" s="119" t="n">
        <v>45831</v>
      </c>
      <c r="B39" t="n">
        <v>2.867</v>
      </c>
      <c r="C39" t="n">
        <v>2.766</v>
      </c>
      <c r="D39" t="n">
        <v>-10.1</v>
      </c>
      <c r="E39" t="n">
        <v>-11.92</v>
      </c>
      <c r="F39" t="n">
        <v>-14.43</v>
      </c>
    </row>
    <row r="40">
      <c r="A40" s="119" t="n">
        <v>45832</v>
      </c>
      <c r="B40" t="n">
        <v>2.82</v>
      </c>
      <c r="C40" t="n">
        <v>2.74</v>
      </c>
      <c r="D40" t="n">
        <v>-8</v>
      </c>
      <c r="E40" t="n">
        <v>-11.78</v>
      </c>
      <c r="F40" t="n">
        <v>-14.17</v>
      </c>
    </row>
    <row r="41">
      <c r="A41" s="119" t="n">
        <v>45833</v>
      </c>
      <c r="B41" t="n">
        <v>2.82</v>
      </c>
      <c r="C41" t="n">
        <v>2.732</v>
      </c>
      <c r="D41" t="n">
        <v>-8.800000000000001</v>
      </c>
      <c r="E41" t="n">
        <v>-11.6</v>
      </c>
      <c r="F41" t="n">
        <v>-13.9</v>
      </c>
    </row>
    <row r="42">
      <c r="A42" s="119" t="n">
        <v>45834</v>
      </c>
      <c r="B42" t="n">
        <v>2.775</v>
      </c>
      <c r="C42" t="n">
        <v>2.682</v>
      </c>
      <c r="D42" t="n">
        <v>-9.300000000000001</v>
      </c>
      <c r="E42" t="n">
        <v>-11.41</v>
      </c>
      <c r="F42" t="n">
        <v>-13.65</v>
      </c>
    </row>
    <row r="43">
      <c r="A43" s="119" t="n">
        <v>45835</v>
      </c>
      <c r="B43" t="n">
        <v>2.785</v>
      </c>
      <c r="C43" t="n">
        <v>2.73</v>
      </c>
      <c r="D43" t="n">
        <v>-5.5</v>
      </c>
      <c r="E43" t="n">
        <v>-11.1</v>
      </c>
      <c r="F43" t="n">
        <v>-13.37</v>
      </c>
    </row>
    <row r="44">
      <c r="A44" s="119" t="n">
        <v>45838</v>
      </c>
      <c r="B44" t="n">
        <v>2.807</v>
      </c>
      <c r="C44" t="n">
        <v>2.75</v>
      </c>
      <c r="D44" t="n">
        <v>-5.7</v>
      </c>
      <c r="E44" t="n">
        <v>-10.75</v>
      </c>
      <c r="F44" t="n">
        <v>-13.1</v>
      </c>
    </row>
    <row r="45">
      <c r="A45" s="119" t="n">
        <v>45839</v>
      </c>
      <c r="B45" t="n">
        <v>2.785</v>
      </c>
      <c r="C45" t="n">
        <v>2.695</v>
      </c>
      <c r="D45" t="n">
        <v>-9</v>
      </c>
      <c r="E45" t="n">
        <v>-10.5</v>
      </c>
      <c r="F45" t="n">
        <v>-12.87</v>
      </c>
    </row>
    <row r="46">
      <c r="A46" s="119" t="n">
        <v>45840</v>
      </c>
      <c r="B46" t="n">
        <v>2.835</v>
      </c>
      <c r="C46" t="n">
        <v>2.723</v>
      </c>
      <c r="D46" t="n">
        <v>-11.2</v>
      </c>
      <c r="E46" t="n">
        <v>-10.33</v>
      </c>
      <c r="F46" t="n">
        <v>-12.69</v>
      </c>
    </row>
    <row r="47">
      <c r="A47" s="119" t="n">
        <v>45841</v>
      </c>
      <c r="B47" t="n">
        <v>2.81</v>
      </c>
      <c r="C47" t="n">
        <v>2.712</v>
      </c>
      <c r="D47" t="n">
        <v>-9.800000000000001</v>
      </c>
      <c r="E47" t="n">
        <v>-10.12</v>
      </c>
      <c r="F47" t="n">
        <v>-12.54</v>
      </c>
    </row>
    <row r="48">
      <c r="A48" s="119" t="n">
        <v>45842</v>
      </c>
      <c r="B48" t="n">
        <v>2.833</v>
      </c>
      <c r="C48" t="n">
        <v>2.732</v>
      </c>
      <c r="D48" t="n">
        <v>-10.1</v>
      </c>
      <c r="E48" t="n">
        <v>-10.04</v>
      </c>
      <c r="F48" t="n">
        <v>-12.4</v>
      </c>
    </row>
    <row r="49">
      <c r="A49" s="119" t="n">
        <v>45845</v>
      </c>
      <c r="B49" t="n">
        <v>2.84</v>
      </c>
      <c r="C49" t="n">
        <v>2.75</v>
      </c>
      <c r="D49" t="n">
        <v>-9</v>
      </c>
      <c r="E49" t="n">
        <v>-9.83</v>
      </c>
      <c r="F49" t="n">
        <v>-12.25</v>
      </c>
    </row>
    <row r="50">
      <c r="A50" s="119" t="n">
        <v>45846</v>
      </c>
      <c r="B50" t="n">
        <v>2.852</v>
      </c>
      <c r="C50" t="n">
        <v>2.75</v>
      </c>
      <c r="D50" t="n">
        <v>-10.2</v>
      </c>
      <c r="E50" t="n">
        <v>-9.77</v>
      </c>
      <c r="F50" t="n">
        <v>-12.13</v>
      </c>
    </row>
    <row r="51">
      <c r="A51" s="119" t="n">
        <v>45847</v>
      </c>
      <c r="B51" t="n">
        <v>2.847</v>
      </c>
      <c r="C51" t="n">
        <v>2.742</v>
      </c>
      <c r="D51" t="n">
        <v>-10.5</v>
      </c>
      <c r="E51" t="n">
        <v>-9.93</v>
      </c>
      <c r="F51" t="n">
        <v>-12.01</v>
      </c>
    </row>
    <row r="52">
      <c r="A52" s="119" t="n">
        <v>45848</v>
      </c>
      <c r="B52" t="n">
        <v>2.807</v>
      </c>
      <c r="C52" t="n">
        <v>2.722</v>
      </c>
      <c r="D52" t="n">
        <v>-8.5</v>
      </c>
      <c r="E52" t="n">
        <v>-9.93</v>
      </c>
      <c r="F52" t="n">
        <v>-11.86</v>
      </c>
    </row>
    <row r="53">
      <c r="A53" s="119" t="n">
        <v>45849</v>
      </c>
      <c r="B53" t="n">
        <v>2.83</v>
      </c>
      <c r="C53" t="n">
        <v>2.715</v>
      </c>
      <c r="D53" t="n">
        <v>-11.5</v>
      </c>
      <c r="E53" t="n">
        <v>-10.13</v>
      </c>
      <c r="F53" t="n">
        <v>-11.78</v>
      </c>
    </row>
    <row r="54">
      <c r="A54" s="119" t="n">
        <v>45852</v>
      </c>
      <c r="B54" t="n">
        <v>2.887</v>
      </c>
      <c r="C54" t="n">
        <v>2.76</v>
      </c>
      <c r="D54" t="n">
        <v>-12.7</v>
      </c>
      <c r="E54" t="n">
        <v>-10.13</v>
      </c>
      <c r="F54" t="n">
        <v>-11.7</v>
      </c>
    </row>
    <row r="55">
      <c r="A55" s="119" t="n">
        <v>45853</v>
      </c>
      <c r="B55" t="n">
        <v>2.88</v>
      </c>
      <c r="C55" t="n">
        <v>2.747</v>
      </c>
      <c r="D55" t="n">
        <v>-13.3</v>
      </c>
      <c r="E55" t="n">
        <v>-10.21</v>
      </c>
      <c r="F55" t="n">
        <v>-11.65</v>
      </c>
    </row>
    <row r="56">
      <c r="A56" s="119" t="n">
        <v>45854</v>
      </c>
      <c r="B56" t="n">
        <v>2.872</v>
      </c>
      <c r="C56" t="n">
        <v>2.755</v>
      </c>
      <c r="D56" t="n">
        <v>-11.7</v>
      </c>
      <c r="E56" t="n">
        <v>-10.16</v>
      </c>
      <c r="F56" t="n">
        <v>-11.6</v>
      </c>
    </row>
    <row r="57">
      <c r="A57" s="119" t="n">
        <v>45855</v>
      </c>
      <c r="B57" t="n">
        <v>2.907</v>
      </c>
      <c r="C57" t="n">
        <v>2.787</v>
      </c>
      <c r="D57" t="n">
        <v>-12</v>
      </c>
      <c r="E57" t="n">
        <v>-10.05</v>
      </c>
      <c r="F57" t="n">
        <v>-11.54</v>
      </c>
    </row>
    <row r="58">
      <c r="A58" s="119" t="n">
        <v>45856</v>
      </c>
      <c r="B58" t="n">
        <v>2.872</v>
      </c>
      <c r="C58" t="n">
        <v>2.767</v>
      </c>
      <c r="D58" t="n">
        <v>-10.5</v>
      </c>
      <c r="E58" t="n">
        <v>-9.93</v>
      </c>
      <c r="F58" t="n">
        <v>-11.44</v>
      </c>
    </row>
    <row r="59">
      <c r="A59" s="119" t="n">
        <v>45859</v>
      </c>
      <c r="B59" t="n">
        <v>2.852</v>
      </c>
      <c r="C59" t="n">
        <v>2.755</v>
      </c>
      <c r="D59" t="n">
        <v>-9.699999999999999</v>
      </c>
      <c r="E59" t="n">
        <v>-9.859999999999999</v>
      </c>
      <c r="F59" t="n">
        <v>-11.33</v>
      </c>
    </row>
    <row r="60">
      <c r="A60" s="119" t="n">
        <v>45860</v>
      </c>
      <c r="B60" t="n">
        <v>2.835</v>
      </c>
      <c r="C60" t="n">
        <v>2.74</v>
      </c>
      <c r="D60" t="n">
        <v>-9.5</v>
      </c>
      <c r="E60" t="n">
        <v>-9.83</v>
      </c>
      <c r="F60" t="n">
        <v>-11.24</v>
      </c>
    </row>
    <row r="61">
      <c r="A61" s="119" t="n">
        <v>45861</v>
      </c>
      <c r="B61" t="n">
        <v>2.827</v>
      </c>
      <c r="C61" t="n">
        <v>2.74</v>
      </c>
      <c r="D61" t="n">
        <v>-8.699999999999999</v>
      </c>
      <c r="E61" t="n">
        <v>-9.869999999999999</v>
      </c>
      <c r="F61" t="n">
        <v>-11.13</v>
      </c>
    </row>
    <row r="62">
      <c r="A62" s="119" t="n">
        <v>45862</v>
      </c>
      <c r="B62" t="n">
        <v>2.852</v>
      </c>
      <c r="C62" t="n">
        <v>2.757</v>
      </c>
      <c r="D62" t="n">
        <v>-9.5</v>
      </c>
      <c r="E62" t="n">
        <v>-9.9</v>
      </c>
      <c r="F62" t="n">
        <v>-11.05</v>
      </c>
    </row>
    <row r="63">
      <c r="A63" s="119" t="n">
        <v>45863</v>
      </c>
      <c r="B63" t="n">
        <v>2.855</v>
      </c>
      <c r="C63" t="n">
        <v>2.752</v>
      </c>
      <c r="D63" t="n">
        <v>-10.3</v>
      </c>
      <c r="E63" t="n">
        <v>-9.949999999999999</v>
      </c>
      <c r="F63" t="n">
        <v>-11.01</v>
      </c>
    </row>
    <row r="64">
      <c r="A64" s="119" t="n">
        <v>45866</v>
      </c>
      <c r="B64" t="n">
        <v>2.825</v>
      </c>
      <c r="C64" t="n">
        <v>2.737</v>
      </c>
      <c r="D64" t="n">
        <v>-8.800000000000001</v>
      </c>
      <c r="E64" t="n">
        <v>-10.1</v>
      </c>
      <c r="F64" t="n">
        <v>-10.98</v>
      </c>
    </row>
    <row r="65">
      <c r="A65" s="119" t="n">
        <v>45867</v>
      </c>
      <c r="B65" t="n">
        <v>2.816</v>
      </c>
      <c r="C65" t="n">
        <v>2.737</v>
      </c>
      <c r="D65" t="n">
        <v>-7.9</v>
      </c>
      <c r="E65" t="n">
        <v>-10.21</v>
      </c>
      <c r="F65" t="n">
        <v>-10.92</v>
      </c>
    </row>
    <row r="66">
      <c r="A66" s="119" t="n">
        <v>45868</v>
      </c>
      <c r="B66" t="n">
        <v>2.797</v>
      </c>
      <c r="C66" t="n">
        <v>2.717</v>
      </c>
      <c r="D66" t="n">
        <v>-8</v>
      </c>
      <c r="E66" t="n">
        <v>-10.16</v>
      </c>
      <c r="F66" t="n">
        <v>-10.88</v>
      </c>
    </row>
    <row r="67">
      <c r="A67" s="119" t="n">
        <v>45869</v>
      </c>
      <c r="B67" t="n">
        <v>2.79</v>
      </c>
      <c r="C67" t="n">
        <v>2.712</v>
      </c>
      <c r="D67" t="n">
        <v>-7.8</v>
      </c>
      <c r="E67" t="n">
        <v>-10</v>
      </c>
      <c r="F67" t="n">
        <v>-10.81</v>
      </c>
    </row>
    <row r="68">
      <c r="A68" s="119" t="n">
        <v>45870</v>
      </c>
      <c r="B68" t="n">
        <v>2.835</v>
      </c>
      <c r="C68" t="n">
        <v>2.754</v>
      </c>
      <c r="D68" t="n">
        <v>-8.1</v>
      </c>
      <c r="E68" t="n">
        <v>-9.92</v>
      </c>
      <c r="F68" t="n">
        <v>-10.76</v>
      </c>
    </row>
    <row r="69">
      <c r="A69" s="119" t="n">
        <v>45873</v>
      </c>
      <c r="B69" t="n">
        <v>2.775</v>
      </c>
      <c r="C69" t="n">
        <v>2.71</v>
      </c>
      <c r="D69" t="n">
        <v>-6.5</v>
      </c>
      <c r="E69" t="n">
        <v>-9.75</v>
      </c>
      <c r="F69" t="n">
        <v>-10.7</v>
      </c>
    </row>
    <row r="70">
      <c r="A70" s="119" t="n">
        <v>45874</v>
      </c>
      <c r="B70" t="n">
        <v>2.765</v>
      </c>
      <c r="C70" t="n">
        <v>2.697</v>
      </c>
      <c r="D70" t="n">
        <v>-6.8</v>
      </c>
      <c r="E70" t="n">
        <v>-9.640000000000001</v>
      </c>
      <c r="F70" t="n">
        <v>-10.62</v>
      </c>
    </row>
    <row r="71">
      <c r="A71" s="119" t="n">
        <v>45875</v>
      </c>
      <c r="B71" t="n">
        <v>2.78</v>
      </c>
      <c r="C71" t="n">
        <v>2.717</v>
      </c>
      <c r="D71" t="n">
        <v>-6.3</v>
      </c>
      <c r="E71" t="n">
        <v>-9.460000000000001</v>
      </c>
      <c r="F71" t="n">
        <v>-10.55</v>
      </c>
    </row>
    <row r="72">
      <c r="A72" s="119" t="n">
        <v>45876</v>
      </c>
      <c r="B72" t="n">
        <v>2.762</v>
      </c>
      <c r="C72" t="n">
        <v>2.697</v>
      </c>
      <c r="D72" t="n">
        <v>-6.5</v>
      </c>
      <c r="E72" t="n">
        <v>-9.27</v>
      </c>
      <c r="F72" t="n">
        <v>-10.49</v>
      </c>
    </row>
    <row r="73">
      <c r="A73" s="119" t="n">
        <v>45877</v>
      </c>
      <c r="B73" t="n">
        <v>2.772</v>
      </c>
      <c r="C73" t="n">
        <v>2.697</v>
      </c>
      <c r="D73" t="n">
        <v>-7.5</v>
      </c>
      <c r="E73" t="n">
        <v>-9.220000000000001</v>
      </c>
      <c r="F73" t="n">
        <v>-10.41</v>
      </c>
    </row>
    <row r="74">
      <c r="A74" s="119" t="n">
        <v>45880</v>
      </c>
      <c r="B74" t="n">
        <v>2.785</v>
      </c>
      <c r="C74" t="n">
        <v>2.697</v>
      </c>
      <c r="D74" t="n">
        <v>-8.800000000000001</v>
      </c>
      <c r="E74" t="n">
        <v>-9.09</v>
      </c>
      <c r="F74" t="n">
        <v>-10.37</v>
      </c>
    </row>
    <row r="75">
      <c r="A75" s="119" t="n">
        <v>45881</v>
      </c>
      <c r="B75" t="n">
        <v>2.8</v>
      </c>
      <c r="C75" t="n">
        <v>2.722</v>
      </c>
      <c r="D75" t="n">
        <v>-7.8</v>
      </c>
      <c r="E75" t="n">
        <v>-8.859999999999999</v>
      </c>
      <c r="F75" t="n">
        <v>-10.28</v>
      </c>
    </row>
    <row r="76">
      <c r="A76" s="119" t="n">
        <v>45882</v>
      </c>
      <c r="B76" t="n">
        <v>2.8</v>
      </c>
      <c r="C76" t="n">
        <v>2.737</v>
      </c>
      <c r="D76" t="n">
        <v>-6.3</v>
      </c>
      <c r="E76" t="n">
        <v>-8.52</v>
      </c>
      <c r="F76" t="n">
        <v>-10.17</v>
      </c>
    </row>
    <row r="77">
      <c r="A77" s="119" t="n">
        <v>45883</v>
      </c>
      <c r="B77" t="n">
        <v>2.782</v>
      </c>
      <c r="C77" t="n">
        <v>2.72</v>
      </c>
      <c r="D77" t="n">
        <v>-6.2</v>
      </c>
      <c r="E77" t="n">
        <v>-8.26</v>
      </c>
      <c r="F77" t="n">
        <v>-10.07</v>
      </c>
    </row>
    <row r="78">
      <c r="A78" s="119" t="n">
        <v>45887</v>
      </c>
      <c r="B78" t="n">
        <v>2.835</v>
      </c>
      <c r="C78" t="n">
        <v>2.755</v>
      </c>
      <c r="D78" t="n">
        <v>-8</v>
      </c>
      <c r="E78" t="n">
        <v>-8.07</v>
      </c>
      <c r="F78" t="n">
        <v>-10.04</v>
      </c>
    </row>
    <row r="79">
      <c r="A79" s="119" t="n">
        <v>45888</v>
      </c>
      <c r="B79" t="n">
        <v>2.857</v>
      </c>
      <c r="C79" t="n">
        <v>2.767</v>
      </c>
      <c r="D79" t="n">
        <v>-9</v>
      </c>
      <c r="E79" t="n">
        <v>-8</v>
      </c>
      <c r="F79" t="n">
        <v>-10.01</v>
      </c>
    </row>
    <row r="80">
      <c r="A80" s="119" t="n">
        <v>45889</v>
      </c>
      <c r="B80" t="n">
        <v>2.847</v>
      </c>
      <c r="C80" t="n">
        <v>2.755</v>
      </c>
      <c r="D80" t="n">
        <v>-9.199999999999999</v>
      </c>
      <c r="E80" t="n">
        <v>-7.98</v>
      </c>
      <c r="F80" t="n">
        <v>-9.970000000000001</v>
      </c>
    </row>
    <row r="81">
      <c r="A81" s="119" t="n">
        <v>45890</v>
      </c>
      <c r="B81" t="n">
        <v>2.842</v>
      </c>
      <c r="C81" t="n">
        <v>2.75</v>
      </c>
      <c r="D81" t="n">
        <v>-9.199999999999999</v>
      </c>
      <c r="E81" t="n">
        <v>-7.96</v>
      </c>
      <c r="F81" t="n">
        <v>-9.91</v>
      </c>
    </row>
    <row r="82">
      <c r="A82" s="119" t="n">
        <v>45891</v>
      </c>
      <c r="B82" t="n">
        <v>2.86</v>
      </c>
      <c r="C82" t="n">
        <v>2.765</v>
      </c>
      <c r="D82" t="n">
        <v>-9.5</v>
      </c>
      <c r="E82" t="n">
        <v>-8</v>
      </c>
      <c r="F82" t="n">
        <v>-9.880000000000001</v>
      </c>
    </row>
    <row r="83">
      <c r="A83" s="119" t="n">
        <v>45894</v>
      </c>
      <c r="B83" t="n">
        <v>2.852</v>
      </c>
      <c r="C83" t="n">
        <v>2.77</v>
      </c>
      <c r="D83" t="n">
        <v>-8.199999999999999</v>
      </c>
      <c r="E83" t="n">
        <v>-7.94</v>
      </c>
      <c r="F83" t="n">
        <v>-9.81</v>
      </c>
    </row>
    <row r="84">
      <c r="A84" s="119" t="n">
        <v>45895</v>
      </c>
      <c r="B84" t="n">
        <v>2.855</v>
      </c>
      <c r="C84" t="n">
        <v>2.785</v>
      </c>
      <c r="D84" t="n">
        <v>-7</v>
      </c>
      <c r="E84" t="n">
        <v>-7.78</v>
      </c>
      <c r="F84" t="n">
        <v>-9.710000000000001</v>
      </c>
    </row>
    <row r="85">
      <c r="A85" s="119" t="n">
        <v>45896</v>
      </c>
      <c r="B85" t="n">
        <v>2.822</v>
      </c>
      <c r="C85" t="n">
        <v>2.76</v>
      </c>
      <c r="D85" t="n">
        <v>-6.2</v>
      </c>
      <c r="E85" t="n">
        <v>-7.66</v>
      </c>
      <c r="F85" t="n">
        <v>-9.619999999999999</v>
      </c>
    </row>
    <row r="86">
      <c r="A86" s="119" t="n">
        <v>45897</v>
      </c>
      <c r="B86" t="n">
        <v>2.815</v>
      </c>
      <c r="C86" t="n">
        <v>2.77</v>
      </c>
      <c r="D86" t="n">
        <v>-4.5</v>
      </c>
      <c r="E86" t="n">
        <v>-7.5</v>
      </c>
      <c r="F86" t="n">
        <v>-9.49</v>
      </c>
    </row>
    <row r="87">
      <c r="A87" s="119" t="n">
        <v>45898</v>
      </c>
      <c r="B87" t="n">
        <v>2.813</v>
      </c>
      <c r="C87" t="n">
        <v>2.757</v>
      </c>
      <c r="D87" t="n">
        <v>-5.6</v>
      </c>
      <c r="E87" t="n">
        <v>-7.38</v>
      </c>
      <c r="F87" t="n">
        <v>-9.35</v>
      </c>
    </row>
    <row r="88">
      <c r="A88" s="119" t="n">
        <v>45901</v>
      </c>
      <c r="B88" t="n">
        <v>2.847</v>
      </c>
      <c r="C88" t="n">
        <v>2.78</v>
      </c>
      <c r="D88" t="n">
        <v>-6.7</v>
      </c>
      <c r="E88" t="n">
        <v>-7.33</v>
      </c>
      <c r="F88" t="n">
        <v>-9.220000000000001</v>
      </c>
    </row>
    <row r="89">
      <c r="A89" s="119" t="n">
        <v>45902</v>
      </c>
      <c r="B89" t="n">
        <v>2.872</v>
      </c>
      <c r="C89" t="n">
        <v>2.795</v>
      </c>
      <c r="D89" t="n">
        <v>-7.7</v>
      </c>
      <c r="E89" t="n">
        <v>-7.31</v>
      </c>
      <c r="F89" t="n">
        <v>-9.119999999999999</v>
      </c>
    </row>
    <row r="90">
      <c r="A90" s="119" t="n">
        <v>45903</v>
      </c>
      <c r="B90" t="n">
        <v>2.911</v>
      </c>
      <c r="C90" t="n">
        <v>2.822</v>
      </c>
      <c r="D90" t="n">
        <v>-8.9</v>
      </c>
      <c r="E90" t="n">
        <v>-7.42</v>
      </c>
      <c r="F90" t="n">
        <v>-9.07</v>
      </c>
    </row>
    <row r="91">
      <c r="A91" s="119" t="n">
        <v>45904</v>
      </c>
      <c r="B91" t="n">
        <v>2.88</v>
      </c>
      <c r="C91" t="n">
        <v>2.795</v>
      </c>
      <c r="D91" t="n">
        <v>-8.5</v>
      </c>
      <c r="E91" t="n">
        <v>-7.5</v>
      </c>
      <c r="F91" t="n">
        <v>-8.99</v>
      </c>
    </row>
    <row r="92">
      <c r="A92" s="119" t="n">
        <v>45905</v>
      </c>
      <c r="B92" t="n">
        <v>2.867</v>
      </c>
      <c r="C92" t="n">
        <v>2.79</v>
      </c>
      <c r="D92" t="n">
        <v>-7.7</v>
      </c>
      <c r="E92" t="n">
        <v>-7.57</v>
      </c>
      <c r="F92" t="n">
        <v>-8.93</v>
      </c>
    </row>
    <row r="93">
      <c r="A93" s="119" t="n">
        <v>45908</v>
      </c>
      <c r="B93" t="n">
        <v>2.857</v>
      </c>
      <c r="C93" t="n">
        <v>2.782</v>
      </c>
      <c r="D93" t="n">
        <v>-7.5</v>
      </c>
      <c r="E93" t="n">
        <v>-7.62</v>
      </c>
      <c r="F93" t="n">
        <v>-8.94</v>
      </c>
    </row>
    <row r="94">
      <c r="A94" s="119" t="n">
        <v>45909</v>
      </c>
      <c r="B94" t="n">
        <v>2.827</v>
      </c>
      <c r="C94" t="n">
        <v>2.755</v>
      </c>
      <c r="D94" t="n">
        <v>-7.2</v>
      </c>
      <c r="E94" t="n">
        <v>-7.6</v>
      </c>
      <c r="F94" t="n">
        <v>-8.92</v>
      </c>
    </row>
    <row r="95">
      <c r="A95" s="119" t="n">
        <v>45910</v>
      </c>
      <c r="B95" t="n">
        <v>2.83</v>
      </c>
      <c r="C95" t="n">
        <v>2.746</v>
      </c>
      <c r="D95" t="n">
        <v>-8.4</v>
      </c>
      <c r="E95" t="n">
        <v>-7.59</v>
      </c>
      <c r="F95" t="n">
        <v>-8.94</v>
      </c>
    </row>
    <row r="96">
      <c r="A96" s="119" t="n">
        <v>45911</v>
      </c>
      <c r="B96" t="n">
        <v>2.812</v>
      </c>
      <c r="C96" t="n">
        <v>2.732</v>
      </c>
      <c r="D96" t="n">
        <v>-8</v>
      </c>
      <c r="E96" t="n">
        <v>-7.6</v>
      </c>
      <c r="F96" t="n">
        <v>-8.859999999999999</v>
      </c>
    </row>
    <row r="97">
      <c r="A97" s="119" t="n">
        <v>45912</v>
      </c>
      <c r="B97" t="n">
        <v>2.815</v>
      </c>
      <c r="C97" t="n">
        <v>2.727</v>
      </c>
      <c r="D97" t="n">
        <v>-8.800000000000001</v>
      </c>
      <c r="E97" t="n">
        <v>-7.71</v>
      </c>
      <c r="F97" t="n">
        <v>-8.82</v>
      </c>
    </row>
    <row r="98">
      <c r="A98" s="119" t="n">
        <v>45915</v>
      </c>
      <c r="B98" t="n">
        <v>2.82</v>
      </c>
      <c r="C98" t="n">
        <v>2.725</v>
      </c>
      <c r="D98" t="n">
        <v>-9.5</v>
      </c>
      <c r="E98" t="n">
        <v>-7.87</v>
      </c>
      <c r="F98" t="n">
        <v>-8.77</v>
      </c>
    </row>
    <row r="99">
      <c r="A99" s="119" t="n">
        <v>45916</v>
      </c>
      <c r="B99" t="n">
        <v>2.797</v>
      </c>
      <c r="C99" t="n">
        <v>2.697</v>
      </c>
      <c r="D99" t="n">
        <v>-10</v>
      </c>
      <c r="E99" t="n">
        <v>-7.97</v>
      </c>
      <c r="F99" t="n">
        <v>-8.699999999999999</v>
      </c>
    </row>
    <row r="100">
      <c r="A100" s="119" t="n">
        <v>45917</v>
      </c>
      <c r="B100" t="n">
        <v>2.775</v>
      </c>
      <c r="C100" t="n">
        <v>2.69</v>
      </c>
      <c r="D100" t="n">
        <v>-8.5</v>
      </c>
      <c r="E100" t="n">
        <v>-7.94</v>
      </c>
      <c r="F100" t="n">
        <v>-8.630000000000001</v>
      </c>
    </row>
    <row r="101">
      <c r="A101" s="119" t="n">
        <v>45918</v>
      </c>
      <c r="B101" t="n">
        <v>2.751</v>
      </c>
      <c r="C101" t="n">
        <v>2.655</v>
      </c>
      <c r="D101" t="n">
        <v>-9.6</v>
      </c>
      <c r="E101" t="n">
        <v>-7.96</v>
      </c>
      <c r="F101" t="n">
        <v>-8.6</v>
      </c>
    </row>
    <row r="102">
      <c r="A102" s="119" t="n">
        <v>45919</v>
      </c>
      <c r="B102" t="n">
        <v>2.812</v>
      </c>
      <c r="C102" t="n">
        <v>2.692</v>
      </c>
      <c r="D102" t="n">
        <v>-12</v>
      </c>
      <c r="E102" t="n">
        <v>-8.1</v>
      </c>
      <c r="F102" t="n">
        <v>-8.630000000000001</v>
      </c>
    </row>
    <row r="103">
      <c r="A103" s="119" t="n">
        <v>45922</v>
      </c>
      <c r="B103" t="n">
        <v>2.83</v>
      </c>
      <c r="C103" t="n">
        <v>2.705</v>
      </c>
      <c r="D103" t="n">
        <v>-12.5</v>
      </c>
      <c r="E103" t="n">
        <v>-8.24</v>
      </c>
      <c r="F103" t="n">
        <v>-8.699999999999999</v>
      </c>
    </row>
    <row r="104">
      <c r="A104" s="119" t="n">
        <v>45923</v>
      </c>
      <c r="B104" t="n">
        <v>2.81</v>
      </c>
      <c r="C104" t="n">
        <v>2.702</v>
      </c>
      <c r="D104" t="n">
        <v>-10.8</v>
      </c>
      <c r="E104" t="n">
        <v>-8.359999999999999</v>
      </c>
      <c r="F104" t="n">
        <v>-8.73</v>
      </c>
    </row>
    <row r="105">
      <c r="A105" s="119" t="n">
        <v>45924</v>
      </c>
      <c r="B105" t="n">
        <v>2.847</v>
      </c>
      <c r="C105" t="n">
        <v>2.732</v>
      </c>
      <c r="D105" t="n">
        <v>-11.5</v>
      </c>
      <c r="E105" t="n">
        <v>-8.58</v>
      </c>
      <c r="F105" t="n">
        <v>-8.77</v>
      </c>
    </row>
    <row r="106">
      <c r="A106" s="119" t="n">
        <v>45925</v>
      </c>
      <c r="B106" t="n">
        <v>2.885</v>
      </c>
      <c r="C106" t="n">
        <v>2.767</v>
      </c>
      <c r="D106" t="n">
        <v>-11.8</v>
      </c>
      <c r="E106" t="n">
        <v>-8.84</v>
      </c>
      <c r="F106" t="n">
        <v>-8.869999999999999</v>
      </c>
    </row>
    <row r="107">
      <c r="A107" s="119" t="n">
        <v>45926</v>
      </c>
      <c r="B107" t="n">
        <v>2.935</v>
      </c>
      <c r="C107" t="n">
        <v>2.815</v>
      </c>
      <c r="D107" t="n">
        <v>-12</v>
      </c>
      <c r="E107" t="n">
        <v>-9.199999999999999</v>
      </c>
      <c r="F107" t="n">
        <v>-8.970000000000001</v>
      </c>
    </row>
    <row r="108">
      <c r="A108" s="119" t="n">
        <v>45929</v>
      </c>
      <c r="B108" t="n">
        <v>2.936</v>
      </c>
      <c r="C108" t="n">
        <v>2.819</v>
      </c>
      <c r="D108" t="n">
        <v>-11.7</v>
      </c>
      <c r="E108" t="n">
        <v>-9.49</v>
      </c>
      <c r="F108" t="n">
        <v>-9.01</v>
      </c>
    </row>
    <row r="109">
      <c r="A109" s="119" t="n">
        <v>45930</v>
      </c>
      <c r="B109" t="n">
        <v>2.94</v>
      </c>
      <c r="C109" t="n">
        <v>2.827</v>
      </c>
      <c r="D109" t="n">
        <v>-11.3</v>
      </c>
      <c r="E109" t="n">
        <v>-9.710000000000001</v>
      </c>
      <c r="F109" t="n">
        <v>-9.01</v>
      </c>
    </row>
    <row r="110">
      <c r="A110" s="119" t="n">
        <v>45931</v>
      </c>
      <c r="B110" t="n">
        <v>2.967</v>
      </c>
      <c r="C110" t="n">
        <v>2.84</v>
      </c>
      <c r="D110" t="n">
        <v>-12.7</v>
      </c>
      <c r="E110" t="n">
        <v>-9.949999999999999</v>
      </c>
      <c r="F110" t="n">
        <v>-9.06</v>
      </c>
    </row>
    <row r="111">
      <c r="A111" s="119" t="n">
        <v>45932</v>
      </c>
      <c r="B111" t="n">
        <v>2.958</v>
      </c>
      <c r="C111" t="n">
        <v>2.822</v>
      </c>
      <c r="D111" t="n">
        <v>-13.6</v>
      </c>
      <c r="E111" t="n">
        <v>-10.17</v>
      </c>
      <c r="F111" t="n">
        <v>-9.109999999999999</v>
      </c>
    </row>
    <row r="112">
      <c r="A112" s="119" t="n">
        <v>45940</v>
      </c>
      <c r="B112" t="n">
        <v>2.957</v>
      </c>
      <c r="C112" t="n">
        <v>2.817</v>
      </c>
      <c r="D112" t="n">
        <v>-14</v>
      </c>
      <c r="E112" t="n">
        <v>-10.43</v>
      </c>
      <c r="F112" t="n">
        <v>-9.19</v>
      </c>
    </row>
    <row r="113">
      <c r="A113" s="119" t="n">
        <v>45943</v>
      </c>
      <c r="B113" t="n">
        <v>2.907</v>
      </c>
      <c r="C113" t="n">
        <v>2.772</v>
      </c>
      <c r="D113" t="n">
        <v>-13.5</v>
      </c>
      <c r="E113" t="n">
        <v>-10.71</v>
      </c>
      <c r="F113" t="n">
        <v>-9.25</v>
      </c>
    </row>
    <row r="114">
      <c r="A114" s="119" t="n">
        <v>45944</v>
      </c>
      <c r="B114" t="n">
        <v>2.861</v>
      </c>
      <c r="C114" t="n">
        <v>2.746</v>
      </c>
      <c r="D114" t="n">
        <v>-11.5</v>
      </c>
      <c r="E114" t="n">
        <v>-10.9</v>
      </c>
      <c r="F114" t="n">
        <v>-9.26</v>
      </c>
    </row>
    <row r="115">
      <c r="A115" s="119" t="n">
        <v>45945</v>
      </c>
      <c r="B115" t="n">
        <v>2.858</v>
      </c>
      <c r="C115" t="n">
        <v>2.747</v>
      </c>
      <c r="D115" t="n">
        <v>-11.1</v>
      </c>
      <c r="E115" t="n">
        <v>-11.09</v>
      </c>
      <c r="F115" t="n">
        <v>-9.300000000000001</v>
      </c>
    </row>
    <row r="116">
      <c r="A116" s="119" t="n">
        <v>45946</v>
      </c>
      <c r="B116" t="n">
        <v>2.92</v>
      </c>
      <c r="C116" t="n">
        <v>2.807</v>
      </c>
      <c r="D116" t="n">
        <v>-11.3</v>
      </c>
      <c r="E116" t="n">
        <v>-11.22</v>
      </c>
      <c r="F116" t="n">
        <v>-9.300000000000001</v>
      </c>
    </row>
    <row r="117">
      <c r="A117" s="119" t="n">
        <v>45947</v>
      </c>
      <c r="B117" t="n">
        <v>2.872</v>
      </c>
      <c r="C117" t="n">
        <v>2.767</v>
      </c>
      <c r="D117" t="n">
        <v>-10.5</v>
      </c>
      <c r="E117" t="n">
        <v>-11.34</v>
      </c>
      <c r="F117" t="n">
        <v>-9.27</v>
      </c>
    </row>
    <row r="118">
      <c r="A118" s="119" t="n">
        <v>45950</v>
      </c>
      <c r="B118" t="n">
        <v>2.892</v>
      </c>
      <c r="C118" t="n">
        <v>2.787</v>
      </c>
      <c r="D118" t="n">
        <v>-10.5</v>
      </c>
      <c r="E118" t="n">
        <v>-11.42</v>
      </c>
      <c r="F118" t="n">
        <v>-9.220000000000001</v>
      </c>
    </row>
    <row r="119">
      <c r="A119" s="119" t="n">
        <v>45951</v>
      </c>
      <c r="B119" t="n">
        <v>2.905</v>
      </c>
      <c r="C119" t="n">
        <v>2.792</v>
      </c>
      <c r="D119" t="n">
        <v>-11.3</v>
      </c>
      <c r="E119" t="n">
        <v>-11.51</v>
      </c>
      <c r="F119" t="n">
        <v>-9.210000000000001</v>
      </c>
    </row>
    <row r="120">
      <c r="A120" s="119" t="n">
        <v>45952</v>
      </c>
      <c r="B120" t="n">
        <v>2.86</v>
      </c>
      <c r="C120" t="n">
        <v>2.76</v>
      </c>
      <c r="D120" t="n">
        <v>-10</v>
      </c>
      <c r="E120" t="n">
        <v>-11.51</v>
      </c>
      <c r="F120" t="n">
        <v>-9.18</v>
      </c>
    </row>
    <row r="121">
      <c r="A121" s="119" t="n">
        <v>45953</v>
      </c>
      <c r="B121" t="n">
        <v>2.912</v>
      </c>
      <c r="C121" t="n">
        <v>2.807</v>
      </c>
      <c r="D121" t="n">
        <v>-10.5</v>
      </c>
      <c r="E121" t="n">
        <v>-11.6</v>
      </c>
      <c r="F121" t="n">
        <v>-9.18</v>
      </c>
    </row>
    <row r="122">
      <c r="A122" s="119" t="n">
        <v>45954</v>
      </c>
      <c r="B122" t="n">
        <v>2.91</v>
      </c>
      <c r="C122" t="n">
        <v>2.81</v>
      </c>
      <c r="D122" t="n">
        <v>-10</v>
      </c>
      <c r="E122" t="n">
        <v>-11.62</v>
      </c>
      <c r="F122" t="n">
        <v>-9.19</v>
      </c>
    </row>
    <row r="123">
      <c r="A123" s="119" t="n">
        <v>45957</v>
      </c>
      <c r="B123" t="n">
        <v>2.96</v>
      </c>
      <c r="C123" t="n">
        <v>2.855</v>
      </c>
      <c r="D123" t="n">
        <v>-10.5</v>
      </c>
      <c r="E123" t="n">
        <v>-11.55</v>
      </c>
      <c r="F123" t="n">
        <v>-9.199999999999999</v>
      </c>
    </row>
    <row r="124">
      <c r="A124" s="119" t="n">
        <v>45958</v>
      </c>
      <c r="B124" t="n">
        <v>2.937</v>
      </c>
      <c r="C124" t="n">
        <v>2.84</v>
      </c>
      <c r="D124" t="n">
        <v>-9.699999999999999</v>
      </c>
      <c r="E124" t="n">
        <v>-11.42</v>
      </c>
      <c r="F124" t="n">
        <v>-9.220000000000001</v>
      </c>
    </row>
    <row r="125">
      <c r="A125" s="119" t="n">
        <v>45959</v>
      </c>
      <c r="B125" t="n">
        <v>2.98</v>
      </c>
      <c r="C125" t="n">
        <v>2.882</v>
      </c>
      <c r="D125" t="n">
        <v>-9.800000000000001</v>
      </c>
      <c r="E125" t="n">
        <v>-11.37</v>
      </c>
      <c r="F125" t="n">
        <v>-9.220000000000001</v>
      </c>
    </row>
    <row r="126">
      <c r="A126" s="119" t="n">
        <v>45960</v>
      </c>
      <c r="B126" t="n">
        <v>3.055</v>
      </c>
      <c r="C126" t="n">
        <v>2.957</v>
      </c>
      <c r="D126" t="n">
        <v>-9.800000000000001</v>
      </c>
      <c r="E126" t="n">
        <v>-11.29</v>
      </c>
      <c r="F126" t="n">
        <v>-9.220000000000001</v>
      </c>
    </row>
    <row r="127">
      <c r="A127" s="119" t="n">
        <v>45961</v>
      </c>
      <c r="B127" t="n">
        <v>3.058</v>
      </c>
      <c r="C127" t="n">
        <v>2.99</v>
      </c>
      <c r="D127" t="n">
        <v>-6.8</v>
      </c>
      <c r="E127" t="n">
        <v>-11.05</v>
      </c>
      <c r="F127" t="n">
        <v>-9.18</v>
      </c>
    </row>
    <row r="128">
      <c r="A128" s="119" t="n">
        <v>45964</v>
      </c>
      <c r="B128" t="n">
        <v>3.095</v>
      </c>
      <c r="C128" t="n">
        <v>3.015</v>
      </c>
      <c r="D128" t="n">
        <v>-8</v>
      </c>
      <c r="E128" t="n">
        <v>-10.86</v>
      </c>
      <c r="F128" t="n">
        <v>-9.19</v>
      </c>
    </row>
    <row r="129">
      <c r="A129" s="119" t="n">
        <v>45965</v>
      </c>
      <c r="B129" t="n">
        <v>3.082</v>
      </c>
      <c r="C129" t="n">
        <v>3.03</v>
      </c>
      <c r="D129" t="n">
        <v>-5.2</v>
      </c>
      <c r="E129" t="n">
        <v>-10.55</v>
      </c>
      <c r="F129" t="n">
        <v>-9.140000000000001</v>
      </c>
    </row>
    <row r="130">
      <c r="A130" s="119" t="n">
        <v>45966</v>
      </c>
      <c r="B130" t="n">
        <v>3.13</v>
      </c>
      <c r="C130" t="n">
        <v>3.055</v>
      </c>
      <c r="D130" t="n">
        <v>-7.5</v>
      </c>
      <c r="E130" t="n">
        <v>-10.37</v>
      </c>
      <c r="F130" t="n">
        <v>-9.140000000000001</v>
      </c>
    </row>
    <row r="131">
      <c r="A131" s="119" t="n">
        <v>45967</v>
      </c>
      <c r="B131" t="n">
        <v>3.212</v>
      </c>
      <c r="C131" t="n">
        <v>3.127</v>
      </c>
      <c r="D131" t="n">
        <v>-8.5</v>
      </c>
      <c r="E131" t="n">
        <v>-10.17</v>
      </c>
      <c r="F131" t="n">
        <v>-9.140000000000001</v>
      </c>
    </row>
    <row r="132">
      <c r="A132" s="119" t="n">
        <v>45968</v>
      </c>
      <c r="B132" t="n">
        <v>3.22</v>
      </c>
      <c r="C132" t="n">
        <v>3.136</v>
      </c>
      <c r="D132" t="n">
        <v>-8.4</v>
      </c>
      <c r="E132" t="n">
        <v>-9.92</v>
      </c>
      <c r="F132" t="n">
        <v>-9.17</v>
      </c>
    </row>
    <row r="133">
      <c r="A133" s="119" t="n">
        <v>45971</v>
      </c>
      <c r="B133" t="n">
        <v>3.23</v>
      </c>
      <c r="C133" t="n">
        <v>3.145</v>
      </c>
      <c r="D133" t="n">
        <v>-8.5</v>
      </c>
      <c r="E133" t="n">
        <v>-9.66</v>
      </c>
      <c r="F133" t="n">
        <v>-9.199999999999999</v>
      </c>
    </row>
    <row r="134">
      <c r="A134" s="119" t="n">
        <v>45972</v>
      </c>
      <c r="B134" t="n">
        <v>3.192</v>
      </c>
      <c r="C134" t="n">
        <v>3.123</v>
      </c>
      <c r="D134" t="n">
        <v>-6.9</v>
      </c>
      <c r="E134" t="n">
        <v>-9.35</v>
      </c>
      <c r="F134" t="n">
        <v>-9.210000000000001</v>
      </c>
    </row>
    <row r="135">
      <c r="A135" s="119" t="n">
        <v>45973</v>
      </c>
      <c r="B135" t="n">
        <v>3.26</v>
      </c>
      <c r="C135" t="n">
        <v>3.187</v>
      </c>
      <c r="D135" t="n">
        <v>-7.3</v>
      </c>
      <c r="E135" t="n">
        <v>-9.15</v>
      </c>
      <c r="F135" t="n">
        <v>-9.220000000000001</v>
      </c>
    </row>
    <row r="136">
      <c r="A136" s="119" t="n">
        <v>45974</v>
      </c>
      <c r="B136" t="n">
        <v>3.262</v>
      </c>
      <c r="C136" t="n">
        <v>3.172</v>
      </c>
      <c r="D136" t="n">
        <v>-9</v>
      </c>
      <c r="E136" t="n">
        <v>-9.050000000000001</v>
      </c>
      <c r="F136" t="n">
        <v>-9.25</v>
      </c>
    </row>
    <row r="137">
      <c r="A137" s="119" t="n">
        <v>45975</v>
      </c>
      <c r="B137" t="n">
        <v>3.33</v>
      </c>
      <c r="C137" t="n">
        <v>3.252</v>
      </c>
      <c r="D137" t="n">
        <v>-7.8</v>
      </c>
      <c r="E137" t="n">
        <v>-8.880000000000001</v>
      </c>
      <c r="F137" t="n">
        <v>-9.23</v>
      </c>
    </row>
    <row r="138">
      <c r="A138" s="119" t="n">
        <v>45978</v>
      </c>
      <c r="B138" t="n">
        <v>3.302</v>
      </c>
      <c r="C138" t="n">
        <v>3.237</v>
      </c>
      <c r="D138" t="n">
        <v>-6.5</v>
      </c>
      <c r="E138" t="n">
        <v>-8.69</v>
      </c>
      <c r="F138" t="n">
        <v>-9.210000000000001</v>
      </c>
    </row>
    <row r="139">
      <c r="A139" s="119" t="n">
        <v>45979</v>
      </c>
      <c r="B139" t="n">
        <v>3.26</v>
      </c>
      <c r="C139" t="n">
        <v>3.212</v>
      </c>
      <c r="D139" t="n">
        <v>-4.8</v>
      </c>
      <c r="E139" t="n">
        <v>-8.42</v>
      </c>
      <c r="F139" t="n">
        <v>-9.19</v>
      </c>
    </row>
    <row r="140">
      <c r="A140" s="119" t="n">
        <v>45980</v>
      </c>
      <c r="B140" t="n">
        <v>3.282</v>
      </c>
      <c r="C140" t="n">
        <v>3.23</v>
      </c>
      <c r="D140" t="n">
        <v>-5.2</v>
      </c>
      <c r="E140" t="n">
        <v>-8.130000000000001</v>
      </c>
      <c r="F140" t="n">
        <v>-9.17</v>
      </c>
    </row>
    <row r="141">
      <c r="A141" s="119" t="n">
        <v>45981</v>
      </c>
      <c r="B141" t="n">
        <v>3.332</v>
      </c>
      <c r="C141" t="n">
        <v>3.265</v>
      </c>
      <c r="D141" t="n">
        <v>-6.7</v>
      </c>
      <c r="E141" t="n">
        <v>-7.97</v>
      </c>
      <c r="F141" t="n">
        <v>-9.15</v>
      </c>
    </row>
    <row r="142">
      <c r="A142" s="119" t="n">
        <v>45982</v>
      </c>
      <c r="B142" t="n">
        <v>3.275</v>
      </c>
      <c r="C142" t="n">
        <v>3.222</v>
      </c>
      <c r="D142" t="n">
        <v>-5.3</v>
      </c>
      <c r="E142" t="n">
        <v>-7.72</v>
      </c>
      <c r="F142" t="n">
        <v>-9.09</v>
      </c>
    </row>
    <row r="143">
      <c r="A143" s="119" t="n">
        <v>45985</v>
      </c>
      <c r="B143" t="n">
        <v>3.29</v>
      </c>
      <c r="C143" t="n">
        <v>3.22</v>
      </c>
      <c r="D143" t="n">
        <v>-7</v>
      </c>
      <c r="E143" t="n">
        <v>-7.58</v>
      </c>
      <c r="F143" t="n">
        <v>-9.06</v>
      </c>
    </row>
    <row r="144">
      <c r="A144" s="119" t="n">
        <v>45986</v>
      </c>
      <c r="B144" t="n">
        <v>3.265</v>
      </c>
      <c r="C144" t="n">
        <v>3.172</v>
      </c>
      <c r="D144" t="n">
        <v>-9.300000000000001</v>
      </c>
      <c r="E144" t="n">
        <v>-7.52</v>
      </c>
      <c r="F144" t="n">
        <v>-9.06</v>
      </c>
    </row>
    <row r="145">
      <c r="A145" s="119" t="n">
        <v>45987</v>
      </c>
      <c r="B145" t="n">
        <v>3.25</v>
      </c>
      <c r="C145" t="n">
        <v>3.165</v>
      </c>
      <c r="D145" t="n">
        <v>-8.5</v>
      </c>
      <c r="E145" t="n">
        <v>-7.47</v>
      </c>
      <c r="F145" t="n">
        <v>-9.039999999999999</v>
      </c>
    </row>
    <row r="146">
      <c r="A146" s="119" t="n">
        <v>45988</v>
      </c>
      <c r="B146" t="n">
        <v>3.355</v>
      </c>
      <c r="C146" t="n">
        <v>3.245</v>
      </c>
      <c r="D146" t="n">
        <v>-11</v>
      </c>
      <c r="E146" t="n">
        <v>-7.52</v>
      </c>
      <c r="F146" t="n">
        <v>-9.09</v>
      </c>
    </row>
    <row r="147">
      <c r="A147" s="119" t="n">
        <v>45989</v>
      </c>
      <c r="B147" t="n">
        <v>3.345</v>
      </c>
      <c r="C147" t="n">
        <v>3.217</v>
      </c>
      <c r="D147" t="n">
        <v>-12.8</v>
      </c>
      <c r="E147" t="n">
        <v>-7.67</v>
      </c>
      <c r="F147" t="n">
        <v>-9.18</v>
      </c>
    </row>
    <row r="148">
      <c r="A148" s="119" t="n">
        <v>45992</v>
      </c>
      <c r="B148" t="n">
        <v>3.39</v>
      </c>
      <c r="C148" t="n">
        <v>3.257</v>
      </c>
      <c r="D148" t="n">
        <v>-13.3</v>
      </c>
      <c r="E148" t="n">
        <v>-7.98</v>
      </c>
      <c r="F148" t="n">
        <v>-9.289999999999999</v>
      </c>
    </row>
    <row r="149">
      <c r="A149" s="119" t="n">
        <v>45993</v>
      </c>
      <c r="B149" t="n">
        <v>3.345</v>
      </c>
      <c r="C149" t="n">
        <v>3.252</v>
      </c>
      <c r="D149" t="n">
        <v>-9.300000000000001</v>
      </c>
      <c r="E149" t="n">
        <v>-8.039999999999999</v>
      </c>
      <c r="F149" t="n">
        <v>-9.369999999999999</v>
      </c>
    </row>
    <row r="150">
      <c r="A150" s="119" t="n">
        <v>45994</v>
      </c>
      <c r="B150" t="n">
        <v>3.365</v>
      </c>
      <c r="C150" t="n">
        <v>3.262</v>
      </c>
      <c r="D150" t="n">
        <v>-10.3</v>
      </c>
      <c r="E150" t="n">
        <v>-8.279999999999999</v>
      </c>
      <c r="F150" t="n">
        <v>-9.44</v>
      </c>
    </row>
    <row r="151">
      <c r="A151" s="119" t="n">
        <v>45995</v>
      </c>
      <c r="B151" t="n">
        <v>3.375</v>
      </c>
      <c r="C151" t="n">
        <v>3.255</v>
      </c>
      <c r="D151" t="n">
        <v>-12</v>
      </c>
      <c r="E151" t="n">
        <v>-8.5</v>
      </c>
      <c r="F151" t="n">
        <v>-9.529999999999999</v>
      </c>
    </row>
    <row r="152">
      <c r="A152" s="119" t="n">
        <v>45996</v>
      </c>
      <c r="B152" t="n">
        <v>3.352</v>
      </c>
      <c r="C152" t="n">
        <v>3.202</v>
      </c>
      <c r="D152" t="n">
        <v>-15</v>
      </c>
      <c r="E152" t="n">
        <v>-8.800000000000001</v>
      </c>
      <c r="F152" t="n">
        <v>-9.640000000000001</v>
      </c>
    </row>
    <row r="153">
      <c r="A153" s="119" t="n">
        <v>45999</v>
      </c>
      <c r="B153" t="n">
        <v>3.402</v>
      </c>
      <c r="C153" t="n">
        <v>3.212</v>
      </c>
      <c r="D153" t="n">
        <v>-19</v>
      </c>
      <c r="E153" t="n">
        <v>-9.31</v>
      </c>
      <c r="F153" t="n">
        <v>-9.800000000000001</v>
      </c>
    </row>
    <row r="154">
      <c r="A154" s="119" t="n">
        <v>46000</v>
      </c>
      <c r="B154" t="n">
        <v>3.452</v>
      </c>
      <c r="C154" t="n">
        <v>3.242</v>
      </c>
      <c r="D154" t="n">
        <v>-21</v>
      </c>
      <c r="E154" t="n">
        <v>-9.9</v>
      </c>
      <c r="F154" t="n">
        <v>-10</v>
      </c>
    </row>
    <row r="155">
      <c r="A155" s="119" t="n">
        <v>46001</v>
      </c>
      <c r="B155" t="n">
        <v>3.37</v>
      </c>
      <c r="C155" t="n">
        <v>3.275</v>
      </c>
      <c r="D155" t="n">
        <v>-9.5</v>
      </c>
      <c r="E155" t="n">
        <v>-10.03</v>
      </c>
      <c r="F155" t="n">
        <v>-10.03</v>
      </c>
    </row>
    <row r="156">
      <c r="A156" s="119" t="n">
        <v>46002</v>
      </c>
      <c r="B156" t="n">
        <v>3.366</v>
      </c>
      <c r="C156" t="n">
        <v>3.257</v>
      </c>
      <c r="D156" t="n">
        <v>-10.9</v>
      </c>
      <c r="E156" t="n">
        <v>-10.2</v>
      </c>
      <c r="F156" t="n">
        <v>-10.08</v>
      </c>
    </row>
    <row r="157">
      <c r="A157" s="119" t="n">
        <v>46003</v>
      </c>
      <c r="B157" t="n">
        <v>3.411</v>
      </c>
      <c r="C157" t="n">
        <v>3.237</v>
      </c>
      <c r="D157" t="n">
        <v>-17.4</v>
      </c>
      <c r="E157" t="n">
        <v>-10.6</v>
      </c>
      <c r="F157" t="n">
        <v>-10.24</v>
      </c>
    </row>
    <row r="158">
      <c r="A158" s="119" t="n">
        <v>46006</v>
      </c>
      <c r="B158" t="n">
        <v>3.333</v>
      </c>
      <c r="C158" t="n">
        <v>3.171</v>
      </c>
      <c r="D158" t="n">
        <v>-16.2</v>
      </c>
      <c r="E158" t="n">
        <v>-11</v>
      </c>
      <c r="F158" t="n">
        <v>-10.37</v>
      </c>
    </row>
    <row r="159">
      <c r="A159" s="119" t="n">
        <v>46007</v>
      </c>
      <c r="B159" t="n">
        <v>3.315</v>
      </c>
      <c r="C159" t="n">
        <v>3.182</v>
      </c>
      <c r="D159" t="n">
        <v>-13.3</v>
      </c>
      <c r="E159" t="n">
        <v>-11.32</v>
      </c>
      <c r="F159" t="n">
        <v>-10.45</v>
      </c>
    </row>
    <row r="160">
      <c r="A160" s="119" t="n">
        <v>46008</v>
      </c>
      <c r="B160" t="n">
        <v>3.322</v>
      </c>
      <c r="C160" t="n">
        <v>3.21</v>
      </c>
      <c r="D160" t="n">
        <v>-11.2</v>
      </c>
      <c r="E160" t="n">
        <v>-11.63</v>
      </c>
      <c r="F160" t="n">
        <v>-10.49</v>
      </c>
    </row>
    <row r="161">
      <c r="A161" s="119" t="n">
        <v>46009</v>
      </c>
      <c r="B161" t="n">
        <v>3.31</v>
      </c>
      <c r="C161" t="n">
        <v>3.243</v>
      </c>
      <c r="D161" t="n">
        <v>-6.7</v>
      </c>
      <c r="E161" t="n">
        <v>-11.7</v>
      </c>
      <c r="F161" t="n">
        <v>-10.45</v>
      </c>
    </row>
    <row r="162">
      <c r="A162" s="119" t="n">
        <v>46010</v>
      </c>
      <c r="B162" t="n">
        <v>3.355</v>
      </c>
      <c r="C162" t="n">
        <v>3.26</v>
      </c>
      <c r="D162" t="n">
        <v>-9.5</v>
      </c>
      <c r="E162" t="n">
        <v>-11.83</v>
      </c>
      <c r="F162" t="n">
        <v>-10.44</v>
      </c>
    </row>
    <row r="163">
      <c r="A163" s="119" t="n">
        <v>46013</v>
      </c>
      <c r="B163" t="n">
        <v>3.365</v>
      </c>
      <c r="C163" t="n">
        <v>3.25</v>
      </c>
      <c r="D163" t="n">
        <v>-11.5</v>
      </c>
      <c r="E163" t="n">
        <v>-12.13</v>
      </c>
      <c r="F163" t="n">
        <v>-10.49</v>
      </c>
    </row>
    <row r="164">
      <c r="A164" s="119" t="n">
        <v>46014</v>
      </c>
      <c r="B164" t="n">
        <v>3.377</v>
      </c>
      <c r="C164" t="n">
        <v>3.262</v>
      </c>
      <c r="D164" t="n">
        <v>-11.5</v>
      </c>
      <c r="E164" t="n">
        <v>-12.34</v>
      </c>
      <c r="F164" t="n">
        <v>-10.52</v>
      </c>
    </row>
    <row r="165">
      <c r="A165" s="119" t="n">
        <v>46015</v>
      </c>
      <c r="B165" t="n">
        <v>3.347</v>
      </c>
      <c r="C165" t="n">
        <v>3.243</v>
      </c>
      <c r="D165" t="n">
        <v>-10.4</v>
      </c>
      <c r="E165" t="n">
        <v>-12.4</v>
      </c>
      <c r="F165" t="n">
        <v>-10.49</v>
      </c>
    </row>
    <row r="166">
      <c r="A166" s="119" t="n">
        <v>46017</v>
      </c>
      <c r="B166" t="n">
        <v>3.38</v>
      </c>
      <c r="C166" t="n">
        <v>3.27</v>
      </c>
      <c r="D166" t="n">
        <v>-11</v>
      </c>
      <c r="E166" t="n">
        <v>-12.51</v>
      </c>
      <c r="F166" t="n">
        <v>-10.47</v>
      </c>
    </row>
    <row r="167">
      <c r="A167" s="119" t="n">
        <v>46020</v>
      </c>
      <c r="B167" t="n">
        <v>3.355</v>
      </c>
      <c r="C167" t="n">
        <v>3.235</v>
      </c>
      <c r="D167" t="n">
        <v>-12</v>
      </c>
      <c r="E167" t="n">
        <v>-12.56</v>
      </c>
      <c r="F167" t="n">
        <v>-10.49</v>
      </c>
    </row>
    <row r="168">
      <c r="A168" s="119" t="n">
        <v>46021</v>
      </c>
      <c r="B168" t="n">
        <v>3.385</v>
      </c>
      <c r="C168" t="n">
        <v>3.251</v>
      </c>
      <c r="D168" t="n">
        <v>-13.4</v>
      </c>
      <c r="E168" t="n">
        <v>-12.59</v>
      </c>
      <c r="F168" t="n">
        <v>-10.52</v>
      </c>
    </row>
    <row r="169">
      <c r="A169" s="119" t="n">
        <v>46022</v>
      </c>
      <c r="B169" t="n">
        <v>3.385</v>
      </c>
      <c r="C169" t="n">
        <v>3.251</v>
      </c>
      <c r="D169" t="n">
        <v>-13.4</v>
      </c>
      <c r="E169" t="n">
        <v>-12.6</v>
      </c>
      <c r="F169" t="n">
        <v>-10.54</v>
      </c>
    </row>
    <row r="170">
      <c r="A170" s="119" t="n">
        <v>46024</v>
      </c>
      <c r="B170" t="n">
        <v>3.385</v>
      </c>
      <c r="C170" t="n">
        <v>3.256</v>
      </c>
      <c r="D170" t="n">
        <v>-12.9</v>
      </c>
      <c r="E170" t="n">
        <v>-12.77</v>
      </c>
      <c r="F170" t="n">
        <v>-10.56</v>
      </c>
    </row>
    <row r="171">
      <c r="A171" s="119" t="n">
        <v>46027</v>
      </c>
      <c r="B171" t="n">
        <v>3.395</v>
      </c>
      <c r="C171" t="n">
        <v>3.275</v>
      </c>
      <c r="D171" t="n">
        <v>-12</v>
      </c>
      <c r="E171" t="n">
        <v>-12.85</v>
      </c>
      <c r="F171" t="n">
        <v>-10.56</v>
      </c>
    </row>
    <row r="172">
      <c r="A172" s="119" t="n">
        <v>46028</v>
      </c>
      <c r="B172" t="n">
        <v>3.4</v>
      </c>
      <c r="C172" t="n">
        <v>3.247</v>
      </c>
      <c r="D172" t="n">
        <v>-15.3</v>
      </c>
      <c r="E172" t="n">
        <v>-13</v>
      </c>
      <c r="F172" t="n">
        <v>-10.62</v>
      </c>
    </row>
    <row r="173">
      <c r="A173" s="119" t="n">
        <v>46029</v>
      </c>
      <c r="B173" t="n">
        <v>3.357</v>
      </c>
      <c r="C173" t="n">
        <v>3.225</v>
      </c>
      <c r="D173" t="n">
        <v>-13.2</v>
      </c>
      <c r="E173" t="n">
        <v>-12.92</v>
      </c>
      <c r="F173" t="n">
        <v>-10.63</v>
      </c>
    </row>
    <row r="174">
      <c r="A174" s="119" t="n">
        <v>46030</v>
      </c>
      <c r="B174" t="n">
        <v>3.345</v>
      </c>
      <c r="C174" t="n">
        <v>3.235</v>
      </c>
      <c r="D174" t="n">
        <v>-11</v>
      </c>
      <c r="E174" t="n">
        <v>-12.54</v>
      </c>
      <c r="F174" t="n">
        <v>-10.59</v>
      </c>
    </row>
    <row r="175">
      <c r="A175" s="119" t="n">
        <v>46031</v>
      </c>
      <c r="B175" t="n">
        <v>3.387</v>
      </c>
      <c r="C175" t="n">
        <v>3.257</v>
      </c>
      <c r="D175" t="n">
        <v>-13</v>
      </c>
      <c r="E175" t="n">
        <v>-12.16</v>
      </c>
      <c r="F175" t="n">
        <v>-10.57</v>
      </c>
    </row>
    <row r="176">
      <c r="A176" s="119" t="n">
        <v>46034</v>
      </c>
      <c r="B176" t="n">
        <v>3.395</v>
      </c>
      <c r="C176" t="n">
        <v>3.245</v>
      </c>
      <c r="D176" t="n">
        <v>-15</v>
      </c>
      <c r="E176" t="n">
        <v>-12.42</v>
      </c>
      <c r="F176" t="n">
        <v>-10.6</v>
      </c>
    </row>
    <row r="177">
      <c r="A177" s="119" t="n">
        <v>46035</v>
      </c>
      <c r="B177" t="n">
        <v>3.417</v>
      </c>
      <c r="C177" t="n">
        <v>3.277</v>
      </c>
      <c r="D177" t="n">
        <v>-14</v>
      </c>
      <c r="E177" t="n">
        <v>-12.57</v>
      </c>
      <c r="F177" t="n">
        <v>-10.64</v>
      </c>
    </row>
    <row r="178">
      <c r="A178" s="119" t="n">
        <v>46036</v>
      </c>
      <c r="B178" t="n">
        <v>3.42</v>
      </c>
      <c r="C178" t="n">
        <v>3.277</v>
      </c>
      <c r="D178" t="n">
        <v>-14.3</v>
      </c>
      <c r="E178" t="n">
        <v>-12.42</v>
      </c>
      <c r="F178" t="n">
        <v>-10.69</v>
      </c>
    </row>
    <row r="179">
      <c r="A179" s="119" t="n">
        <v>46037</v>
      </c>
      <c r="B179" t="n">
        <v>3.5</v>
      </c>
      <c r="C179" t="n">
        <v>3.327</v>
      </c>
      <c r="D179" t="n">
        <v>-17.3</v>
      </c>
      <c r="E179" t="n">
        <v>-12.47</v>
      </c>
      <c r="F179" t="n">
        <v>-10.78</v>
      </c>
    </row>
    <row r="180">
      <c r="A180" s="119" t="n">
        <v>46038</v>
      </c>
      <c r="B180" t="n">
        <v>3.5</v>
      </c>
      <c r="C180" t="n">
        <v>3.322</v>
      </c>
      <c r="D180" t="n">
        <v>-17.8</v>
      </c>
      <c r="E180" t="n">
        <v>-12.69</v>
      </c>
      <c r="F180" t="n">
        <v>-10.9</v>
      </c>
    </row>
    <row r="181">
      <c r="A181" s="119" t="n">
        <v>46041</v>
      </c>
      <c r="B181" t="n">
        <v>3.565</v>
      </c>
      <c r="C181" t="n">
        <v>3.387</v>
      </c>
      <c r="D181" t="n">
        <v>-17.8</v>
      </c>
      <c r="E181" t="n">
        <v>-13</v>
      </c>
      <c r="F181" t="n">
        <v>-11.02</v>
      </c>
    </row>
    <row r="182">
      <c r="A182" s="119" t="n">
        <v>46042</v>
      </c>
      <c r="B182" t="n">
        <v>3.646</v>
      </c>
      <c r="C182" t="n">
        <v>3.495</v>
      </c>
      <c r="D182" t="n">
        <v>-15.1</v>
      </c>
      <c r="E182" t="n">
        <v>-13.4</v>
      </c>
      <c r="F182" t="n">
        <v>-11.08</v>
      </c>
    </row>
    <row r="183">
      <c r="A183" s="119" t="n">
        <v>46043</v>
      </c>
      <c r="B183" t="n">
        <v>3.597</v>
      </c>
      <c r="C183" t="n">
        <v>3.47</v>
      </c>
      <c r="D183" t="n">
        <v>-12.7</v>
      </c>
      <c r="E183" t="n">
        <v>-13.55</v>
      </c>
      <c r="F183" t="n">
        <v>-11.12</v>
      </c>
    </row>
    <row r="184">
      <c r="A184" s="119" t="n">
        <v>46044</v>
      </c>
      <c r="B184" t="n">
        <v>3.551</v>
      </c>
      <c r="C184" t="n">
        <v>3.42</v>
      </c>
      <c r="D184" t="n">
        <v>-13.1</v>
      </c>
      <c r="E184" t="n">
        <v>-13.63</v>
      </c>
      <c r="F184" t="n">
        <v>-11.16</v>
      </c>
    </row>
    <row r="185">
      <c r="A185" s="119" t="n">
        <v>46045</v>
      </c>
      <c r="B185" t="n">
        <v>3.581</v>
      </c>
      <c r="C185" t="n">
        <v>3.46</v>
      </c>
      <c r="D185" t="n">
        <v>-12.1</v>
      </c>
      <c r="E185" t="n">
        <v>-13.66</v>
      </c>
      <c r="F185" t="n">
        <v>-11.19</v>
      </c>
    </row>
    <row r="186">
      <c r="A186" s="119" t="n">
        <v>46048</v>
      </c>
      <c r="B186" t="n">
        <v>3.545</v>
      </c>
      <c r="C186" t="n">
        <v>3.455</v>
      </c>
      <c r="D186" t="n">
        <v>-9</v>
      </c>
      <c r="E186" t="n">
        <v>-13.59</v>
      </c>
      <c r="F186" t="n">
        <v>-11.17</v>
      </c>
    </row>
    <row r="187">
      <c r="A187" s="119" t="n">
        <v>46049</v>
      </c>
      <c r="B187" t="n">
        <v>3.527</v>
      </c>
      <c r="C187" t="n">
        <v>3.44</v>
      </c>
      <c r="D187" t="n">
        <v>-8.699999999999999</v>
      </c>
      <c r="E187" t="n">
        <v>-13.48</v>
      </c>
      <c r="F187" t="n">
        <v>-11.15</v>
      </c>
    </row>
    <row r="188">
      <c r="A188" s="119" t="n">
        <v>46050</v>
      </c>
      <c r="B188" t="n">
        <v>3.517</v>
      </c>
      <c r="C188" t="n">
        <v>3.437</v>
      </c>
      <c r="D188" t="n">
        <v>-8</v>
      </c>
      <c r="E188" t="n">
        <v>-13.29</v>
      </c>
      <c r="F188" t="n">
        <v>-11.13</v>
      </c>
    </row>
    <row r="189">
      <c r="A189" s="119" t="n">
        <v>46051</v>
      </c>
      <c r="B189" t="n">
        <v>3.562</v>
      </c>
      <c r="C189" t="n">
        <v>3.487</v>
      </c>
      <c r="D189" t="n">
        <v>-7.5</v>
      </c>
      <c r="E189" t="n">
        <v>-13.01</v>
      </c>
      <c r="F189" t="n">
        <v>-11.09</v>
      </c>
    </row>
    <row r="190">
      <c r="A190" s="119" t="n">
        <v>46052</v>
      </c>
      <c r="B190" t="n">
        <v>3.611</v>
      </c>
      <c r="C190" t="n">
        <v>3.525</v>
      </c>
      <c r="D190" t="n">
        <v>-8.6</v>
      </c>
      <c r="E190" t="n">
        <v>-12.78</v>
      </c>
      <c r="F190" t="n">
        <v>-11.12</v>
      </c>
    </row>
    <row r="191">
      <c r="A191" s="119" t="n">
        <v>46055</v>
      </c>
      <c r="B191" t="n">
        <v>3.605</v>
      </c>
      <c r="C191" t="n">
        <v>3.526</v>
      </c>
      <c r="D191" t="n">
        <v>-7.9</v>
      </c>
      <c r="E191" t="n">
        <v>-12.54</v>
      </c>
      <c r="F191" t="n">
        <v>-11.12</v>
      </c>
    </row>
    <row r="192">
      <c r="A192" s="119" t="n">
        <v>46056</v>
      </c>
      <c r="B192" t="n">
        <v>3.662</v>
      </c>
      <c r="C192" t="n">
        <v>3.59</v>
      </c>
      <c r="D192" t="n">
        <v>-7.2</v>
      </c>
      <c r="E192" t="n">
        <v>-12.31</v>
      </c>
      <c r="F192" t="n">
        <v>-11.15</v>
      </c>
    </row>
    <row r="193">
      <c r="A193" s="119" t="n">
        <v>46057</v>
      </c>
      <c r="B193" t="n">
        <v>3.72</v>
      </c>
      <c r="C193" t="n">
        <v>3.632</v>
      </c>
      <c r="D193" t="n">
        <v>-8.800000000000001</v>
      </c>
      <c r="E193" t="n">
        <v>-12</v>
      </c>
      <c r="F193" t="n">
        <v>-11.17</v>
      </c>
    </row>
    <row r="194">
      <c r="A194" s="119" t="n">
        <v>46058</v>
      </c>
      <c r="B194" t="n">
        <v>3.692</v>
      </c>
      <c r="C194" t="n">
        <v>3.61</v>
      </c>
      <c r="D194" t="n">
        <v>-8.199999999999999</v>
      </c>
      <c r="E194" t="n">
        <v>-11.77</v>
      </c>
      <c r="F194" t="n">
        <v>-11.16</v>
      </c>
    </row>
    <row r="195">
      <c r="A195" s="119" t="n">
        <v>46059</v>
      </c>
      <c r="B195" t="n">
        <v>3.717</v>
      </c>
      <c r="C195" t="n">
        <v>3.617</v>
      </c>
      <c r="D195" t="n">
        <v>-10</v>
      </c>
      <c r="E195" t="n">
        <v>-11.72</v>
      </c>
      <c r="F195" t="n">
        <v>-11.19</v>
      </c>
    </row>
    <row r="196">
      <c r="A196" s="119" t="n">
        <v>46062</v>
      </c>
      <c r="B196" t="n">
        <v>3.761</v>
      </c>
      <c r="C196" t="n">
        <v>3.647</v>
      </c>
      <c r="D196" t="n">
        <v>-11.4</v>
      </c>
      <c r="E196" t="n">
        <v>-11.64</v>
      </c>
      <c r="F196" t="n">
        <v>-11.23</v>
      </c>
    </row>
    <row r="197">
      <c r="A197" s="119" t="n">
        <v>46063</v>
      </c>
      <c r="B197" t="n">
        <v>3.681</v>
      </c>
      <c r="C197" t="n">
        <v>3.61</v>
      </c>
      <c r="D197" t="n">
        <v>-7.1</v>
      </c>
      <c r="E197" t="n">
        <v>-11.27</v>
      </c>
      <c r="F197" t="n">
        <v>-11.24</v>
      </c>
    </row>
    <row r="198">
      <c r="A198" s="119" t="n">
        <v>46064</v>
      </c>
      <c r="B198" t="n">
        <v>3.635</v>
      </c>
      <c r="C198" t="n">
        <v>3.59</v>
      </c>
      <c r="D198" t="n">
        <v>-4.5</v>
      </c>
      <c r="E198" t="n">
        <v>-10.81</v>
      </c>
      <c r="F198" t="n">
        <v>-11.19</v>
      </c>
    </row>
    <row r="199">
      <c r="A199" s="119" t="n">
        <v>46065</v>
      </c>
      <c r="B199" t="n">
        <v>3.615</v>
      </c>
      <c r="C199" t="n">
        <v>3.57</v>
      </c>
      <c r="D199" t="n">
        <v>-4.5</v>
      </c>
      <c r="E199" t="n">
        <v>-10.35</v>
      </c>
      <c r="F199" t="n">
        <v>-11.12</v>
      </c>
    </row>
    <row r="200">
      <c r="A200" s="119" t="n">
        <v>46066</v>
      </c>
      <c r="B200" t="n">
        <v>3.565</v>
      </c>
      <c r="C200" t="n">
        <v>3.515</v>
      </c>
      <c r="D200" t="n">
        <v>-5</v>
      </c>
      <c r="E200" t="n">
        <v>-9.76</v>
      </c>
      <c r="F200" t="n">
        <v>-11.08</v>
      </c>
    </row>
    <row r="201">
      <c r="A201" s="119" t="n">
        <v>46072</v>
      </c>
      <c r="B201" t="n">
        <v>3.585</v>
      </c>
      <c r="C201" t="n">
        <v>3.535</v>
      </c>
      <c r="D201" t="n">
        <v>-5</v>
      </c>
      <c r="E201" t="n">
        <v>-9.15</v>
      </c>
      <c r="F201" t="n">
        <v>-11.05</v>
      </c>
    </row>
    <row r="202">
      <c r="A202" s="119" t="n">
        <v>46073</v>
      </c>
      <c r="B202" t="n">
        <v>3.537</v>
      </c>
      <c r="C202" t="n">
        <v>3.474</v>
      </c>
      <c r="D202" t="n">
        <v>-6.3</v>
      </c>
      <c r="E202" t="n">
        <v>-8.6</v>
      </c>
      <c r="F202" t="n">
        <v>-11.08</v>
      </c>
    </row>
    <row r="203">
      <c r="A203" s="119" t="n">
        <v>46076</v>
      </c>
      <c r="B203" t="n">
        <v>3.577</v>
      </c>
      <c r="C203" t="n">
        <v>3.512</v>
      </c>
      <c r="D203" t="n">
        <v>-6.5</v>
      </c>
      <c r="E203" t="n">
        <v>-8.199999999999999</v>
      </c>
      <c r="F203" t="n">
        <v>-11.1</v>
      </c>
    </row>
    <row r="204">
      <c r="A204" s="119" t="n">
        <v>46077</v>
      </c>
      <c r="B204" t="n">
        <v>3.588</v>
      </c>
      <c r="C204" t="n">
        <v>3.537</v>
      </c>
      <c r="D204" t="n">
        <v>-5.1</v>
      </c>
      <c r="E204" t="n">
        <v>-7.83</v>
      </c>
      <c r="F204" t="n">
        <v>-11.07</v>
      </c>
    </row>
    <row r="205">
      <c r="A205" s="119" t="n">
        <v>46078</v>
      </c>
      <c r="B205" t="n">
        <v>3.557</v>
      </c>
      <c r="C205" t="n">
        <v>3.525</v>
      </c>
      <c r="D205" t="n">
        <v>-3.2</v>
      </c>
      <c r="E205" t="n">
        <v>-7.36</v>
      </c>
      <c r="F205" t="n">
        <v>-11.04</v>
      </c>
    </row>
    <row r="206">
      <c r="A206" s="119" t="n">
        <v>46079</v>
      </c>
      <c r="B206" t="n">
        <v>3.472</v>
      </c>
      <c r="C206" t="n">
        <v>3.442</v>
      </c>
      <c r="D206" t="n">
        <v>-3</v>
      </c>
      <c r="E206" t="n">
        <v>-6.93</v>
      </c>
      <c r="F206" t="n">
        <v>-10.98</v>
      </c>
    </row>
    <row r="207">
      <c r="A207" s="119" t="n">
        <v>46080</v>
      </c>
      <c r="B207" t="n">
        <v>3.445</v>
      </c>
      <c r="C207" t="n">
        <v>3.422</v>
      </c>
      <c r="D207" t="n">
        <v>-2.3</v>
      </c>
      <c r="E207" t="n">
        <v>-6.61</v>
      </c>
      <c r="F207" t="n">
        <v>-10.87</v>
      </c>
    </row>
    <row r="208">
      <c r="A208" s="119" t="n">
        <v>46084</v>
      </c>
      <c r="B208" t="n">
        <v>3.62</v>
      </c>
      <c r="C208" t="n">
        <v>3.578</v>
      </c>
      <c r="D208" t="n">
        <v>-4.2</v>
      </c>
      <c r="E208" t="n">
        <v>-6.4</v>
      </c>
      <c r="F208" t="n">
        <v>-10.8</v>
      </c>
    </row>
    <row r="209">
      <c r="A209" s="119" t="n">
        <v>46085</v>
      </c>
      <c r="B209" t="n">
        <v>3.637</v>
      </c>
      <c r="C209" t="n">
        <v>3.55</v>
      </c>
      <c r="D209" t="n">
        <v>-8.699999999999999</v>
      </c>
      <c r="E209" t="n">
        <v>-6.43</v>
      </c>
      <c r="F209" t="n">
        <v>-10.76</v>
      </c>
    </row>
    <row r="210">
      <c r="A210" s="119" t="n">
        <v>46086</v>
      </c>
      <c r="B210" t="n">
        <v>3.58</v>
      </c>
      <c r="C210" t="n">
        <v>3.49</v>
      </c>
      <c r="D210" t="n">
        <v>-9</v>
      </c>
      <c r="E210" t="n">
        <v>-6.5</v>
      </c>
      <c r="F210" t="n">
        <v>-10.7</v>
      </c>
    </row>
    <row r="211">
      <c r="A211" s="119" t="n">
        <v>46087</v>
      </c>
      <c r="B211" t="n">
        <v>3.617</v>
      </c>
      <c r="C211" t="n">
        <v>3.517</v>
      </c>
      <c r="D211" t="n">
        <v>-10</v>
      </c>
      <c r="E211" t="n">
        <v>-6.57</v>
      </c>
      <c r="F211" t="n">
        <v>-10.65</v>
      </c>
    </row>
    <row r="212">
      <c r="A212" s="119" t="n">
        <v>46090</v>
      </c>
      <c r="B212" t="n">
        <v>3.741</v>
      </c>
      <c r="C212" t="n">
        <v>3.593</v>
      </c>
      <c r="D212" t="n">
        <v>-14.8</v>
      </c>
      <c r="E212" t="n">
        <v>-6.9</v>
      </c>
      <c r="F212" t="n">
        <v>-10.73</v>
      </c>
    </row>
    <row r="213">
      <c r="A213" s="119" t="n">
        <v>46091</v>
      </c>
      <c r="B213" t="n">
        <v>3.619</v>
      </c>
      <c r="C213" t="n">
        <v>3.505</v>
      </c>
      <c r="D213" t="n">
        <v>-11.4</v>
      </c>
      <c r="E213" t="n">
        <v>-7.1</v>
      </c>
      <c r="F213" t="n">
        <v>-10.75</v>
      </c>
    </row>
    <row r="214">
      <c r="A214" s="119" t="n">
        <v>46092</v>
      </c>
      <c r="B214" t="n">
        <v>3.612</v>
      </c>
      <c r="C214" t="n">
        <v>3.505</v>
      </c>
      <c r="D214" t="n">
        <v>-10.7</v>
      </c>
      <c r="E214" t="n">
        <v>-7.19</v>
      </c>
      <c r="F214" t="n">
        <v>-10.73</v>
      </c>
    </row>
    <row r="215">
      <c r="A215" s="119" t="n">
        <v>46093</v>
      </c>
      <c r="B215" t="n">
        <v>3.648</v>
      </c>
      <c r="C215" t="n">
        <v>3.559</v>
      </c>
      <c r="D215" t="n">
        <v>-8.9</v>
      </c>
      <c r="E215" t="n">
        <v>-7.22</v>
      </c>
      <c r="F215" t="n">
        <v>-10.63</v>
      </c>
    </row>
    <row r="216">
      <c r="A216" s="119" t="n">
        <v>46094</v>
      </c>
      <c r="B216" t="n">
        <v>3.7</v>
      </c>
      <c r="C216" t="n">
        <v>3.6</v>
      </c>
      <c r="D216" t="n">
        <v>-10</v>
      </c>
      <c r="E216" t="n">
        <v>-7.22</v>
      </c>
      <c r="F216" t="n">
        <v>-10.49</v>
      </c>
    </row>
    <row r="217">
      <c r="A217" s="119" t="n">
        <v>46097</v>
      </c>
      <c r="B217" t="n">
        <v>3.68</v>
      </c>
      <c r="C217" t="n">
        <v>3.587</v>
      </c>
      <c r="D217" t="n">
        <v>-9.300000000000001</v>
      </c>
      <c r="E217" t="n">
        <v>-7.12</v>
      </c>
      <c r="F217" t="n">
        <v>-10.31</v>
      </c>
    </row>
    <row r="218">
      <c r="A218" s="119" t="n">
        <v>46098</v>
      </c>
      <c r="B218" t="n">
        <v>3.7</v>
      </c>
      <c r="C218" t="n">
        <v>3.577</v>
      </c>
      <c r="D218" t="n">
        <v>-12.3</v>
      </c>
      <c r="E218" t="n">
        <v>-7.37</v>
      </c>
      <c r="F218" t="n">
        <v>-10.35</v>
      </c>
    </row>
    <row r="219">
      <c r="A219" s="119" t="n">
        <v>46099</v>
      </c>
      <c r="B219" t="n">
        <v>3.61</v>
      </c>
      <c r="C219" t="n">
        <v>3.506</v>
      </c>
      <c r="D219" t="n">
        <v>-10.4</v>
      </c>
      <c r="E219" t="n">
        <v>-7.65</v>
      </c>
      <c r="F219" t="n">
        <v>-10.34</v>
      </c>
    </row>
    <row r="220">
      <c r="A220" s="119" t="n">
        <v>46100</v>
      </c>
      <c r="B220" t="n">
        <v>3.685</v>
      </c>
      <c r="C220" t="n">
        <v>3.557</v>
      </c>
      <c r="D220" t="n">
        <v>-12.8</v>
      </c>
      <c r="E220" t="n">
        <v>-8.039999999999999</v>
      </c>
      <c r="F220" t="n">
        <v>-10.27</v>
      </c>
    </row>
    <row r="221">
      <c r="A221" s="119" t="n">
        <v>46101</v>
      </c>
      <c r="B221" t="n">
        <v>3.735</v>
      </c>
      <c r="C221" t="n">
        <v>3.585</v>
      </c>
      <c r="D221" t="n">
        <v>-15</v>
      </c>
      <c r="E221" t="n">
        <v>-8.52</v>
      </c>
      <c r="F221" t="n">
        <v>-10.25</v>
      </c>
    </row>
    <row r="222">
      <c r="A222" s="119" t="n">
        <v>46104</v>
      </c>
      <c r="B222" t="n">
        <v>3.885</v>
      </c>
      <c r="C222" t="n">
        <v>3.725</v>
      </c>
      <c r="D222" t="n">
        <v>-16</v>
      </c>
      <c r="E222" t="n">
        <v>-9.039999999999999</v>
      </c>
      <c r="F222" t="n">
        <v>-10.29</v>
      </c>
    </row>
    <row r="223">
      <c r="A223" s="119" t="n">
        <v>46105</v>
      </c>
      <c r="B223" t="n">
        <v>3.838</v>
      </c>
      <c r="C223" t="n">
        <v>3.702</v>
      </c>
      <c r="D223" t="n">
        <v>-13.6</v>
      </c>
      <c r="E223" t="n">
        <v>-9.390000000000001</v>
      </c>
      <c r="F223" t="n">
        <v>-10.33</v>
      </c>
    </row>
    <row r="224">
      <c r="A224" s="119" t="n">
        <v>46106</v>
      </c>
      <c r="B224" t="n">
        <v>3.855</v>
      </c>
      <c r="C224" t="n">
        <v>3.717</v>
      </c>
      <c r="D224" t="n">
        <v>-13.8</v>
      </c>
      <c r="E224" t="n">
        <v>-9.74</v>
      </c>
      <c r="F224" t="n">
        <v>-10.44</v>
      </c>
    </row>
    <row r="225">
      <c r="A225" s="119" t="n">
        <v>46107</v>
      </c>
      <c r="B225" t="n">
        <v>3.85</v>
      </c>
      <c r="C225" t="n">
        <v>3.76</v>
      </c>
      <c r="D225" t="n">
        <v>-9</v>
      </c>
      <c r="E225" t="n">
        <v>-9.92</v>
      </c>
      <c r="F225" t="n">
        <v>-10.44</v>
      </c>
    </row>
    <row r="226">
      <c r="A226" s="119" t="n">
        <v>46108</v>
      </c>
      <c r="B226" t="n">
        <v>3.925</v>
      </c>
      <c r="C226" t="n">
        <v>3.82</v>
      </c>
      <c r="D226" t="n">
        <v>-10.5</v>
      </c>
      <c r="E226" t="n">
        <v>-10.27</v>
      </c>
      <c r="F226" t="n">
        <v>-10.42</v>
      </c>
    </row>
    <row r="227">
      <c r="A227" s="119" t="n">
        <v>46111</v>
      </c>
      <c r="B227" t="n">
        <v>3.895</v>
      </c>
      <c r="C227" t="n">
        <v>3.79</v>
      </c>
      <c r="D227" t="n">
        <v>-10.5</v>
      </c>
      <c r="E227" t="n">
        <v>-10.63</v>
      </c>
      <c r="F227" t="n">
        <v>-10.4</v>
      </c>
    </row>
    <row r="228">
      <c r="A228" s="119" t="n">
        <v>46112</v>
      </c>
      <c r="B228" t="n">
        <v>3.877</v>
      </c>
      <c r="C228" t="n">
        <v>3.77</v>
      </c>
      <c r="D228" t="n">
        <v>-10.7</v>
      </c>
      <c r="E228" t="n">
        <v>-11.03</v>
      </c>
      <c r="F228" t="n">
        <v>-10.41</v>
      </c>
    </row>
    <row r="229">
      <c r="A229" s="119" t="n">
        <v>46113</v>
      </c>
      <c r="B229" t="n">
        <v>3.69</v>
      </c>
      <c r="C229" t="n">
        <v>3.61</v>
      </c>
      <c r="D229" t="n">
        <v>-8</v>
      </c>
      <c r="E229" t="n">
        <v>-11.21</v>
      </c>
      <c r="F229" t="n">
        <v>-10.36</v>
      </c>
    </row>
    <row r="230">
      <c r="A230" s="119" t="n">
        <v>46114</v>
      </c>
      <c r="B230" t="n">
        <v>3.795</v>
      </c>
      <c r="C230" t="n">
        <v>3.702</v>
      </c>
      <c r="D230" t="n">
        <v>-9.300000000000001</v>
      </c>
      <c r="E230" t="n">
        <v>-11.24</v>
      </c>
      <c r="F230" t="n">
        <v>-10.32</v>
      </c>
    </row>
    <row r="231">
      <c r="A231" s="119" t="n">
        <v>46115</v>
      </c>
      <c r="B231" t="n">
        <v>3.744</v>
      </c>
      <c r="C231" t="n">
        <v>3.622</v>
      </c>
      <c r="D231" t="n">
        <v>-12.2</v>
      </c>
      <c r="E231" t="n">
        <v>-11.39</v>
      </c>
      <c r="F231" t="n">
        <v>-10.3</v>
      </c>
    </row>
    <row r="232">
      <c r="A232" s="119" t="n">
        <v>46118</v>
      </c>
      <c r="B232" t="n">
        <v>3.725</v>
      </c>
      <c r="C232" t="n">
        <v>3.611</v>
      </c>
      <c r="D232" t="n">
        <v>-11.4</v>
      </c>
      <c r="E232" t="n">
        <v>-11.46</v>
      </c>
      <c r="F232" t="n">
        <v>-10.27</v>
      </c>
    </row>
    <row r="233">
      <c r="A233" s="119" t="n">
        <v>46119</v>
      </c>
      <c r="B233" t="n">
        <v>3.755</v>
      </c>
      <c r="C233" t="n">
        <v>3.637</v>
      </c>
      <c r="D233" t="n">
        <v>-11.8</v>
      </c>
      <c r="E233" t="n">
        <v>-11.31</v>
      </c>
      <c r="F233" t="n">
        <v>-10.25</v>
      </c>
    </row>
    <row r="234">
      <c r="A234" s="119" t="n">
        <v>46120</v>
      </c>
      <c r="B234" t="n">
        <v>3.632</v>
      </c>
      <c r="C234" t="n">
        <v>3.53</v>
      </c>
      <c r="D234" t="n">
        <v>-10.2</v>
      </c>
      <c r="E234" t="n">
        <v>-11.26</v>
      </c>
      <c r="F234" t="n">
        <v>-10.22</v>
      </c>
    </row>
    <row r="235">
      <c r="A235" s="119" t="n">
        <v>46121</v>
      </c>
      <c r="B235" t="n">
        <v>3.655</v>
      </c>
      <c r="C235" t="n">
        <v>3.572</v>
      </c>
      <c r="D235" t="n">
        <v>-8.300000000000001</v>
      </c>
      <c r="E235" t="n">
        <v>-11.14</v>
      </c>
      <c r="F235" t="n">
        <v>-10.11</v>
      </c>
    </row>
    <row r="236">
      <c r="A236" s="119" t="n">
        <v>46122</v>
      </c>
      <c r="B236" t="n">
        <v>3.685</v>
      </c>
      <c r="C236" t="n">
        <v>3.57</v>
      </c>
      <c r="D236" t="n">
        <v>-11.5</v>
      </c>
      <c r="E236" t="n">
        <v>-11.27</v>
      </c>
      <c r="F236" t="n">
        <v>-10.08</v>
      </c>
    </row>
    <row r="237">
      <c r="A237" s="119" t="n">
        <v>46125</v>
      </c>
      <c r="B237" t="n">
        <v>3.712</v>
      </c>
      <c r="C237" t="n">
        <v>3.602</v>
      </c>
      <c r="D237" t="n">
        <v>-11</v>
      </c>
      <c r="E237" t="n">
        <v>-11.31</v>
      </c>
      <c r="F237" t="n">
        <v>-10.08</v>
      </c>
    </row>
    <row r="238">
      <c r="A238" s="119" t="n">
        <v>46126</v>
      </c>
      <c r="B238" t="n">
        <v>3.652</v>
      </c>
      <c r="C238" t="n">
        <v>3.537</v>
      </c>
      <c r="D238" t="n">
        <v>-11.5</v>
      </c>
      <c r="E238" t="n">
        <v>-11.42</v>
      </c>
      <c r="F238" t="n">
        <v>-10.06</v>
      </c>
    </row>
    <row r="239">
      <c r="A239" s="119" t="n">
        <v>46127</v>
      </c>
      <c r="B239" t="n">
        <v>3.655</v>
      </c>
      <c r="C239" t="n">
        <v>3.532</v>
      </c>
      <c r="D239" t="n">
        <v>-12.3</v>
      </c>
      <c r="E239" t="n">
        <v>-11.42</v>
      </c>
      <c r="F239" t="n">
        <v>-10.02</v>
      </c>
    </row>
    <row r="240">
      <c r="A240" s="119" t="n">
        <v>46128</v>
      </c>
      <c r="B240" t="n">
        <v>3.672</v>
      </c>
      <c r="C240" t="n">
        <v>3.54</v>
      </c>
      <c r="D240" t="n">
        <v>-13.2</v>
      </c>
      <c r="E240" t="n">
        <v>-11.55</v>
      </c>
      <c r="F240" t="n">
        <v>-10</v>
      </c>
    </row>
    <row r="241">
      <c r="A241" s="119" t="n">
        <v>46129</v>
      </c>
      <c r="B241" t="n">
        <v>3.715</v>
      </c>
      <c r="C241" t="n">
        <v>3.58</v>
      </c>
      <c r="D241" t="n">
        <v>-13.5</v>
      </c>
      <c r="E241" t="n">
        <v>-11.59</v>
      </c>
      <c r="F241" t="n">
        <v>-9.99</v>
      </c>
    </row>
    <row r="242">
      <c r="A242" s="119" t="n">
        <v>46132</v>
      </c>
      <c r="B242" t="n">
        <v>3.685</v>
      </c>
      <c r="C242" t="n">
        <v>3.567</v>
      </c>
      <c r="D242" t="n">
        <v>-11.8</v>
      </c>
      <c r="E242" t="n">
        <v>-11.43</v>
      </c>
      <c r="F242" t="n">
        <v>-9.9</v>
      </c>
    </row>
    <row r="243">
      <c r="A243" s="119" t="n">
        <v>46133</v>
      </c>
      <c r="B243" t="n">
        <v>3.656</v>
      </c>
      <c r="C243" t="n">
        <v>3.535</v>
      </c>
      <c r="D243" t="n">
        <v>-12.1</v>
      </c>
      <c r="E243" t="n">
        <v>-11.25</v>
      </c>
      <c r="F243" t="n">
        <v>-9.81</v>
      </c>
    </row>
    <row r="244">
      <c r="A244" s="119" t="n">
        <v>46134</v>
      </c>
      <c r="B244" t="n">
        <v>3.697</v>
      </c>
      <c r="C244" t="n">
        <v>3.57</v>
      </c>
      <c r="D244" t="n">
        <v>-12.7</v>
      </c>
      <c r="E244" t="n">
        <v>-11.2</v>
      </c>
      <c r="F244" t="n">
        <v>-9.73</v>
      </c>
    </row>
    <row r="245">
      <c r="A245" s="119" t="n">
        <v>46135</v>
      </c>
      <c r="B245" t="n">
        <v>3.787</v>
      </c>
      <c r="C245" t="n">
        <v>3.651</v>
      </c>
      <c r="D245" t="n">
        <v>-13.6</v>
      </c>
      <c r="E245" t="n">
        <v>-11.2</v>
      </c>
      <c r="F245" t="n">
        <v>-9.710000000000001</v>
      </c>
    </row>
    <row r="246">
      <c r="A246" s="119" t="n">
        <v>46136</v>
      </c>
      <c r="B246" t="n">
        <v>3.815</v>
      </c>
      <c r="C246" t="n">
        <v>3.672</v>
      </c>
      <c r="D246" t="n">
        <v>-14.3</v>
      </c>
      <c r="E246" t="n">
        <v>-11.45</v>
      </c>
      <c r="F246" t="n">
        <v>-9.73</v>
      </c>
    </row>
    <row r="247">
      <c r="A247" s="119" t="n">
        <v>46139</v>
      </c>
      <c r="B247" t="n">
        <v>3.82</v>
      </c>
      <c r="C247" t="n">
        <v>3.677</v>
      </c>
      <c r="D247" t="n">
        <v>-14.3</v>
      </c>
      <c r="E247" t="n">
        <v>-11.63</v>
      </c>
      <c r="F247" t="n">
        <v>-9.75</v>
      </c>
    </row>
    <row r="248">
      <c r="A248" s="119" t="n">
        <v>46140</v>
      </c>
      <c r="B248" t="n">
        <v>3.865</v>
      </c>
      <c r="C248" t="n">
        <v>3.712</v>
      </c>
      <c r="D248" t="n">
        <v>-15.3</v>
      </c>
      <c r="E248" t="n">
        <v>-11.86</v>
      </c>
      <c r="F248" t="n">
        <v>-9.800000000000001</v>
      </c>
    </row>
    <row r="249">
      <c r="A249" s="119" t="n">
        <v>46141</v>
      </c>
      <c r="B249" t="n">
        <v>3.842</v>
      </c>
      <c r="C249" t="n">
        <v>3.69</v>
      </c>
      <c r="D249" t="n">
        <v>-15.2</v>
      </c>
      <c r="E249" t="n">
        <v>-12.07</v>
      </c>
      <c r="F249" t="n">
        <v>-9.9</v>
      </c>
    </row>
    <row r="250">
      <c r="A250" s="119" t="n">
        <v>46142</v>
      </c>
      <c r="B250" t="n">
        <v>3.915</v>
      </c>
      <c r="C250" t="n">
        <v>3.785</v>
      </c>
      <c r="D250" t="n">
        <v>-13</v>
      </c>
      <c r="E250" t="n">
        <v>-12.31</v>
      </c>
      <c r="F250" t="n">
        <v>-9.970000000000001</v>
      </c>
    </row>
    <row r="251">
      <c r="A251" s="119" t="n">
        <v>46146</v>
      </c>
      <c r="B251" t="n">
        <v>3.932</v>
      </c>
      <c r="C251" t="n">
        <v>3.815</v>
      </c>
      <c r="D251" t="n">
        <v>-11.7</v>
      </c>
      <c r="E251" t="n">
        <v>-12.42</v>
      </c>
      <c r="F251" t="n">
        <v>-10.03</v>
      </c>
    </row>
    <row r="252">
      <c r="A252" s="119" t="n">
        <v>46148</v>
      </c>
      <c r="B252" t="n">
        <v>3.935</v>
      </c>
      <c r="C252" t="n">
        <v>3.851</v>
      </c>
      <c r="D252" t="n">
        <v>-8.4</v>
      </c>
      <c r="E252" t="n">
        <v>-12.24</v>
      </c>
      <c r="F252" t="n">
        <v>-10.04</v>
      </c>
    </row>
    <row r="253">
      <c r="A253" s="119" t="n">
        <v>46149</v>
      </c>
      <c r="B253" t="n">
        <v>3.876</v>
      </c>
      <c r="C253" t="n">
        <v>3.817</v>
      </c>
      <c r="D253" t="n">
        <v>-5.9</v>
      </c>
      <c r="E253" t="n">
        <v>-11.98</v>
      </c>
      <c r="F253" t="n">
        <v>-10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E25"/>
  <sheetViews>
    <sheetView showGridLines="0"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" customWidth="1" min="1" max="1"/>
    <col width="14" customWidth="1" min="2" max="2"/>
    <col width="10" customWidth="1" min="3" max="3"/>
    <col width="50" customWidth="1" min="4" max="4"/>
    <col width="9" customWidth="1" min="5" max="5"/>
    <col width="2" customWidth="1" min="6" max="6"/>
    <col width="3.5" customWidth="1" min="7" max="7"/>
    <col width="3.5" customWidth="1" min="8" max="8"/>
    <col width="3.5" customWidth="1" min="9" max="9"/>
    <col width="3.5" customWidth="1" min="10" max="10"/>
    <col width="3.5" customWidth="1" min="11" max="11"/>
    <col width="3.5" customWidth="1" min="12" max="12"/>
    <col width="3.5" customWidth="1" min="13" max="13"/>
    <col width="3.5" customWidth="1" min="14" max="14"/>
    <col width="3.5" customWidth="1" min="15" max="15"/>
    <col width="3.5" customWidth="1" min="16" max="16"/>
    <col width="3.5" customWidth="1" min="17" max="17"/>
    <col width="3.5" customWidth="1" min="18" max="18"/>
    <col width="3.5" customWidth="1" min="19" max="19"/>
    <col width="3.5" customWidth="1" min="20" max="20"/>
    <col width="3.5" customWidth="1" min="21" max="21"/>
    <col width="3.5" customWidth="1" min="22" max="22"/>
    <col width="3.5" customWidth="1" min="23" max="23"/>
    <col width="3.5" customWidth="1" min="24" max="24"/>
    <col width="3.5" customWidth="1" min="25" max="25"/>
    <col width="3.5" customWidth="1" min="26" max="26"/>
    <col width="3.5" customWidth="1" min="27" max="27"/>
    <col width="3.5" customWidth="1" min="28" max="28"/>
    <col width="3.5" customWidth="1" min="29" max="29"/>
    <col width="3.5" customWidth="1" min="30" max="30"/>
    <col width="3.5" customWidth="1" min="31" max="31"/>
    <col width="3.5" customWidth="1" min="32" max="32"/>
    <col width="3.5" customWidth="1" min="33" max="33"/>
    <col width="3.5" customWidth="1" min="34" max="34"/>
    <col width="3.5" customWidth="1" min="35" max="35"/>
    <col width="3.5" customWidth="1" min="36" max="36"/>
    <col width="3.5" customWidth="1" min="37" max="37"/>
  </cols>
  <sheetData>
    <row r="1" ht="8" customHeight="1"/>
    <row r="2" ht="32" customHeight="1">
      <c r="B2" s="266" t="inlineStr">
        <is>
          <t>기술적 분석  |  3Y · 10Y 대표금리  |  2010년~ 4,031일  |  기준일: 2026-04-24</t>
        </is>
      </c>
    </row>
    <row r="3" ht="15" customHeight="1">
      <c r="B3" s="211" t="inlineStr">
        <is>
          <t xml:space="preserve">  ※ 대표금리 장기 시계열(2010년~) 기반. 기술적 지표는 거시·정책 변수 다음의 보조 판단 수단입니다.</t>
        </is>
      </c>
    </row>
    <row r="5" ht="26" customHeight="1">
      <c r="B5" s="212" t="inlineStr">
        <is>
          <t xml:space="preserve">  3Y 대표금리  |  현재: 3.535%  |  역사적 85분위  |  250일 위치: 93%</t>
        </is>
      </c>
    </row>
    <row r="6" ht="30" customHeight="1">
      <c r="B6" s="213" t="inlineStr">
        <is>
          <t xml:space="preserve">  ▶  금리 추가 상승 우세  →  숏 유지  (점수: +2.5)</t>
        </is>
      </c>
      <c r="C6" s="224" t="n"/>
      <c r="D6" s="224" t="n"/>
      <c r="E6" s="225" t="n"/>
    </row>
    <row r="7" ht="4" customHeight="1"/>
    <row r="8" ht="18" customHeight="1">
      <c r="B8" s="272" t="inlineStr">
        <is>
          <t>지표</t>
        </is>
      </c>
      <c r="C8" s="272" t="inlineStr">
        <is>
          <t>방향</t>
        </is>
      </c>
      <c r="D8" s="272" t="inlineStr">
        <is>
          <t>해석  (2010년~ 장기 맥락)</t>
        </is>
      </c>
      <c r="E8" s="272" t="inlineStr">
        <is>
          <t>신호</t>
        </is>
      </c>
    </row>
    <row r="9" ht="30" customHeight="1">
      <c r="B9" s="215" t="inlineStr">
        <is>
          <t>MA 배열</t>
        </is>
      </c>
      <c r="C9" s="216" t="inlineStr">
        <is>
          <t>▲▲ 강한상승</t>
        </is>
      </c>
      <c r="D9" s="217" t="inlineStr">
        <is>
          <t>완전 정배열 (MA20~MA250 모두 하회)
모든 이평 위 → 상승 추세 지속</t>
        </is>
      </c>
      <c r="E9" s="216" t="inlineStr">
        <is>
          <t>⚠ 주의</t>
        </is>
      </c>
    </row>
    <row r="10" ht="30" customHeight="1">
      <c r="B10" s="218" t="inlineStr">
        <is>
          <t>RSI(14)</t>
        </is>
      </c>
      <c r="C10" s="219" t="inlineStr">
        <is>
          <t>⚡ 주의</t>
        </is>
      </c>
      <c r="D10" s="217" t="inlineStr">
        <is>
          <t>현재 72.9  |  역사적 93분위  |  5일전 77.9 → ↓하락
과매수(70↑)</t>
        </is>
      </c>
      <c r="E10" s="216" t="inlineStr">
        <is>
          <t>⚠ 주의</t>
        </is>
      </c>
    </row>
    <row r="11" ht="20" customHeight="1">
      <c r="B11" s="220" t="inlineStr">
        <is>
          <t>MACD(12,26,9)</t>
        </is>
      </c>
      <c r="C11" s="216" t="inlineStr">
        <is>
          <t>▲ 금리↑</t>
        </is>
      </c>
      <c r="D11" s="217" t="inlineStr">
        <is>
          <t>MACD(+0.0549) &gt; Signal, Hist 확대 → 상승 모멘텀 강화</t>
        </is>
      </c>
      <c r="E11" s="216" t="inlineStr">
        <is>
          <t>⚠ 주의</t>
        </is>
      </c>
    </row>
    <row r="12" ht="30" customHeight="1">
      <c r="B12" s="221" t="inlineStr">
        <is>
          <t>볼린저밴드</t>
        </is>
      </c>
      <c r="C12" s="216" t="inlineStr">
        <is>
          <t>▲ 금리↑</t>
        </is>
      </c>
      <c r="D12" s="217" t="inlineStr">
        <is>
          <t>%B=75 → 중상단, 상승 추세 유효
BW 12.19% (역사적 74분위, 고변동)</t>
        </is>
      </c>
      <c r="E12" s="216" t="inlineStr">
        <is>
          <t>⚠ 주의</t>
        </is>
      </c>
    </row>
    <row r="13" ht="45" customHeight="1">
      <c r="B13" s="222" t="inlineStr">
        <is>
          <t>역사적 분위
(2010~)</t>
        </is>
      </c>
      <c r="C13" s="216" t="inlineStr">
        <is>
          <t>⚠ 고점권</t>
        </is>
      </c>
      <c r="D13" s="217" t="inlineStr">
        <is>
          <t>85분위 — 상위 15%에 해당하는 고금리권
250일 고저 기준 93% (고점 3.630% / 저점 2.252%)
60일 +31.3bp 급등, 20일 +8.9bp</t>
        </is>
      </c>
      <c r="E13" s="216" t="inlineStr">
        <is>
          <t>⚠ 주의</t>
        </is>
      </c>
    </row>
    <row r="14" ht="18" customHeight="1">
      <c r="B14" s="223" t="inlineStr">
        <is>
          <t xml:space="preserve">  📊  MA20:3.432%  MA60:3.350%  MA120:3.178%  MA250:2.807%  RSI:72.9(93분위)  MACD:+0.0549  Hist:+0.0153(5일전+0.0124)  %B:75  BW:12.19%(74분위)  60일:+31.3bp  20일:+8.9bp</t>
        </is>
      </c>
    </row>
    <row r="16" ht="26" customHeight="1">
      <c r="B16" s="212" t="inlineStr">
        <is>
          <t xml:space="preserve">  10Y 대표금리  |  현재: 3.876%  |  역사적 87분위  |  250일 위치: 96%</t>
        </is>
      </c>
    </row>
    <row r="17" ht="30" customHeight="1">
      <c r="B17" s="213" t="inlineStr">
        <is>
          <t xml:space="preserve">  ▶  금리 추가 상승 우세  →  숏 유지  (점수: +2.5)</t>
        </is>
      </c>
      <c r="C17" s="224" t="n"/>
      <c r="D17" s="224" t="n"/>
      <c r="E17" s="225" t="n"/>
    </row>
    <row r="18" ht="4" customHeight="1"/>
    <row r="19" ht="18" customHeight="1">
      <c r="B19" s="272" t="inlineStr">
        <is>
          <t>지표</t>
        </is>
      </c>
      <c r="C19" s="272" t="inlineStr">
        <is>
          <t>방향</t>
        </is>
      </c>
      <c r="D19" s="272" t="inlineStr">
        <is>
          <t>해석  (2010년~ 장기 맥락)</t>
        </is>
      </c>
      <c r="E19" s="272" t="inlineStr">
        <is>
          <t>신호</t>
        </is>
      </c>
    </row>
    <row r="20" ht="30" customHeight="1">
      <c r="B20" s="215" t="inlineStr">
        <is>
          <t>MA 배열</t>
        </is>
      </c>
      <c r="C20" s="216" t="inlineStr">
        <is>
          <t>▲▲ 강한상승</t>
        </is>
      </c>
      <c r="D20" s="217" t="inlineStr">
        <is>
          <t>완전 정배열 (MA20~MA250 모두 하회)
모든 이평 위 → 상승 추세 지속</t>
        </is>
      </c>
      <c r="E20" s="216" t="inlineStr">
        <is>
          <t>⚠ 주의</t>
        </is>
      </c>
    </row>
    <row r="21" ht="30" customHeight="1">
      <c r="B21" s="218" t="inlineStr">
        <is>
          <t>RSI(14)</t>
        </is>
      </c>
      <c r="C21" s="219" t="inlineStr">
        <is>
          <t>⚡ 주의</t>
        </is>
      </c>
      <c r="D21" s="217" t="inlineStr">
        <is>
          <t>현재 72.0  |  역사적 92분위  |  5일전 74.7 → ↓하락
과매수(70↑)</t>
        </is>
      </c>
      <c r="E21" s="216" t="inlineStr">
        <is>
          <t>⚠ 주의</t>
        </is>
      </c>
    </row>
    <row r="22" ht="20" customHeight="1">
      <c r="B22" s="220" t="inlineStr">
        <is>
          <t>MACD(12,26,9)</t>
        </is>
      </c>
      <c r="C22" s="216" t="inlineStr">
        <is>
          <t>▲ 금리↑</t>
        </is>
      </c>
      <c r="D22" s="217" t="inlineStr">
        <is>
          <t>MACD(+0.0524) &gt; Signal, Hist 확대 → 상승 모멘텀 강화</t>
        </is>
      </c>
      <c r="E22" s="216" t="inlineStr">
        <is>
          <t>⚠ 주의</t>
        </is>
      </c>
    </row>
    <row r="23" ht="30" customHeight="1">
      <c r="B23" s="221" t="inlineStr">
        <is>
          <t>볼린저밴드</t>
        </is>
      </c>
      <c r="C23" s="216" t="inlineStr">
        <is>
          <t>▲ 금리↑</t>
        </is>
      </c>
      <c r="D23" s="217" t="inlineStr">
        <is>
          <t>%B=77 → 중상단, 상승 추세 유효
BW 11.21% (역사적 69분위, 보통)</t>
        </is>
      </c>
      <c r="E23" s="216" t="inlineStr">
        <is>
          <t>⚠ 주의</t>
        </is>
      </c>
    </row>
    <row r="24" ht="45" customHeight="1">
      <c r="B24" s="222" t="inlineStr">
        <is>
          <t>역사적 분위
(2010~)</t>
        </is>
      </c>
      <c r="C24" s="216" t="inlineStr">
        <is>
          <t>⚠ 고점권</t>
        </is>
      </c>
      <c r="D24" s="217" t="inlineStr">
        <is>
          <t>87분위 — 상위 13%에 해당하는 고금리권
250일 고저 기준 96% (고점 3.935% / 저점 2.570%)
60일 +15.6bp 급등, 20일 +12.1bp</t>
        </is>
      </c>
      <c r="E24" s="216" t="inlineStr">
        <is>
          <t>⚠ 주의</t>
        </is>
      </c>
    </row>
    <row r="25" ht="18" customHeight="1">
      <c r="B25" s="223" t="inlineStr">
        <is>
          <t xml:space="preserve">  📊  MA20:3.760%  MA60:3.711%  MA120:3.557%  MA250:3.184%  RSI:72.0(92분위)  MACD:+0.0524  Hist:+0.0182(5일전+0.0156)  %B:77  BW:11.21%(69분위)  60일:+15.6bp  20일:+12.1bp</t>
        </is>
      </c>
    </row>
  </sheetData>
  <mergeCells count="8">
    <mergeCell ref="B17:E17"/>
    <mergeCell ref="B6:E6"/>
    <mergeCell ref="B16:E16"/>
    <mergeCell ref="B25:E25"/>
    <mergeCell ref="B3:E3"/>
    <mergeCell ref="B5:E5"/>
    <mergeCell ref="B2:E2"/>
    <mergeCell ref="B14:E1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H48"/>
  <sheetViews>
    <sheetView showGridLines="0" workbookViewId="0">
      <pane xSplit="1" ySplit="2" topLeftCell="B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" customWidth="1" min="1" max="1"/>
    <col width="11" customWidth="1" min="2" max="2"/>
    <col width="11" customWidth="1" min="3" max="3"/>
    <col width="9" customWidth="1" min="4" max="4"/>
    <col width="2" customWidth="1" min="5" max="5"/>
    <col width="11" customWidth="1" min="6" max="6"/>
    <col width="11" customWidth="1" min="7" max="7"/>
    <col width="9" customWidth="1" min="8" max="8"/>
    <col width="2" customWidth="1" min="9" max="9"/>
  </cols>
  <sheetData>
    <row r="1" ht="8" customHeight="1"/>
    <row r="2" ht="34" customHeight="1">
      <c r="B2" s="87" t="inlineStr">
        <is>
          <t>Daily 투자주체별 상위 종목  |  기준일: 2026-05-07  |  국고채권+통안증권  |  단위: 억원</t>
        </is>
      </c>
    </row>
    <row r="3" ht="5" customHeight="1"/>
    <row r="4" ht="22" customHeight="1">
      <c r="B4" s="40" t="inlineStr">
        <is>
          <t xml:space="preserve">  외국인</t>
        </is>
      </c>
    </row>
    <row r="5" ht="18" customHeight="1">
      <c r="B5" s="174" t="inlineStr">
        <is>
          <t>순매수 종목</t>
        </is>
      </c>
      <c r="C5" s="174" t="inlineStr">
        <is>
          <t>만기일</t>
        </is>
      </c>
      <c r="D5" s="174" t="inlineStr">
        <is>
          <t>금액(억)</t>
        </is>
      </c>
      <c r="F5" s="178" t="inlineStr">
        <is>
          <t>순매도 종목</t>
        </is>
      </c>
      <c r="G5" s="178" t="inlineStr">
        <is>
          <t>만기일</t>
        </is>
      </c>
      <c r="H5" s="178" t="inlineStr">
        <is>
          <t>금액(억)</t>
        </is>
      </c>
    </row>
    <row r="6" ht="20" customHeight="1">
      <c r="B6" s="90" t="inlineStr">
        <is>
          <t>국고채원금03560-2709(22-8)</t>
        </is>
      </c>
      <c r="C6" s="91" t="inlineStr">
        <is>
          <t>27.09.10</t>
        </is>
      </c>
      <c r="D6" s="92" t="inlineStr">
        <is>
          <t>+670</t>
        </is>
      </c>
      <c r="F6" s="93" t="inlineStr">
        <is>
          <t>국고24-4</t>
        </is>
      </c>
      <c r="G6" s="94" t="inlineStr">
        <is>
          <t>27.06.10</t>
        </is>
      </c>
      <c r="H6" s="95" t="inlineStr">
        <is>
          <t>-2,280</t>
        </is>
      </c>
    </row>
    <row r="7" ht="20" customHeight="1">
      <c r="B7" s="96" t="inlineStr">
        <is>
          <t>국고26-2</t>
        </is>
      </c>
      <c r="C7" s="97" t="inlineStr">
        <is>
          <t>56.03.10</t>
        </is>
      </c>
      <c r="D7" s="98" t="inlineStr">
        <is>
          <t>+625</t>
        </is>
      </c>
      <c r="F7" s="99" t="inlineStr">
        <is>
          <t>27.7.2통</t>
        </is>
      </c>
      <c r="G7" s="97" t="inlineStr">
        <is>
          <t>27.07.02</t>
        </is>
      </c>
      <c r="H7" s="100" t="inlineStr">
        <is>
          <t>-2,200</t>
        </is>
      </c>
    </row>
    <row r="8" ht="20" customHeight="1">
      <c r="B8" s="90" t="inlineStr">
        <is>
          <t>국고26-1</t>
        </is>
      </c>
      <c r="C8" s="91" t="inlineStr">
        <is>
          <t>28.03.10</t>
        </is>
      </c>
      <c r="D8" s="92" t="inlineStr">
        <is>
          <t>+542</t>
        </is>
      </c>
      <c r="F8" s="93" t="inlineStr">
        <is>
          <t>국고21-5</t>
        </is>
      </c>
      <c r="G8" s="94" t="inlineStr">
        <is>
          <t>31.06.10</t>
        </is>
      </c>
      <c r="H8" s="95" t="inlineStr">
        <is>
          <t>-984</t>
        </is>
      </c>
    </row>
    <row r="9" ht="20" customHeight="1">
      <c r="B9" s="96" t="inlineStr">
        <is>
          <t>국고25-5</t>
        </is>
      </c>
      <c r="C9" s="97" t="inlineStr">
        <is>
          <t>35.06.10</t>
        </is>
      </c>
      <c r="D9" s="98" t="inlineStr">
        <is>
          <t>+523</t>
        </is>
      </c>
      <c r="F9" s="99" t="inlineStr">
        <is>
          <t>국고22-1</t>
        </is>
      </c>
      <c r="G9" s="97" t="inlineStr">
        <is>
          <t>27.03.10</t>
        </is>
      </c>
      <c r="H9" s="100" t="inlineStr">
        <is>
          <t>-610</t>
        </is>
      </c>
    </row>
    <row r="10" ht="20" customHeight="1">
      <c r="B10" s="90" t="inlineStr">
        <is>
          <t>국고23-1</t>
        </is>
      </c>
      <c r="C10" s="91" t="inlineStr">
        <is>
          <t>28.03.10</t>
        </is>
      </c>
      <c r="D10" s="92" t="inlineStr">
        <is>
          <t>+288</t>
        </is>
      </c>
      <c r="F10" s="93" t="inlineStr">
        <is>
          <t>국고16-3</t>
        </is>
      </c>
      <c r="G10" s="94" t="inlineStr">
        <is>
          <t>26.06.10</t>
        </is>
      </c>
      <c r="H10" s="95" t="inlineStr">
        <is>
          <t>-600</t>
        </is>
      </c>
    </row>
    <row r="11" ht="5" customHeight="1"/>
    <row r="12" ht="22" customHeight="1">
      <c r="B12" s="22" t="inlineStr">
        <is>
          <t xml:space="preserve">  은행</t>
        </is>
      </c>
    </row>
    <row r="13" ht="18" customHeight="1">
      <c r="B13" s="174" t="inlineStr">
        <is>
          <t>순매수 종목</t>
        </is>
      </c>
      <c r="C13" s="174" t="inlineStr">
        <is>
          <t>만기일</t>
        </is>
      </c>
      <c r="D13" s="174" t="inlineStr">
        <is>
          <t>금액(억)</t>
        </is>
      </c>
      <c r="F13" s="178" t="inlineStr">
        <is>
          <t>순매도 종목</t>
        </is>
      </c>
      <c r="G13" s="178" t="inlineStr">
        <is>
          <t>만기일</t>
        </is>
      </c>
      <c r="H13" s="178" t="inlineStr">
        <is>
          <t>금액(억)</t>
        </is>
      </c>
    </row>
    <row r="14" ht="20" customHeight="1">
      <c r="B14" s="90" t="inlineStr">
        <is>
          <t>국고25-1</t>
        </is>
      </c>
      <c r="C14" s="91" t="inlineStr">
        <is>
          <t>27.03.10</t>
        </is>
      </c>
      <c r="D14" s="92" t="inlineStr">
        <is>
          <t>+1,200</t>
        </is>
      </c>
      <c r="F14" s="93" t="inlineStr">
        <is>
          <t>28.4.2통</t>
        </is>
      </c>
      <c r="G14" s="94" t="inlineStr">
        <is>
          <t>28.04.02</t>
        </is>
      </c>
      <c r="H14" s="95" t="inlineStr">
        <is>
          <t>-1,400</t>
        </is>
      </c>
    </row>
    <row r="15" ht="20" customHeight="1">
      <c r="B15" s="96" t="inlineStr">
        <is>
          <t>국민주택1종26-04</t>
        </is>
      </c>
      <c r="C15" s="97" t="inlineStr">
        <is>
          <t>31.04.30</t>
        </is>
      </c>
      <c r="D15" s="98" t="inlineStr">
        <is>
          <t>+700</t>
        </is>
      </c>
      <c r="F15" s="99" t="inlineStr">
        <is>
          <t>국고22-8</t>
        </is>
      </c>
      <c r="G15" s="97" t="inlineStr">
        <is>
          <t>27.09.10</t>
        </is>
      </c>
      <c r="H15" s="100" t="inlineStr">
        <is>
          <t>-1,000</t>
        </is>
      </c>
    </row>
    <row r="16" ht="20" customHeight="1">
      <c r="B16" s="90" t="inlineStr">
        <is>
          <t>국고23-1</t>
        </is>
      </c>
      <c r="C16" s="91" t="inlineStr">
        <is>
          <t>28.03.10</t>
        </is>
      </c>
      <c r="D16" s="92" t="inlineStr">
        <is>
          <t>+400</t>
        </is>
      </c>
      <c r="F16" s="93" t="inlineStr">
        <is>
          <t>26.9.3통</t>
        </is>
      </c>
      <c r="G16" s="94" t="inlineStr">
        <is>
          <t>26.09.03</t>
        </is>
      </c>
      <c r="H16" s="95" t="inlineStr">
        <is>
          <t>-1,000</t>
        </is>
      </c>
    </row>
    <row r="17" ht="20" customHeight="1">
      <c r="B17" s="96" t="inlineStr">
        <is>
          <t>국고22-1</t>
        </is>
      </c>
      <c r="C17" s="97" t="inlineStr">
        <is>
          <t>27.03.10</t>
        </is>
      </c>
      <c r="D17" s="98" t="inlineStr">
        <is>
          <t>+300</t>
        </is>
      </c>
      <c r="F17" s="99" t="inlineStr">
        <is>
          <t>국고25-4</t>
        </is>
      </c>
      <c r="G17" s="97" t="inlineStr">
        <is>
          <t>28.06.10</t>
        </is>
      </c>
      <c r="H17" s="100" t="inlineStr">
        <is>
          <t>-996</t>
        </is>
      </c>
    </row>
    <row r="18" ht="20" customHeight="1">
      <c r="B18" s="90" t="inlineStr">
        <is>
          <t>국고24-12</t>
        </is>
      </c>
      <c r="C18" s="91" t="inlineStr">
        <is>
          <t>27.12.10</t>
        </is>
      </c>
      <c r="D18" s="92" t="inlineStr">
        <is>
          <t>+300</t>
        </is>
      </c>
      <c r="F18" s="93" t="inlineStr">
        <is>
          <t>국고24-5</t>
        </is>
      </c>
      <c r="G18" s="94" t="inlineStr">
        <is>
          <t>34.06.10</t>
        </is>
      </c>
      <c r="H18" s="95" t="inlineStr">
        <is>
          <t>-300</t>
        </is>
      </c>
    </row>
    <row r="19" ht="5" customHeight="1"/>
    <row r="20" ht="22" customHeight="1">
      <c r="B20" s="101" t="inlineStr">
        <is>
          <t xml:space="preserve">  보험+기금</t>
        </is>
      </c>
    </row>
    <row r="21" ht="18" customHeight="1">
      <c r="B21" s="174" t="inlineStr">
        <is>
          <t>순매수 종목</t>
        </is>
      </c>
      <c r="C21" s="174" t="inlineStr">
        <is>
          <t>만기일</t>
        </is>
      </c>
      <c r="D21" s="174" t="inlineStr">
        <is>
          <t>금액(억)</t>
        </is>
      </c>
      <c r="F21" s="178" t="inlineStr">
        <is>
          <t>순매도 종목</t>
        </is>
      </c>
      <c r="G21" s="178" t="inlineStr">
        <is>
          <t>만기일</t>
        </is>
      </c>
      <c r="H21" s="178" t="inlineStr">
        <is>
          <t>금액(억)</t>
        </is>
      </c>
    </row>
    <row r="22" ht="20" customHeight="1">
      <c r="B22" s="90" t="inlineStr">
        <is>
          <t>국고26-2</t>
        </is>
      </c>
      <c r="C22" s="91" t="inlineStr">
        <is>
          <t>56.03.10</t>
        </is>
      </c>
      <c r="D22" s="92" t="inlineStr">
        <is>
          <t>+1,626</t>
        </is>
      </c>
      <c r="F22" s="93" t="inlineStr">
        <is>
          <t>국고25-1</t>
        </is>
      </c>
      <c r="G22" s="94" t="inlineStr">
        <is>
          <t>27.03.10</t>
        </is>
      </c>
      <c r="H22" s="95" t="inlineStr">
        <is>
          <t>-1,600</t>
        </is>
      </c>
    </row>
    <row r="23" ht="20" customHeight="1">
      <c r="B23" s="96" t="inlineStr">
        <is>
          <t>국고23-6</t>
        </is>
      </c>
      <c r="C23" s="97" t="inlineStr">
        <is>
          <t>28.09.10</t>
        </is>
      </c>
      <c r="D23" s="98" t="inlineStr">
        <is>
          <t>+200</t>
        </is>
      </c>
      <c r="F23" s="99" t="inlineStr">
        <is>
          <t>국고22-1</t>
        </is>
      </c>
      <c r="G23" s="97" t="inlineStr">
        <is>
          <t>27.03.10</t>
        </is>
      </c>
      <c r="H23" s="100" t="inlineStr">
        <is>
          <t>-1,500</t>
        </is>
      </c>
    </row>
    <row r="24" ht="20" customHeight="1">
      <c r="B24" s="90" t="inlineStr">
        <is>
          <t>국고25-10</t>
        </is>
      </c>
      <c r="C24" s="91" t="inlineStr">
        <is>
          <t>28.12.10</t>
        </is>
      </c>
      <c r="D24" s="92" t="inlineStr">
        <is>
          <t>+191</t>
        </is>
      </c>
      <c r="F24" s="93" t="inlineStr">
        <is>
          <t>국민주택1종22-06</t>
        </is>
      </c>
      <c r="G24" s="94" t="inlineStr">
        <is>
          <t>27.06.30</t>
        </is>
      </c>
      <c r="H24" s="95" t="inlineStr">
        <is>
          <t>-400</t>
        </is>
      </c>
    </row>
    <row r="25" ht="20" customHeight="1">
      <c r="B25" s="96" t="inlineStr">
        <is>
          <t>국민주택1종25-11</t>
        </is>
      </c>
      <c r="C25" s="97" t="inlineStr">
        <is>
          <t>30.11.30</t>
        </is>
      </c>
      <c r="D25" s="98" t="inlineStr">
        <is>
          <t>+100</t>
        </is>
      </c>
      <c r="F25" s="99" t="inlineStr">
        <is>
          <t>국고25-11</t>
        </is>
      </c>
      <c r="G25" s="97" t="inlineStr">
        <is>
          <t>35.12.10</t>
        </is>
      </c>
      <c r="H25" s="100" t="inlineStr">
        <is>
          <t>-270</t>
        </is>
      </c>
    </row>
    <row r="26" ht="20" customHeight="1">
      <c r="B26" s="90" t="inlineStr">
        <is>
          <t>국고20-9</t>
        </is>
      </c>
      <c r="C26" s="91" t="inlineStr">
        <is>
          <t>30.12.10</t>
        </is>
      </c>
      <c r="D26" s="92" t="inlineStr">
        <is>
          <t>+100</t>
        </is>
      </c>
      <c r="F26" s="93" t="inlineStr">
        <is>
          <t>국고14-7</t>
        </is>
      </c>
      <c r="G26" s="94" t="inlineStr">
        <is>
          <t>44.12.10</t>
        </is>
      </c>
      <c r="H26" s="95" t="inlineStr">
        <is>
          <t>-240</t>
        </is>
      </c>
    </row>
    <row r="27" ht="5" customHeight="1"/>
    <row r="28" ht="22" customHeight="1">
      <c r="B28" s="102" t="inlineStr">
        <is>
          <t xml:space="preserve">  투신</t>
        </is>
      </c>
    </row>
    <row r="29" ht="18" customHeight="1">
      <c r="B29" s="174" t="inlineStr">
        <is>
          <t>순매수 종목</t>
        </is>
      </c>
      <c r="C29" s="174" t="inlineStr">
        <is>
          <t>만기일</t>
        </is>
      </c>
      <c r="D29" s="174" t="inlineStr">
        <is>
          <t>금액(억)</t>
        </is>
      </c>
      <c r="F29" s="178" t="inlineStr">
        <is>
          <t>순매도 종목</t>
        </is>
      </c>
      <c r="G29" s="178" t="inlineStr">
        <is>
          <t>만기일</t>
        </is>
      </c>
      <c r="H29" s="178" t="inlineStr">
        <is>
          <t>금액(억)</t>
        </is>
      </c>
    </row>
    <row r="30" ht="20" customHeight="1">
      <c r="B30" s="90" t="inlineStr">
        <is>
          <t>재정2026-0140-0063</t>
        </is>
      </c>
      <c r="C30" s="91" t="inlineStr">
        <is>
          <t>26.07.09</t>
        </is>
      </c>
      <c r="D30" s="92" t="inlineStr">
        <is>
          <t>+4,230</t>
        </is>
      </c>
      <c r="F30" s="93" t="inlineStr">
        <is>
          <t>국고25-4</t>
        </is>
      </c>
      <c r="G30" s="94" t="inlineStr">
        <is>
          <t>28.06.10</t>
        </is>
      </c>
      <c r="H30" s="95" t="inlineStr">
        <is>
          <t>-1,290</t>
        </is>
      </c>
    </row>
    <row r="31" ht="20" customHeight="1">
      <c r="B31" s="96" t="inlineStr">
        <is>
          <t>재정2026-0090-0063</t>
        </is>
      </c>
      <c r="C31" s="97" t="inlineStr">
        <is>
          <t>26.06.04</t>
        </is>
      </c>
      <c r="D31" s="98" t="inlineStr">
        <is>
          <t>+1,800</t>
        </is>
      </c>
      <c r="F31" s="99" t="inlineStr">
        <is>
          <t>국고23-1</t>
        </is>
      </c>
      <c r="G31" s="97" t="inlineStr">
        <is>
          <t>28.03.10</t>
        </is>
      </c>
      <c r="H31" s="100" t="inlineStr">
        <is>
          <t>-300</t>
        </is>
      </c>
    </row>
    <row r="32" ht="20" customHeight="1">
      <c r="B32" s="90" t="inlineStr">
        <is>
          <t>국고26-2</t>
        </is>
      </c>
      <c r="C32" s="91" t="inlineStr">
        <is>
          <t>56.03.10</t>
        </is>
      </c>
      <c r="D32" s="92" t="inlineStr">
        <is>
          <t>+1,663</t>
        </is>
      </c>
      <c r="F32" s="93" t="inlineStr">
        <is>
          <t>국고24-12</t>
        </is>
      </c>
      <c r="G32" s="94" t="inlineStr">
        <is>
          <t>27.12.10</t>
        </is>
      </c>
      <c r="H32" s="95" t="inlineStr">
        <is>
          <t>-250</t>
        </is>
      </c>
    </row>
    <row r="33" ht="20" customHeight="1">
      <c r="B33" s="96" t="inlineStr">
        <is>
          <t>국고25-10</t>
        </is>
      </c>
      <c r="C33" s="97" t="inlineStr">
        <is>
          <t>28.12.10</t>
        </is>
      </c>
      <c r="D33" s="98" t="inlineStr">
        <is>
          <t>+829</t>
        </is>
      </c>
      <c r="F33" s="99" t="inlineStr">
        <is>
          <t>국고24-4</t>
        </is>
      </c>
      <c r="G33" s="97" t="inlineStr">
        <is>
          <t>27.06.10</t>
        </is>
      </c>
      <c r="H33" s="100" t="inlineStr">
        <is>
          <t>-100</t>
        </is>
      </c>
    </row>
    <row r="34" ht="20" customHeight="1">
      <c r="B34" s="90" t="inlineStr">
        <is>
          <t>국고25-11</t>
        </is>
      </c>
      <c r="C34" s="91" t="inlineStr">
        <is>
          <t>35.12.10</t>
        </is>
      </c>
      <c r="D34" s="92" t="inlineStr">
        <is>
          <t>+690</t>
        </is>
      </c>
      <c r="F34" s="93" t="inlineStr">
        <is>
          <t>국고24-2</t>
        </is>
      </c>
      <c r="G34" s="94" t="inlineStr">
        <is>
          <t>54.03.10</t>
        </is>
      </c>
      <c r="H34" s="95" t="inlineStr">
        <is>
          <t>-100</t>
        </is>
      </c>
    </row>
    <row r="35" ht="5" customHeight="1"/>
    <row r="36" ht="10" customHeight="1"/>
    <row r="37">
      <c r="B37" s="103" t="inlineStr">
        <is>
          <t>종목별 투자주체 조회  |  DATA: 기간 내 전체 영업일 합산  |  단위: 억원</t>
        </is>
      </c>
    </row>
    <row r="38" ht="6" customHeight="1"/>
    <row r="39" ht="18" customHeight="1">
      <c r="B39" s="104" t="inlineStr">
        <is>
          <t>종목코드 입력</t>
        </is>
      </c>
      <c r="C39" s="105" t="n"/>
      <c r="D39" s="104" t="inlineStr">
        <is>
          <t>종목명 (자동)</t>
        </is>
      </c>
      <c r="E39" s="105" t="n"/>
      <c r="F39" s="104" t="inlineStr">
        <is>
          <t>날짜 FROM</t>
        </is>
      </c>
      <c r="G39" s="105" t="n"/>
      <c r="H39" s="104" t="inlineStr">
        <is>
          <t>날짜 TO</t>
        </is>
      </c>
    </row>
    <row r="40" ht="26" customHeight="1">
      <c r="B40" s="106" t="inlineStr">
        <is>
          <t>KR103502GFC1</t>
        </is>
      </c>
      <c r="C40" s="131" t="n"/>
      <c r="D40" s="107">
        <f>IFERROR(INDEX(_RAW!$C$2:$C$4844,MATCH(B40,_RAW!$B$2:$B$4844,0)),"종목 없음")</f>
        <v/>
      </c>
      <c r="E40" s="132" t="n"/>
      <c r="F40" s="108" t="inlineStr">
        <is>
          <t>2026-02-02</t>
        </is>
      </c>
      <c r="G40" s="131" t="n"/>
      <c r="H40" s="108" t="inlineStr">
        <is>
          <t>2026-05-07</t>
        </is>
      </c>
    </row>
    <row r="41" ht="6" customHeight="1"/>
    <row r="42" ht="20" customHeight="1">
      <c r="B42" s="109" t="inlineStr">
        <is>
          <t>투자주체</t>
        </is>
      </c>
      <c r="C42" s="133" t="n"/>
      <c r="D42" s="109" t="inlineStr">
        <is>
          <t>순매수 합계(억)</t>
        </is>
      </c>
      <c r="E42" s="133" t="n"/>
      <c r="F42" s="109" t="inlineStr">
        <is>
          <t>방향</t>
        </is>
      </c>
      <c r="G42" s="134" t="n"/>
      <c r="H42" s="133" t="n"/>
    </row>
    <row r="43" ht="24" customHeight="1">
      <c r="B43" s="110" t="inlineStr">
        <is>
          <t>외국인</t>
        </is>
      </c>
      <c r="C43" s="132" t="n"/>
      <c r="D43" s="135">
        <f>SUMIFS(_RAW!$E$2:$E$4844,_RAW!$B$2:$B$4844,B$40,_RAW!$A$2:$A$4844,"&gt;="&amp;F$40,_RAW!$A$2:$A$4844,"&lt;="&amp;H$40)</f>
        <v/>
      </c>
      <c r="E43" s="132" t="n"/>
      <c r="F43" s="110">
        <f>IF(D43&gt;0,"▲ 순매수",IF(D43&lt;0,"▼ 순매도","-"))</f>
        <v/>
      </c>
      <c r="G43" s="136" t="n"/>
      <c r="H43" s="132" t="n"/>
    </row>
    <row r="44" ht="24" customHeight="1">
      <c r="B44" s="112" t="inlineStr">
        <is>
          <t>은행</t>
        </is>
      </c>
      <c r="C44" s="132" t="n"/>
      <c r="D44" s="137">
        <f>SUMIFS(_RAW!$F$2:$F$4844,_RAW!$B$2:$B$4844,B$40,_RAW!$A$2:$A$4844,"&gt;="&amp;F$40,_RAW!$A$2:$A$4844,"&lt;="&amp;H$40)</f>
        <v/>
      </c>
      <c r="E44" s="132" t="n"/>
      <c r="F44" s="112">
        <f>IF(D44&gt;0,"▲ 순매수",IF(D44&lt;0,"▼ 순매도","-"))</f>
        <v/>
      </c>
      <c r="G44" s="136" t="n"/>
      <c r="H44" s="132" t="n"/>
    </row>
    <row r="45" ht="24" customHeight="1">
      <c r="B45" s="114" t="inlineStr">
        <is>
          <t>보험+기금</t>
        </is>
      </c>
      <c r="C45" s="132" t="n"/>
      <c r="D45" s="138">
        <f>SUMIFS(_RAW!$G$2:$G$4844,_RAW!$B$2:$B$4844,B$40,_RAW!$A$2:$A$4844,"&gt;="&amp;F$40,_RAW!$A$2:$A$4844,"&lt;="&amp;H$40)</f>
        <v/>
      </c>
      <c r="E45" s="132" t="n"/>
      <c r="F45" s="114">
        <f>IF(D45&gt;0,"▲ 순매수",IF(D45&lt;0,"▼ 순매도","-"))</f>
        <v/>
      </c>
      <c r="G45" s="136" t="n"/>
      <c r="H45" s="132" t="n"/>
    </row>
    <row r="46" ht="24" customHeight="1">
      <c r="B46" s="116" t="inlineStr">
        <is>
          <t>투신</t>
        </is>
      </c>
      <c r="C46" s="132" t="n"/>
      <c r="D46" s="139">
        <f>SUMIFS(_RAW!$H$2:$H$4844,_RAW!$B$2:$B$4844,B$40,_RAW!$A$2:$A$4844,"&gt;="&amp;F$40,_RAW!$A$2:$A$4844,"&lt;="&amp;H$40)</f>
        <v/>
      </c>
      <c r="E46" s="132" t="n"/>
      <c r="F46" s="116">
        <f>IF(D46&gt;0,"▲ 순매수",IF(D46&lt;0,"▼ 순매도","-"))</f>
        <v/>
      </c>
      <c r="G46" s="136" t="n"/>
      <c r="H46" s="132" t="n"/>
    </row>
    <row r="47" ht="6" customHeight="1"/>
    <row r="48">
      <c r="B48" s="118" t="inlineStr">
        <is>
          <t>※ 종목코드·날짜 변경 즉시 자동 재계산  |  RAW 데이터: _RAW 시트(숨김)  |  날짜 형식: YYYY-MM-DD</t>
        </is>
      </c>
    </row>
  </sheetData>
  <mergeCells count="29">
    <mergeCell ref="F42:H42"/>
    <mergeCell ref="F45:H45"/>
    <mergeCell ref="B46:C46"/>
    <mergeCell ref="D46:E46"/>
    <mergeCell ref="D40:E40"/>
    <mergeCell ref="F40:G40"/>
    <mergeCell ref="B20:H20"/>
    <mergeCell ref="D45:E45"/>
    <mergeCell ref="B43:C43"/>
    <mergeCell ref="B39:C39"/>
    <mergeCell ref="F46:H46"/>
    <mergeCell ref="D44:E44"/>
    <mergeCell ref="B4:H4"/>
    <mergeCell ref="B42:C42"/>
    <mergeCell ref="F43:H43"/>
    <mergeCell ref="B44:C44"/>
    <mergeCell ref="D43:E43"/>
    <mergeCell ref="B12:H12"/>
    <mergeCell ref="H39"/>
    <mergeCell ref="B2:H2"/>
    <mergeCell ref="B48:H48"/>
    <mergeCell ref="B40:C40"/>
    <mergeCell ref="F44:H44"/>
    <mergeCell ref="D39:E39"/>
    <mergeCell ref="F39:G39"/>
    <mergeCell ref="D42:E42"/>
    <mergeCell ref="B45:C45"/>
    <mergeCell ref="B37:H37"/>
    <mergeCell ref="B28:H2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N69"/>
  <sheetViews>
    <sheetView showGridLines="0" workbookViewId="0">
      <pane xSplit="1" ySplit="5" topLeftCell="B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" customWidth="1" min="1" max="1"/>
    <col width="7" customWidth="1" min="2" max="2"/>
    <col width="6" customWidth="1" min="3" max="3"/>
    <col width="12" customWidth="1" min="4" max="4"/>
    <col hidden="1" width="10" customWidth="1" min="5" max="5"/>
    <col width="12" customWidth="1" min="6" max="6"/>
    <col hidden="1" width="10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7" customWidth="1" min="13" max="13"/>
    <col width="28" customWidth="1" min="14" max="14"/>
    <col width="2" customWidth="1" min="15" max="15"/>
  </cols>
  <sheetData>
    <row r="1" ht="8" customHeight="1"/>
    <row r="2" ht="38" customHeight="1">
      <c r="B2" s="1" t="inlineStr">
        <is>
          <t>유사만기 페어트레이딩  |  기준일: 2026-05-06  |  만기차 3·6·12개월  |  Z-Score 평균회귀 전략</t>
        </is>
      </c>
    </row>
    <row r="3" ht="18" customHeight="1">
      <c r="B3" s="2" t="inlineStr">
        <is>
          <t xml:space="preserve">  Z &gt; 0 : 스프레드 과대 → 축소 예상 → 긴만기 매수 / 짧은만기 매도     Z &lt; 0 : 스프레드 과소 → 확대 예상 → 긴만기 매도 / 짧은만기 매수</t>
        </is>
      </c>
    </row>
    <row r="4" ht="6" customHeight="1"/>
    <row r="5" ht="8" customHeight="1"/>
    <row r="6" ht="22" customHeight="1">
      <c r="B6" s="3" t="inlineStr">
        <is>
          <t xml:space="preserve">  단기 (1~3Y)   |   Z임계값 ±1.2</t>
        </is>
      </c>
    </row>
    <row r="7" ht="34" customHeight="1">
      <c r="B7" s="4" t="inlineStr">
        <is>
          <t>구간</t>
        </is>
      </c>
      <c r="C7" s="4" t="inlineStr">
        <is>
          <t>만기차</t>
        </is>
      </c>
      <c r="D7" s="4" t="inlineStr">
        <is>
          <t>매도 종목</t>
        </is>
      </c>
      <c r="E7" s="4" t="inlineStr">
        <is>
          <t>매도만기</t>
        </is>
      </c>
      <c r="F7" s="4" t="inlineStr">
        <is>
          <t>매수 종목</t>
        </is>
      </c>
      <c r="G7" s="4" t="inlineStr">
        <is>
          <t>매수만기</t>
        </is>
      </c>
      <c r="H7" s="4" t="inlineStr">
        <is>
          <t>현재SP
(bp)</t>
        </is>
      </c>
      <c r="I7" s="4" t="inlineStr">
        <is>
          <t>1M평균
(bp)</t>
        </is>
      </c>
      <c r="J7" s="4" t="inlineStr">
        <is>
          <t>3M평균
(bp)</t>
        </is>
      </c>
      <c r="K7" s="4" t="inlineStr">
        <is>
          <t>표준편차
(bp)</t>
        </is>
      </c>
      <c r="L7" s="4" t="inlineStr">
        <is>
          <t>Z-Score</t>
        </is>
      </c>
      <c r="M7" s="4" t="inlineStr">
        <is>
          <t>신호</t>
        </is>
      </c>
      <c r="N7" s="4" t="inlineStr">
        <is>
          <t>전략방향</t>
        </is>
      </c>
    </row>
    <row r="8" ht="20" customHeight="1">
      <c r="B8" s="5" t="inlineStr">
        <is>
          <t>단기
(1~3Y)</t>
        </is>
      </c>
      <c r="C8" s="6" t="inlineStr">
        <is>
          <t>3M</t>
        </is>
      </c>
      <c r="D8" s="190" t="inlineStr">
        <is>
          <t>국고18-4</t>
        </is>
      </c>
      <c r="E8" s="8" t="inlineStr">
        <is>
          <t>28-06-10</t>
        </is>
      </c>
      <c r="F8" s="181" t="inlineStr">
        <is>
          <t>국고08-2</t>
        </is>
      </c>
      <c r="G8" s="159" t="inlineStr">
        <is>
          <t>28-03-10</t>
        </is>
      </c>
      <c r="H8" s="11" t="n">
        <v>1.3</v>
      </c>
      <c r="I8" s="12" t="n">
        <v>3.96</v>
      </c>
      <c r="J8" s="12" t="n">
        <v>4.11</v>
      </c>
      <c r="K8" s="12" t="n">
        <v>1.215</v>
      </c>
      <c r="L8" s="13" t="n">
        <v>-2.316</v>
      </c>
      <c r="M8" s="14" t="inlineStr">
        <is>
          <t>★★★</t>
        </is>
      </c>
      <c r="N8" s="15" t="inlineStr">
        <is>
          <t>긴만기 매도 / 짧은만기 매수 (SP확대 기대 +2.8bp)</t>
        </is>
      </c>
    </row>
    <row r="9" ht="20" customHeight="1">
      <c r="B9" s="5" t="inlineStr">
        <is>
          <t>단기
(1~3Y)</t>
        </is>
      </c>
      <c r="C9" s="6" t="inlineStr">
        <is>
          <t>3M</t>
        </is>
      </c>
      <c r="D9" s="190" t="inlineStr">
        <is>
          <t>국고18-4</t>
        </is>
      </c>
      <c r="E9" s="8" t="inlineStr">
        <is>
          <t>28-06-10</t>
        </is>
      </c>
      <c r="F9" s="181" t="inlineStr">
        <is>
          <t>국고23-1</t>
        </is>
      </c>
      <c r="G9" s="159" t="inlineStr">
        <is>
          <t>28-03-10</t>
        </is>
      </c>
      <c r="H9" s="11" t="n">
        <v>1.3</v>
      </c>
      <c r="I9" s="12" t="n">
        <v>3.96</v>
      </c>
      <c r="J9" s="12" t="n">
        <v>4.07</v>
      </c>
      <c r="K9" s="12" t="n">
        <v>1.2</v>
      </c>
      <c r="L9" s="13" t="n">
        <v>-2.31</v>
      </c>
      <c r="M9" s="14" t="inlineStr">
        <is>
          <t>★★★</t>
        </is>
      </c>
      <c r="N9" s="15" t="inlineStr">
        <is>
          <t>긴만기 매도 / 짧은만기 매수 (SP확대 기대 +2.8bp)</t>
        </is>
      </c>
    </row>
    <row r="10" ht="20" customHeight="1">
      <c r="B10" s="5" t="inlineStr">
        <is>
          <t>단기
(1~3Y)</t>
        </is>
      </c>
      <c r="C10" s="6" t="inlineStr">
        <is>
          <t>3M</t>
        </is>
      </c>
      <c r="D10" s="190" t="inlineStr">
        <is>
          <t>국고25-4</t>
        </is>
      </c>
      <c r="E10" s="8" t="inlineStr">
        <is>
          <t>28-06-10</t>
        </is>
      </c>
      <c r="F10" s="181" t="inlineStr">
        <is>
          <t>국고08-2</t>
        </is>
      </c>
      <c r="G10" s="159" t="inlineStr">
        <is>
          <t>28-03-10</t>
        </is>
      </c>
      <c r="H10" s="11" t="n">
        <v>1.1</v>
      </c>
      <c r="I10" s="12" t="n">
        <v>3.81</v>
      </c>
      <c r="J10" s="12" t="n">
        <v>3.95</v>
      </c>
      <c r="K10" s="12" t="n">
        <v>1.248</v>
      </c>
      <c r="L10" s="13" t="n">
        <v>-2.283</v>
      </c>
      <c r="M10" s="14" t="inlineStr">
        <is>
          <t>★★★</t>
        </is>
      </c>
      <c r="N10" s="15" t="inlineStr">
        <is>
          <t>긴만기 매도 / 짧은만기 매수 (SP확대 기대 +2.9bp)</t>
        </is>
      </c>
    </row>
    <row r="11" ht="20" customHeight="1">
      <c r="B11" s="5" t="inlineStr">
        <is>
          <t>단기
(1~3Y)</t>
        </is>
      </c>
      <c r="C11" s="6" t="inlineStr">
        <is>
          <t>3M</t>
        </is>
      </c>
      <c r="D11" s="190" t="inlineStr">
        <is>
          <t>국고25-4</t>
        </is>
      </c>
      <c r="E11" s="8" t="inlineStr">
        <is>
          <t>28-06-10</t>
        </is>
      </c>
      <c r="F11" s="181" t="inlineStr">
        <is>
          <t>국고23-1</t>
        </is>
      </c>
      <c r="G11" s="159" t="inlineStr">
        <is>
          <t>28-03-10</t>
        </is>
      </c>
      <c r="H11" s="11" t="n">
        <v>1.1</v>
      </c>
      <c r="I11" s="12" t="n">
        <v>3.81</v>
      </c>
      <c r="J11" s="12" t="n">
        <v>3.91</v>
      </c>
      <c r="K11" s="12" t="n">
        <v>1.235</v>
      </c>
      <c r="L11" s="13" t="n">
        <v>-2.273</v>
      </c>
      <c r="M11" s="14" t="inlineStr">
        <is>
          <t>★★★</t>
        </is>
      </c>
      <c r="N11" s="15" t="inlineStr">
        <is>
          <t>긴만기 매도 / 짧은만기 매수 (SP확대 기대 +2.8bp)</t>
        </is>
      </c>
    </row>
    <row r="12" ht="20" customHeight="1">
      <c r="B12" s="5" t="inlineStr">
        <is>
          <t>단기
(1~3Y)</t>
        </is>
      </c>
      <c r="C12" s="16" t="inlineStr">
        <is>
          <t>3M</t>
        </is>
      </c>
      <c r="D12" s="190" t="inlineStr">
        <is>
          <t>국고24-4</t>
        </is>
      </c>
      <c r="E12" s="8" t="inlineStr">
        <is>
          <t>27-06-10</t>
        </is>
      </c>
      <c r="F12" s="181" t="inlineStr">
        <is>
          <t>국고25-6</t>
        </is>
      </c>
      <c r="G12" s="159" t="inlineStr">
        <is>
          <t>27-09-10</t>
        </is>
      </c>
      <c r="H12" s="17" t="n">
        <v>17.7</v>
      </c>
      <c r="I12" s="18" t="n">
        <v>11.76</v>
      </c>
      <c r="J12" s="18" t="n">
        <v>7.52</v>
      </c>
      <c r="K12" s="18" t="n">
        <v>4.501</v>
      </c>
      <c r="L12" s="19" t="n">
        <v>2.261</v>
      </c>
      <c r="M12" s="20" t="inlineStr">
        <is>
          <t>★★★</t>
        </is>
      </c>
      <c r="N12" s="21" t="inlineStr">
        <is>
          <t>긴만기 매수 / 짧은만기 매도 (SP축소 기대 +10.2bp)</t>
        </is>
      </c>
    </row>
    <row r="13" ht="20" customHeight="1">
      <c r="B13" s="5" t="inlineStr">
        <is>
          <t>단기
(1~3Y)</t>
        </is>
      </c>
      <c r="C13" s="16" t="inlineStr">
        <is>
          <t>3M</t>
        </is>
      </c>
      <c r="D13" s="190" t="inlineStr">
        <is>
          <t>국고17-3</t>
        </is>
      </c>
      <c r="E13" s="8" t="inlineStr">
        <is>
          <t>27-06-10</t>
        </is>
      </c>
      <c r="F13" s="181" t="inlineStr">
        <is>
          <t>국고25-6</t>
        </is>
      </c>
      <c r="G13" s="159" t="inlineStr">
        <is>
          <t>27-09-10</t>
        </is>
      </c>
      <c r="H13" s="17" t="n">
        <v>17.7</v>
      </c>
      <c r="I13" s="18" t="n">
        <v>11.76</v>
      </c>
      <c r="J13" s="18" t="n">
        <v>7.52</v>
      </c>
      <c r="K13" s="18" t="n">
        <v>4.501</v>
      </c>
      <c r="L13" s="19" t="n">
        <v>2.261</v>
      </c>
      <c r="M13" s="20" t="inlineStr">
        <is>
          <t>★★★</t>
        </is>
      </c>
      <c r="N13" s="21" t="inlineStr">
        <is>
          <t>긴만기 매수 / 짧은만기 매도 (SP축소 기대 +10.2bp)</t>
        </is>
      </c>
    </row>
    <row r="14" ht="20" customHeight="1">
      <c r="B14" s="5" t="inlineStr">
        <is>
          <t>단기
(1~3Y)</t>
        </is>
      </c>
      <c r="C14" s="16" t="inlineStr">
        <is>
          <t>3M</t>
        </is>
      </c>
      <c r="D14" s="190" t="inlineStr">
        <is>
          <t>국고17-3</t>
        </is>
      </c>
      <c r="E14" s="8" t="inlineStr">
        <is>
          <t>27-06-10</t>
        </is>
      </c>
      <c r="F14" s="181" t="inlineStr">
        <is>
          <t>국고22-8</t>
        </is>
      </c>
      <c r="G14" s="159" t="inlineStr">
        <is>
          <t>27-09-10</t>
        </is>
      </c>
      <c r="H14" s="17" t="n">
        <v>17.7</v>
      </c>
      <c r="I14" s="18" t="n">
        <v>11.76</v>
      </c>
      <c r="J14" s="18" t="n">
        <v>7.71</v>
      </c>
      <c r="K14" s="18" t="n">
        <v>4.51</v>
      </c>
      <c r="L14" s="19" t="n">
        <v>2.216</v>
      </c>
      <c r="M14" s="20" t="inlineStr">
        <is>
          <t>★★★</t>
        </is>
      </c>
      <c r="N14" s="21" t="inlineStr">
        <is>
          <t>긴만기 매수 / 짧은만기 매도 (SP축소 기대 +10.0bp)</t>
        </is>
      </c>
    </row>
    <row r="15" ht="20" customHeight="1">
      <c r="B15" s="5" t="inlineStr">
        <is>
          <t>단기
(1~3Y)</t>
        </is>
      </c>
      <c r="C15" s="16" t="inlineStr">
        <is>
          <t>3M</t>
        </is>
      </c>
      <c r="D15" s="190" t="inlineStr">
        <is>
          <t>국고24-4</t>
        </is>
      </c>
      <c r="E15" s="8" t="inlineStr">
        <is>
          <t>27-06-10</t>
        </is>
      </c>
      <c r="F15" s="181" t="inlineStr">
        <is>
          <t>국고22-8</t>
        </is>
      </c>
      <c r="G15" s="159" t="inlineStr">
        <is>
          <t>27-09-10</t>
        </is>
      </c>
      <c r="H15" s="17" t="n">
        <v>17.7</v>
      </c>
      <c r="I15" s="18" t="n">
        <v>11.76</v>
      </c>
      <c r="J15" s="18" t="n">
        <v>7.71</v>
      </c>
      <c r="K15" s="18" t="n">
        <v>4.51</v>
      </c>
      <c r="L15" s="19" t="n">
        <v>2.216</v>
      </c>
      <c r="M15" s="20" t="inlineStr">
        <is>
          <t>★★★</t>
        </is>
      </c>
      <c r="N15" s="21" t="inlineStr">
        <is>
          <t>긴만기 매수 / 짧은만기 매도 (SP축소 기대 +10.0bp)</t>
        </is>
      </c>
    </row>
    <row r="16" ht="20" customHeight="1">
      <c r="B16" s="5" t="inlineStr">
        <is>
          <t>단기
(1~3Y)</t>
        </is>
      </c>
      <c r="C16" s="6" t="inlineStr">
        <is>
          <t>3M</t>
        </is>
      </c>
      <c r="D16" s="190" t="inlineStr">
        <is>
          <t>국고18-4</t>
        </is>
      </c>
      <c r="E16" s="8" t="inlineStr">
        <is>
          <t>28-06-10</t>
        </is>
      </c>
      <c r="F16" s="181" t="inlineStr">
        <is>
          <t>국고26-1</t>
        </is>
      </c>
      <c r="G16" s="159" t="inlineStr">
        <is>
          <t>28-03-10</t>
        </is>
      </c>
      <c r="H16" s="11" t="n">
        <v>1.3</v>
      </c>
      <c r="I16" s="12" t="n">
        <v>3.96</v>
      </c>
      <c r="J16" s="12" t="n">
        <v>4.03</v>
      </c>
      <c r="K16" s="12" t="n">
        <v>1.25</v>
      </c>
      <c r="L16" s="13" t="n">
        <v>-2.182</v>
      </c>
      <c r="M16" s="14" t="inlineStr">
        <is>
          <t>★★★</t>
        </is>
      </c>
      <c r="N16" s="15" t="inlineStr">
        <is>
          <t>긴만기 매도 / 짧은만기 매수 (SP확대 기대 +2.7bp)</t>
        </is>
      </c>
    </row>
    <row r="17" ht="20" customHeight="1">
      <c r="B17" s="5" t="inlineStr">
        <is>
          <t>단기
(1~3Y)</t>
        </is>
      </c>
      <c r="C17" s="6" t="inlineStr">
        <is>
          <t>3M</t>
        </is>
      </c>
      <c r="D17" s="190" t="inlineStr">
        <is>
          <t>국고25-4</t>
        </is>
      </c>
      <c r="E17" s="8" t="inlineStr">
        <is>
          <t>28-06-10</t>
        </is>
      </c>
      <c r="F17" s="181" t="inlineStr">
        <is>
          <t>국고26-1</t>
        </is>
      </c>
      <c r="G17" s="159" t="inlineStr">
        <is>
          <t>28-03-10</t>
        </is>
      </c>
      <c r="H17" s="11" t="n">
        <v>1.1</v>
      </c>
      <c r="I17" s="12" t="n">
        <v>3.81</v>
      </c>
      <c r="J17" s="12" t="n">
        <v>3.86</v>
      </c>
      <c r="K17" s="12" t="n">
        <v>1.286</v>
      </c>
      <c r="L17" s="13" t="n">
        <v>-2.149</v>
      </c>
      <c r="M17" s="14" t="inlineStr">
        <is>
          <t>★★★</t>
        </is>
      </c>
      <c r="N17" s="15" t="inlineStr">
        <is>
          <t>긴만기 매도 / 짧은만기 매수 (SP확대 기대 +2.8bp)</t>
        </is>
      </c>
    </row>
    <row r="18" ht="8" customHeight="1"/>
    <row r="19" ht="22" customHeight="1">
      <c r="B19" s="22" t="inlineStr">
        <is>
          <t xml:space="preserve">  중기 (3~5Y)   |   Z임계값 ±0.8</t>
        </is>
      </c>
    </row>
    <row r="20" ht="34" customHeight="1">
      <c r="B20" s="4" t="inlineStr">
        <is>
          <t>구간</t>
        </is>
      </c>
      <c r="C20" s="4" t="inlineStr">
        <is>
          <t>만기차</t>
        </is>
      </c>
      <c r="D20" s="4" t="inlineStr">
        <is>
          <t>매도 종목</t>
        </is>
      </c>
      <c r="E20" s="4" t="inlineStr">
        <is>
          <t>매도만기</t>
        </is>
      </c>
      <c r="F20" s="4" t="inlineStr">
        <is>
          <t>매수 종목</t>
        </is>
      </c>
      <c r="G20" s="4" t="inlineStr">
        <is>
          <t>매수만기</t>
        </is>
      </c>
      <c r="H20" s="4" t="inlineStr">
        <is>
          <t>현재SP
(bp)</t>
        </is>
      </c>
      <c r="I20" s="4" t="inlineStr">
        <is>
          <t>1M평균
(bp)</t>
        </is>
      </c>
      <c r="J20" s="4" t="inlineStr">
        <is>
          <t>3M평균
(bp)</t>
        </is>
      </c>
      <c r="K20" s="4" t="inlineStr">
        <is>
          <t>표준편차
(bp)</t>
        </is>
      </c>
      <c r="L20" s="4" t="inlineStr">
        <is>
          <t>Z-Score</t>
        </is>
      </c>
      <c r="M20" s="4" t="inlineStr">
        <is>
          <t>신호</t>
        </is>
      </c>
      <c r="N20" s="4" t="inlineStr">
        <is>
          <t>전략방향</t>
        </is>
      </c>
    </row>
    <row r="21" ht="20" customHeight="1">
      <c r="B21" s="23" t="inlineStr">
        <is>
          <t>중기
(3~5Y)</t>
        </is>
      </c>
      <c r="C21" s="6" t="inlineStr">
        <is>
          <t>3M</t>
        </is>
      </c>
      <c r="D21" s="190" t="inlineStr">
        <is>
          <t>국고25-3</t>
        </is>
      </c>
      <c r="E21" s="8" t="inlineStr">
        <is>
          <t>30-03-10</t>
        </is>
      </c>
      <c r="F21" s="181" t="inlineStr">
        <is>
          <t>국고09-5</t>
        </is>
      </c>
      <c r="G21" s="159" t="inlineStr">
        <is>
          <t>29-12-10</t>
        </is>
      </c>
      <c r="H21" s="11" t="n">
        <v>3.1</v>
      </c>
      <c r="I21" s="12" t="n">
        <v>3.32</v>
      </c>
      <c r="J21" s="12" t="n">
        <v>3.7</v>
      </c>
      <c r="K21" s="12" t="n">
        <v>0.575</v>
      </c>
      <c r="L21" s="13" t="n">
        <v>-1.044</v>
      </c>
      <c r="M21" s="14" t="inlineStr">
        <is>
          <t>★★</t>
        </is>
      </c>
      <c r="N21" s="15" t="inlineStr">
        <is>
          <t>긴만기 매도 / 짧은만기 매수 (SP확대 기대 +0.6bp)</t>
        </is>
      </c>
    </row>
    <row r="22" ht="20" customHeight="1">
      <c r="B22" s="23" t="inlineStr">
        <is>
          <t>중기
(3~5Y)</t>
        </is>
      </c>
      <c r="C22" s="6" t="inlineStr">
        <is>
          <t>3M</t>
        </is>
      </c>
      <c r="D22" s="190" t="inlineStr">
        <is>
          <t>국고25-3</t>
        </is>
      </c>
      <c r="E22" s="8" t="inlineStr">
        <is>
          <t>30-03-10</t>
        </is>
      </c>
      <c r="F22" s="181" t="inlineStr">
        <is>
          <t>국고19-8</t>
        </is>
      </c>
      <c r="G22" s="159" t="inlineStr">
        <is>
          <t>29-12-10</t>
        </is>
      </c>
      <c r="H22" s="11" t="n">
        <v>3.1</v>
      </c>
      <c r="I22" s="12" t="n">
        <v>3.28</v>
      </c>
      <c r="J22" s="12" t="n">
        <v>3.77</v>
      </c>
      <c r="K22" s="12" t="n">
        <v>0.663</v>
      </c>
      <c r="L22" s="13" t="n">
        <v>-1.015</v>
      </c>
      <c r="M22" s="14" t="inlineStr">
        <is>
          <t>★★</t>
        </is>
      </c>
      <c r="N22" s="15" t="inlineStr">
        <is>
          <t>긴만기 매도 / 짧은만기 매수 (SP확대 기대 +0.7bp)</t>
        </is>
      </c>
    </row>
    <row r="23" ht="20" customHeight="1">
      <c r="B23" s="23" t="inlineStr">
        <is>
          <t>중기
(3~5Y)</t>
        </is>
      </c>
      <c r="C23" s="24" t="inlineStr">
        <is>
          <t>1Y</t>
        </is>
      </c>
      <c r="D23" s="190" t="inlineStr">
        <is>
          <t>국고25-3</t>
        </is>
      </c>
      <c r="E23" s="8" t="inlineStr">
        <is>
          <t>30-03-10</t>
        </is>
      </c>
      <c r="F23" s="181" t="inlineStr">
        <is>
          <t>국고19-4</t>
        </is>
      </c>
      <c r="G23" s="159" t="inlineStr">
        <is>
          <t>29-06-10</t>
        </is>
      </c>
      <c r="H23" s="25" t="n">
        <v>12.2</v>
      </c>
      <c r="I23" s="26" t="n">
        <v>12.56</v>
      </c>
      <c r="J23" s="26" t="n">
        <v>13.01</v>
      </c>
      <c r="K23" s="26" t="n">
        <v>1.221</v>
      </c>
      <c r="L23" s="27" t="n">
        <v>-0.661</v>
      </c>
      <c r="M23" s="28" t="inlineStr">
        <is>
          <t>★</t>
        </is>
      </c>
      <c r="N23" s="29" t="inlineStr">
        <is>
          <t>관망</t>
        </is>
      </c>
    </row>
    <row r="24" ht="20" customHeight="1">
      <c r="B24" s="23" t="inlineStr">
        <is>
          <t>중기
(3~5Y)</t>
        </is>
      </c>
      <c r="C24" s="30" t="inlineStr">
        <is>
          <t>1Y</t>
        </is>
      </c>
      <c r="D24" s="190" t="inlineStr">
        <is>
          <t>국고25-3</t>
        </is>
      </c>
      <c r="E24" s="8" t="inlineStr">
        <is>
          <t>30-03-10</t>
        </is>
      </c>
      <c r="F24" s="181" t="inlineStr">
        <is>
          <t>국고26-3</t>
        </is>
      </c>
      <c r="G24" s="159" t="inlineStr">
        <is>
          <t>31-03-10</t>
        </is>
      </c>
      <c r="H24" s="31" t="n">
        <v>3.7</v>
      </c>
      <c r="I24" s="32" t="n">
        <v>3.51</v>
      </c>
      <c r="J24" s="32" t="n">
        <v>3.1</v>
      </c>
      <c r="K24" s="32" t="n">
        <v>1.024</v>
      </c>
      <c r="L24" s="33" t="n">
        <v>0.588</v>
      </c>
      <c r="M24" s="34" t="inlineStr">
        <is>
          <t>★</t>
        </is>
      </c>
      <c r="N24" s="35" t="inlineStr">
        <is>
          <t>관망</t>
        </is>
      </c>
    </row>
    <row r="25" ht="20" customHeight="1">
      <c r="B25" s="23" t="inlineStr">
        <is>
          <t>중기
(3~5Y)</t>
        </is>
      </c>
      <c r="C25" s="24" t="inlineStr">
        <is>
          <t>6M</t>
        </is>
      </c>
      <c r="D25" s="190" t="inlineStr">
        <is>
          <t>국고20-4</t>
        </is>
      </c>
      <c r="E25" s="8" t="inlineStr">
        <is>
          <t>30-06-10</t>
        </is>
      </c>
      <c r="F25" s="181" t="inlineStr">
        <is>
          <t>국고20-9</t>
        </is>
      </c>
      <c r="G25" s="159" t="inlineStr">
        <is>
          <t>30-12-10</t>
        </is>
      </c>
      <c r="H25" s="25" t="n">
        <v>5.1</v>
      </c>
      <c r="I25" s="26" t="n">
        <v>4.56</v>
      </c>
      <c r="J25" s="26" t="n">
        <v>4.76</v>
      </c>
      <c r="K25" s="26" t="n">
        <v>0.591</v>
      </c>
      <c r="L25" s="27" t="n">
        <v>0.573</v>
      </c>
      <c r="M25" s="28" t="inlineStr">
        <is>
          <t>★</t>
        </is>
      </c>
      <c r="N25" s="29" t="inlineStr">
        <is>
          <t>관망</t>
        </is>
      </c>
    </row>
    <row r="26" ht="20" customHeight="1">
      <c r="B26" s="23" t="inlineStr">
        <is>
          <t>중기
(3~5Y)</t>
        </is>
      </c>
      <c r="C26" s="30" t="inlineStr">
        <is>
          <t>1Y</t>
        </is>
      </c>
      <c r="D26" s="190" t="inlineStr">
        <is>
          <t>국고25-3</t>
        </is>
      </c>
      <c r="E26" s="8" t="inlineStr">
        <is>
          <t>30-03-10</t>
        </is>
      </c>
      <c r="F26" s="181" t="inlineStr">
        <is>
          <t>국고20-9</t>
        </is>
      </c>
      <c r="G26" s="159" t="inlineStr">
        <is>
          <t>30-12-10</t>
        </is>
      </c>
      <c r="H26" s="31" t="n">
        <v>7</v>
      </c>
      <c r="I26" s="32" t="n">
        <v>6.55</v>
      </c>
      <c r="J26" s="32" t="n">
        <v>6.49</v>
      </c>
      <c r="K26" s="32" t="n">
        <v>0.93</v>
      </c>
      <c r="L26" s="33" t="n">
        <v>0.547</v>
      </c>
      <c r="M26" s="34" t="inlineStr"/>
      <c r="N26" s="35" t="inlineStr">
        <is>
          <t>관망</t>
        </is>
      </c>
    </row>
    <row r="27" ht="20" customHeight="1">
      <c r="B27" s="23" t="inlineStr">
        <is>
          <t>중기
(3~5Y)</t>
        </is>
      </c>
      <c r="C27" s="24" t="inlineStr">
        <is>
          <t>6M</t>
        </is>
      </c>
      <c r="D27" s="190" t="inlineStr">
        <is>
          <t>국고25-3</t>
        </is>
      </c>
      <c r="E27" s="8" t="inlineStr">
        <is>
          <t>30-03-10</t>
        </is>
      </c>
      <c r="F27" s="181" t="inlineStr">
        <is>
          <t>국고24-7</t>
        </is>
      </c>
      <c r="G27" s="159" t="inlineStr">
        <is>
          <t>29-09-10</t>
        </is>
      </c>
      <c r="H27" s="25" t="n">
        <v>6.3</v>
      </c>
      <c r="I27" s="26" t="n">
        <v>6.41</v>
      </c>
      <c r="J27" s="26" t="n">
        <v>6.98</v>
      </c>
      <c r="K27" s="26" t="n">
        <v>1.278</v>
      </c>
      <c r="L27" s="27" t="n">
        <v>-0.528</v>
      </c>
      <c r="M27" s="28" t="inlineStr"/>
      <c r="N27" s="29" t="inlineStr">
        <is>
          <t>관망</t>
        </is>
      </c>
    </row>
    <row r="28" ht="20" customHeight="1">
      <c r="B28" s="23" t="inlineStr">
        <is>
          <t>중기
(3~5Y)</t>
        </is>
      </c>
      <c r="C28" s="30" t="inlineStr">
        <is>
          <t>1Y</t>
        </is>
      </c>
      <c r="D28" s="190" t="inlineStr">
        <is>
          <t>국고25-3</t>
        </is>
      </c>
      <c r="E28" s="8" t="inlineStr">
        <is>
          <t>30-03-10</t>
        </is>
      </c>
      <c r="F28" s="181" t="inlineStr">
        <is>
          <t>국고10-7</t>
        </is>
      </c>
      <c r="G28" s="159" t="inlineStr">
        <is>
          <t>30-12-10</t>
        </is>
      </c>
      <c r="H28" s="31" t="n">
        <v>6.6</v>
      </c>
      <c r="I28" s="32" t="n">
        <v>6.24</v>
      </c>
      <c r="J28" s="32" t="n">
        <v>6.19</v>
      </c>
      <c r="K28" s="32" t="n">
        <v>0.875</v>
      </c>
      <c r="L28" s="33" t="n">
        <v>0.47</v>
      </c>
      <c r="M28" s="34" t="inlineStr"/>
      <c r="N28" s="35" t="inlineStr">
        <is>
          <t>관망</t>
        </is>
      </c>
    </row>
    <row r="29" ht="20" customHeight="1">
      <c r="B29" s="23" t="inlineStr">
        <is>
          <t>중기
(3~5Y)</t>
        </is>
      </c>
      <c r="C29" s="24" t="inlineStr">
        <is>
          <t>6M</t>
        </is>
      </c>
      <c r="D29" s="190" t="inlineStr">
        <is>
          <t>국고25-3</t>
        </is>
      </c>
      <c r="E29" s="8" t="inlineStr">
        <is>
          <t>30-03-10</t>
        </is>
      </c>
      <c r="F29" s="181" t="inlineStr">
        <is>
          <t>국고25-8</t>
        </is>
      </c>
      <c r="G29" s="159" t="inlineStr">
        <is>
          <t>30-09-10</t>
        </is>
      </c>
      <c r="H29" s="25" t="n">
        <v>5</v>
      </c>
      <c r="I29" s="26" t="n">
        <v>4.84</v>
      </c>
      <c r="J29" s="26" t="n">
        <v>4.57</v>
      </c>
      <c r="K29" s="26" t="n">
        <v>1.057</v>
      </c>
      <c r="L29" s="27" t="n">
        <v>0.411</v>
      </c>
      <c r="M29" s="28" t="inlineStr"/>
      <c r="N29" s="29" t="inlineStr">
        <is>
          <t>관망</t>
        </is>
      </c>
    </row>
    <row r="30" ht="20" customHeight="1">
      <c r="B30" s="23" t="inlineStr">
        <is>
          <t>중기
(3~5Y)</t>
        </is>
      </c>
      <c r="C30" s="30" t="inlineStr">
        <is>
          <t>6M</t>
        </is>
      </c>
      <c r="D30" s="190" t="inlineStr">
        <is>
          <t>국고20-4</t>
        </is>
      </c>
      <c r="E30" s="8" t="inlineStr">
        <is>
          <t>30-06-10</t>
        </is>
      </c>
      <c r="F30" s="181" t="inlineStr">
        <is>
          <t>국고19-8</t>
        </is>
      </c>
      <c r="G30" s="159" t="inlineStr">
        <is>
          <t>29-12-10</t>
        </is>
      </c>
      <c r="H30" s="31" t="n">
        <v>5</v>
      </c>
      <c r="I30" s="32" t="n">
        <v>5.26</v>
      </c>
      <c r="J30" s="32" t="n">
        <v>5.5</v>
      </c>
      <c r="K30" s="32" t="n">
        <v>1.283</v>
      </c>
      <c r="L30" s="33" t="n">
        <v>-0.391</v>
      </c>
      <c r="M30" s="34" t="inlineStr"/>
      <c r="N30" s="35" t="inlineStr">
        <is>
          <t>관망</t>
        </is>
      </c>
    </row>
    <row r="31" ht="8" customHeight="1"/>
    <row r="32" ht="22" customHeight="1">
      <c r="B32" s="36" t="inlineStr">
        <is>
          <t xml:space="preserve">  중장기 (5~10Y)   |   Z임계값 ±0.8</t>
        </is>
      </c>
    </row>
    <row r="33" ht="34" customHeight="1">
      <c r="B33" s="4" t="inlineStr">
        <is>
          <t>구간</t>
        </is>
      </c>
      <c r="C33" s="4" t="inlineStr">
        <is>
          <t>만기차</t>
        </is>
      </c>
      <c r="D33" s="4" t="inlineStr">
        <is>
          <t>매도 종목</t>
        </is>
      </c>
      <c r="E33" s="4" t="inlineStr">
        <is>
          <t>매도만기</t>
        </is>
      </c>
      <c r="F33" s="4" t="inlineStr">
        <is>
          <t>매수 종목</t>
        </is>
      </c>
      <c r="G33" s="4" t="inlineStr">
        <is>
          <t>매수만기</t>
        </is>
      </c>
      <c r="H33" s="4" t="inlineStr">
        <is>
          <t>현재SP
(bp)</t>
        </is>
      </c>
      <c r="I33" s="4" t="inlineStr">
        <is>
          <t>1M평균
(bp)</t>
        </is>
      </c>
      <c r="J33" s="4" t="inlineStr">
        <is>
          <t>3M평균
(bp)</t>
        </is>
      </c>
      <c r="K33" s="4" t="inlineStr">
        <is>
          <t>표준편차
(bp)</t>
        </is>
      </c>
      <c r="L33" s="4" t="inlineStr">
        <is>
          <t>Z-Score</t>
        </is>
      </c>
      <c r="M33" s="4" t="inlineStr">
        <is>
          <t>신호</t>
        </is>
      </c>
      <c r="N33" s="4" t="inlineStr">
        <is>
          <t>전략방향</t>
        </is>
      </c>
    </row>
    <row r="34" ht="20" customHeight="1">
      <c r="B34" s="37" t="inlineStr">
        <is>
          <t>중장기
(5~10Y)</t>
        </is>
      </c>
      <c r="C34" s="16" t="inlineStr">
        <is>
          <t>6M</t>
        </is>
      </c>
      <c r="D34" s="190" t="inlineStr">
        <is>
          <t>국고21-11</t>
        </is>
      </c>
      <c r="E34" s="8" t="inlineStr">
        <is>
          <t>31-12-10</t>
        </is>
      </c>
      <c r="F34" s="181" t="inlineStr">
        <is>
          <t>국고22-5</t>
        </is>
      </c>
      <c r="G34" s="159" t="inlineStr">
        <is>
          <t>32-06-10</t>
        </is>
      </c>
      <c r="H34" s="17" t="n">
        <v>1.7</v>
      </c>
      <c r="I34" s="18" t="n">
        <v>0.89</v>
      </c>
      <c r="J34" s="18" t="n">
        <v>0.22</v>
      </c>
      <c r="K34" s="18" t="n">
        <v>0.676</v>
      </c>
      <c r="L34" s="19" t="n">
        <v>2.185</v>
      </c>
      <c r="M34" s="20" t="inlineStr">
        <is>
          <t>★★★</t>
        </is>
      </c>
      <c r="N34" s="21" t="inlineStr">
        <is>
          <t>긴만기 매수 / 짧은만기 매도 (SP축소 기대 +1.5bp)</t>
        </is>
      </c>
    </row>
    <row r="35" ht="20" customHeight="1">
      <c r="B35" s="37" t="inlineStr">
        <is>
          <t>중장기
(5~10Y)</t>
        </is>
      </c>
      <c r="C35" s="16" t="inlineStr">
        <is>
          <t>6M</t>
        </is>
      </c>
      <c r="D35" s="190" t="inlineStr">
        <is>
          <t>국고11-7</t>
        </is>
      </c>
      <c r="E35" s="8" t="inlineStr">
        <is>
          <t>31-12-10</t>
        </is>
      </c>
      <c r="F35" s="181" t="inlineStr">
        <is>
          <t>국고22-5</t>
        </is>
      </c>
      <c r="G35" s="159" t="inlineStr">
        <is>
          <t>32-06-10</t>
        </is>
      </c>
      <c r="H35" s="17" t="n">
        <v>1.7</v>
      </c>
      <c r="I35" s="18" t="n">
        <v>0.79</v>
      </c>
      <c r="J35" s="18" t="n">
        <v>0.12</v>
      </c>
      <c r="K35" s="18" t="n">
        <v>0.722</v>
      </c>
      <c r="L35" s="19" t="n">
        <v>2.184</v>
      </c>
      <c r="M35" s="20" t="inlineStr">
        <is>
          <t>★★★</t>
        </is>
      </c>
      <c r="N35" s="21" t="inlineStr">
        <is>
          <t>긴만기 매수 / 짧은만기 매도 (SP축소 기대 +1.6bp)</t>
        </is>
      </c>
    </row>
    <row r="36" ht="20" customHeight="1">
      <c r="B36" s="37" t="inlineStr">
        <is>
          <t>중장기
(5~10Y)</t>
        </is>
      </c>
      <c r="C36" s="6" t="inlineStr">
        <is>
          <t>6M</t>
        </is>
      </c>
      <c r="D36" s="190" t="inlineStr">
        <is>
          <t>국고22-14</t>
        </is>
      </c>
      <c r="E36" s="8" t="inlineStr">
        <is>
          <t>32-12-10</t>
        </is>
      </c>
      <c r="F36" s="181" t="inlineStr">
        <is>
          <t>국고22-5</t>
        </is>
      </c>
      <c r="G36" s="159" t="inlineStr">
        <is>
          <t>32-06-10</t>
        </is>
      </c>
      <c r="H36" s="11" t="n">
        <v>0.5</v>
      </c>
      <c r="I36" s="12" t="n">
        <v>0.71</v>
      </c>
      <c r="J36" s="12" t="n">
        <v>2.3</v>
      </c>
      <c r="K36" s="12" t="n">
        <v>1.247</v>
      </c>
      <c r="L36" s="13" t="n">
        <v>-1.442</v>
      </c>
      <c r="M36" s="14" t="inlineStr">
        <is>
          <t>★★★</t>
        </is>
      </c>
      <c r="N36" s="15" t="inlineStr">
        <is>
          <t>긴만기 매도 / 짧은만기 매수 (SP확대 기대 +1.8bp)</t>
        </is>
      </c>
    </row>
    <row r="37" ht="20" customHeight="1">
      <c r="B37" s="37" t="inlineStr">
        <is>
          <t>중장기
(5~10Y)</t>
        </is>
      </c>
      <c r="C37" s="16" t="inlineStr">
        <is>
          <t>1Y</t>
        </is>
      </c>
      <c r="D37" s="190" t="inlineStr">
        <is>
          <t>국고21-5</t>
        </is>
      </c>
      <c r="E37" s="8" t="inlineStr">
        <is>
          <t>31-06-10</t>
        </is>
      </c>
      <c r="F37" s="181" t="inlineStr">
        <is>
          <t>국고22-5</t>
        </is>
      </c>
      <c r="G37" s="159" t="inlineStr">
        <is>
          <t>32-06-10</t>
        </is>
      </c>
      <c r="H37" s="17" t="n">
        <v>2.7</v>
      </c>
      <c r="I37" s="18" t="n">
        <v>1.57</v>
      </c>
      <c r="J37" s="18" t="n">
        <v>1.41</v>
      </c>
      <c r="K37" s="18" t="n">
        <v>0.9409999999999999</v>
      </c>
      <c r="L37" s="19" t="n">
        <v>1.374</v>
      </c>
      <c r="M37" s="20" t="inlineStr">
        <is>
          <t>★★★</t>
        </is>
      </c>
      <c r="N37" s="21" t="inlineStr">
        <is>
          <t>긴만기 매수 / 짧은만기 매도 (SP축소 기대 +1.3bp)</t>
        </is>
      </c>
    </row>
    <row r="38" ht="20" customHeight="1">
      <c r="B38" s="37" t="inlineStr">
        <is>
          <t>중장기
(5~10Y)</t>
        </is>
      </c>
      <c r="C38" s="6" t="inlineStr">
        <is>
          <t>1Y</t>
        </is>
      </c>
      <c r="D38" s="190" t="inlineStr">
        <is>
          <t>국고23-5</t>
        </is>
      </c>
      <c r="E38" s="8" t="inlineStr">
        <is>
          <t>33-06-10</t>
        </is>
      </c>
      <c r="F38" s="181" t="inlineStr">
        <is>
          <t>국고22-5</t>
        </is>
      </c>
      <c r="G38" s="159" t="inlineStr">
        <is>
          <t>32-06-10</t>
        </is>
      </c>
      <c r="H38" s="11" t="n">
        <v>2.7</v>
      </c>
      <c r="I38" s="12" t="n">
        <v>2.59</v>
      </c>
      <c r="J38" s="12" t="n">
        <v>4.42</v>
      </c>
      <c r="K38" s="12" t="n">
        <v>1.489</v>
      </c>
      <c r="L38" s="13" t="n">
        <v>-1.158</v>
      </c>
      <c r="M38" s="14" t="inlineStr">
        <is>
          <t>★★</t>
        </is>
      </c>
      <c r="N38" s="15" t="inlineStr">
        <is>
          <t>긴만기 매도 / 짧은만기 매수 (SP확대 기대 +1.7bp)</t>
        </is>
      </c>
    </row>
    <row r="39" ht="20" customHeight="1">
      <c r="B39" s="37" t="inlineStr">
        <is>
          <t>중장기
(5~10Y)</t>
        </is>
      </c>
      <c r="C39" s="16" t="inlineStr">
        <is>
          <t>1Y</t>
        </is>
      </c>
      <c r="D39" s="190" t="inlineStr">
        <is>
          <t>국고24-5</t>
        </is>
      </c>
      <c r="E39" s="8" t="inlineStr">
        <is>
          <t>34-06-10</t>
        </is>
      </c>
      <c r="F39" s="181" t="inlineStr">
        <is>
          <t>국고25-5</t>
        </is>
      </c>
      <c r="G39" s="159" t="inlineStr">
        <is>
          <t>35-06-10</t>
        </is>
      </c>
      <c r="H39" s="17" t="n">
        <v>2.2</v>
      </c>
      <c r="I39" s="18" t="n">
        <v>2.4</v>
      </c>
      <c r="J39" s="18" t="n">
        <v>0.46</v>
      </c>
      <c r="K39" s="18" t="n">
        <v>1.861</v>
      </c>
      <c r="L39" s="19" t="n">
        <v>0.9350000000000001</v>
      </c>
      <c r="M39" s="20" t="inlineStr">
        <is>
          <t>★★</t>
        </is>
      </c>
      <c r="N39" s="21" t="inlineStr">
        <is>
          <t>긴만기 매수 / 짧은만기 매도 (SP축소 기대 +1.7bp)</t>
        </is>
      </c>
    </row>
    <row r="40" ht="20" customHeight="1">
      <c r="B40" s="37" t="inlineStr">
        <is>
          <t>중장기
(5~10Y)</t>
        </is>
      </c>
      <c r="C40" s="16" t="inlineStr">
        <is>
          <t>1Y</t>
        </is>
      </c>
      <c r="D40" s="190" t="inlineStr">
        <is>
          <t>국고24-13</t>
        </is>
      </c>
      <c r="E40" s="8" t="inlineStr">
        <is>
          <t>34-12-10</t>
        </is>
      </c>
      <c r="F40" s="181" t="inlineStr">
        <is>
          <t>국고25-11</t>
        </is>
      </c>
      <c r="G40" s="159" t="inlineStr">
        <is>
          <t>35-12-10</t>
        </is>
      </c>
      <c r="H40" s="17" t="n">
        <v>1.7</v>
      </c>
      <c r="I40" s="18" t="n">
        <v>1.89</v>
      </c>
      <c r="J40" s="18" t="n">
        <v>0.21</v>
      </c>
      <c r="K40" s="18" t="n">
        <v>1.642</v>
      </c>
      <c r="L40" s="19" t="n">
        <v>0.908</v>
      </c>
      <c r="M40" s="20" t="inlineStr">
        <is>
          <t>★★</t>
        </is>
      </c>
      <c r="N40" s="21" t="inlineStr">
        <is>
          <t>긴만기 매수 / 짧은만기 매도 (SP축소 기대 +1.5bp)</t>
        </is>
      </c>
    </row>
    <row r="41" ht="20" customHeight="1">
      <c r="B41" s="37" t="inlineStr">
        <is>
          <t>중장기
(5~10Y)</t>
        </is>
      </c>
      <c r="C41" s="16" t="inlineStr">
        <is>
          <t>1Y</t>
        </is>
      </c>
      <c r="D41" s="190" t="inlineStr">
        <is>
          <t>국고24-13</t>
        </is>
      </c>
      <c r="E41" s="8" t="inlineStr">
        <is>
          <t>34-12-10</t>
        </is>
      </c>
      <c r="F41" s="181" t="inlineStr">
        <is>
          <t>국고15-6</t>
        </is>
      </c>
      <c r="G41" s="159" t="inlineStr">
        <is>
          <t>35-09-10</t>
        </is>
      </c>
      <c r="H41" s="17" t="n">
        <v>2.8</v>
      </c>
      <c r="I41" s="18" t="n">
        <v>2.89</v>
      </c>
      <c r="J41" s="18" t="n">
        <v>1.74</v>
      </c>
      <c r="K41" s="18" t="n">
        <v>1.273</v>
      </c>
      <c r="L41" s="19" t="n">
        <v>0.834</v>
      </c>
      <c r="M41" s="20" t="inlineStr">
        <is>
          <t>★★</t>
        </is>
      </c>
      <c r="N41" s="21" t="inlineStr">
        <is>
          <t>긴만기 매수 / 짧은만기 매도 (SP축소 기대 +1.1bp)</t>
        </is>
      </c>
    </row>
    <row r="42" ht="20" customHeight="1">
      <c r="B42" s="37" t="inlineStr">
        <is>
          <t>중장기
(5~10Y)</t>
        </is>
      </c>
      <c r="C42" s="24" t="inlineStr">
        <is>
          <t>6M</t>
        </is>
      </c>
      <c r="D42" s="190" t="inlineStr">
        <is>
          <t>국고13-8</t>
        </is>
      </c>
      <c r="E42" s="8" t="inlineStr">
        <is>
          <t>33-12-10</t>
        </is>
      </c>
      <c r="F42" s="181" t="inlineStr">
        <is>
          <t>국고23-5</t>
        </is>
      </c>
      <c r="G42" s="159" t="inlineStr">
        <is>
          <t>33-06-10</t>
        </is>
      </c>
      <c r="H42" s="25" t="n">
        <v>1.5</v>
      </c>
      <c r="I42" s="26" t="n">
        <v>1.37</v>
      </c>
      <c r="J42" s="26" t="n">
        <v>2</v>
      </c>
      <c r="K42" s="26" t="n">
        <v>0.62</v>
      </c>
      <c r="L42" s="27" t="n">
        <v>-0.799</v>
      </c>
      <c r="M42" s="28" t="inlineStr">
        <is>
          <t>★</t>
        </is>
      </c>
      <c r="N42" s="29" t="inlineStr">
        <is>
          <t>관망</t>
        </is>
      </c>
    </row>
    <row r="43" ht="20" customHeight="1">
      <c r="B43" s="37" t="inlineStr">
        <is>
          <t>중장기
(5~10Y)</t>
        </is>
      </c>
      <c r="C43" s="30" t="inlineStr">
        <is>
          <t>3M</t>
        </is>
      </c>
      <c r="D43" s="190" t="inlineStr">
        <is>
          <t>국고15-6</t>
        </is>
      </c>
      <c r="E43" s="8" t="inlineStr">
        <is>
          <t>35-09-10</t>
        </is>
      </c>
      <c r="F43" s="181" t="inlineStr">
        <is>
          <t>국고25-11</t>
        </is>
      </c>
      <c r="G43" s="159" t="inlineStr">
        <is>
          <t>35-12-10</t>
        </is>
      </c>
      <c r="H43" s="31" t="n">
        <v>-1.1</v>
      </c>
      <c r="I43" s="32" t="n">
        <v>-1</v>
      </c>
      <c r="J43" s="32" t="n">
        <v>-1.53</v>
      </c>
      <c r="K43" s="32" t="n">
        <v>0.5570000000000001</v>
      </c>
      <c r="L43" s="33" t="n">
        <v>0.771</v>
      </c>
      <c r="M43" s="34" t="inlineStr">
        <is>
          <t>★</t>
        </is>
      </c>
      <c r="N43" s="35" t="inlineStr">
        <is>
          <t>관망</t>
        </is>
      </c>
    </row>
    <row r="44" ht="8" customHeight="1"/>
    <row r="45" ht="22" customHeight="1">
      <c r="B45" s="38" t="inlineStr">
        <is>
          <t xml:space="preserve">  장기 (10~20Y)   |   Z임계값 ±0.7</t>
        </is>
      </c>
    </row>
    <row r="46" ht="34" customHeight="1">
      <c r="B46" s="4" t="inlineStr">
        <is>
          <t>구간</t>
        </is>
      </c>
      <c r="C46" s="4" t="inlineStr">
        <is>
          <t>만기차</t>
        </is>
      </c>
      <c r="D46" s="4" t="inlineStr">
        <is>
          <t>매도 종목</t>
        </is>
      </c>
      <c r="E46" s="4" t="inlineStr">
        <is>
          <t>매도만기</t>
        </is>
      </c>
      <c r="F46" s="4" t="inlineStr">
        <is>
          <t>매수 종목</t>
        </is>
      </c>
      <c r="G46" s="4" t="inlineStr">
        <is>
          <t>매수만기</t>
        </is>
      </c>
      <c r="H46" s="4" t="inlineStr">
        <is>
          <t>현재SP
(bp)</t>
        </is>
      </c>
      <c r="I46" s="4" t="inlineStr">
        <is>
          <t>1M평균
(bp)</t>
        </is>
      </c>
      <c r="J46" s="4" t="inlineStr">
        <is>
          <t>3M평균
(bp)</t>
        </is>
      </c>
      <c r="K46" s="4" t="inlineStr">
        <is>
          <t>표준편차
(bp)</t>
        </is>
      </c>
      <c r="L46" s="4" t="inlineStr">
        <is>
          <t>Z-Score</t>
        </is>
      </c>
      <c r="M46" s="4" t="inlineStr">
        <is>
          <t>신호</t>
        </is>
      </c>
      <c r="N46" s="4" t="inlineStr">
        <is>
          <t>전략방향</t>
        </is>
      </c>
    </row>
    <row r="47" ht="20" customHeight="1">
      <c r="B47" s="39" t="inlineStr">
        <is>
          <t>장기
(10~20Y)</t>
        </is>
      </c>
      <c r="C47" s="16" t="inlineStr">
        <is>
          <t>1Y</t>
        </is>
      </c>
      <c r="D47" s="190" t="inlineStr">
        <is>
          <t>국고21-9</t>
        </is>
      </c>
      <c r="E47" s="8" t="inlineStr">
        <is>
          <t>41-09-10</t>
        </is>
      </c>
      <c r="F47" s="181" t="inlineStr">
        <is>
          <t>국고22-11</t>
        </is>
      </c>
      <c r="G47" s="159" t="inlineStr">
        <is>
          <t>42-09-10</t>
        </is>
      </c>
      <c r="H47" s="17" t="n">
        <v>-0.3</v>
      </c>
      <c r="I47" s="18" t="n">
        <v>-1.48</v>
      </c>
      <c r="J47" s="18" t="n">
        <v>-1.87</v>
      </c>
      <c r="K47" s="18" t="n">
        <v>0.463</v>
      </c>
      <c r="L47" s="19" t="n">
        <v>3.393</v>
      </c>
      <c r="M47" s="20" t="inlineStr">
        <is>
          <t>★★★</t>
        </is>
      </c>
      <c r="N47" s="21" t="inlineStr">
        <is>
          <t>긴만기 매수 / 짧은만기 매도 (SP축소 기대 +1.6bp)</t>
        </is>
      </c>
    </row>
    <row r="48" ht="20" customHeight="1">
      <c r="B48" s="39" t="inlineStr">
        <is>
          <t>장기
(10~20Y)</t>
        </is>
      </c>
      <c r="C48" s="16" t="inlineStr">
        <is>
          <t>1Y</t>
        </is>
      </c>
      <c r="D48" s="190" t="inlineStr">
        <is>
          <t>국고16-6</t>
        </is>
      </c>
      <c r="E48" s="8" t="inlineStr">
        <is>
          <t>36-09-10</t>
        </is>
      </c>
      <c r="F48" s="181" t="inlineStr">
        <is>
          <t>국고17-5</t>
        </is>
      </c>
      <c r="G48" s="159" t="inlineStr">
        <is>
          <t>37-09-10</t>
        </is>
      </c>
      <c r="H48" s="17" t="n">
        <v>0.7</v>
      </c>
      <c r="I48" s="18" t="n">
        <v>-0.01</v>
      </c>
      <c r="J48" s="18" t="n">
        <v>0</v>
      </c>
      <c r="K48" s="18" t="n">
        <v>0.253</v>
      </c>
      <c r="L48" s="19" t="n">
        <v>2.781</v>
      </c>
      <c r="M48" s="20" t="inlineStr">
        <is>
          <t>★★★</t>
        </is>
      </c>
      <c r="N48" s="21" t="inlineStr">
        <is>
          <t>긴만기 매수 / 짧은만기 매도 (SP축소 기대 +0.7bp)</t>
        </is>
      </c>
    </row>
    <row r="49" ht="20" customHeight="1">
      <c r="B49" s="39" t="inlineStr">
        <is>
          <t>장기
(10~20Y)</t>
        </is>
      </c>
      <c r="C49" s="16" t="inlineStr">
        <is>
          <t>1Y</t>
        </is>
      </c>
      <c r="D49" s="190" t="inlineStr">
        <is>
          <t>국고14-7</t>
        </is>
      </c>
      <c r="E49" s="8" t="inlineStr">
        <is>
          <t>44-12-10</t>
        </is>
      </c>
      <c r="F49" s="181" t="inlineStr">
        <is>
          <t>국고25-9</t>
        </is>
      </c>
      <c r="G49" s="159" t="inlineStr">
        <is>
          <t>45-09-10</t>
        </is>
      </c>
      <c r="H49" s="17" t="n">
        <v>-0.7</v>
      </c>
      <c r="I49" s="18" t="n">
        <v>-1.24</v>
      </c>
      <c r="J49" s="18" t="n">
        <v>-1.56</v>
      </c>
      <c r="K49" s="18" t="n">
        <v>0.327</v>
      </c>
      <c r="L49" s="19" t="n">
        <v>2.625</v>
      </c>
      <c r="M49" s="20" t="inlineStr">
        <is>
          <t>★★★</t>
        </is>
      </c>
      <c r="N49" s="21" t="inlineStr">
        <is>
          <t>긴만기 매수 / 짧은만기 매도 (SP축소 기대 +0.9bp)</t>
        </is>
      </c>
    </row>
    <row r="50" ht="20" customHeight="1">
      <c r="B50" s="39" t="inlineStr">
        <is>
          <t>장기
(10~20Y)</t>
        </is>
      </c>
      <c r="C50" s="16" t="inlineStr">
        <is>
          <t>1Y</t>
        </is>
      </c>
      <c r="D50" s="190" t="inlineStr">
        <is>
          <t>국고23-9</t>
        </is>
      </c>
      <c r="E50" s="8" t="inlineStr">
        <is>
          <t>43-09-10</t>
        </is>
      </c>
      <c r="F50" s="181" t="inlineStr">
        <is>
          <t>국고24-10</t>
        </is>
      </c>
      <c r="G50" s="159" t="inlineStr">
        <is>
          <t>44-09-10</t>
        </is>
      </c>
      <c r="H50" s="17" t="n">
        <v>-1</v>
      </c>
      <c r="I50" s="18" t="n">
        <v>-1.44</v>
      </c>
      <c r="J50" s="18" t="n">
        <v>-1.74</v>
      </c>
      <c r="K50" s="18" t="n">
        <v>0.316</v>
      </c>
      <c r="L50" s="19" t="n">
        <v>2.334</v>
      </c>
      <c r="M50" s="20" t="inlineStr">
        <is>
          <t>★★★</t>
        </is>
      </c>
      <c r="N50" s="21" t="inlineStr">
        <is>
          <t>긴만기 매수 / 짧은만기 매도 (SP축소 기대 +0.7bp)</t>
        </is>
      </c>
    </row>
    <row r="51" ht="20" customHeight="1">
      <c r="B51" s="39" t="inlineStr">
        <is>
          <t>장기
(10~20Y)</t>
        </is>
      </c>
      <c r="C51" s="16" t="inlineStr">
        <is>
          <t>1Y</t>
        </is>
      </c>
      <c r="D51" s="190" t="inlineStr">
        <is>
          <t>국고24-10</t>
        </is>
      </c>
      <c r="E51" s="8" t="inlineStr">
        <is>
          <t>44-09-10</t>
        </is>
      </c>
      <c r="F51" s="181" t="inlineStr">
        <is>
          <t>국고25-9</t>
        </is>
      </c>
      <c r="G51" s="159" t="inlineStr">
        <is>
          <t>45-09-10</t>
        </is>
      </c>
      <c r="H51" s="17" t="n">
        <v>-0.6</v>
      </c>
      <c r="I51" s="18" t="n">
        <v>-1.65</v>
      </c>
      <c r="J51" s="18" t="n">
        <v>-1.41</v>
      </c>
      <c r="K51" s="18" t="n">
        <v>0.41</v>
      </c>
      <c r="L51" s="19" t="n">
        <v>1.968</v>
      </c>
      <c r="M51" s="20" t="inlineStr">
        <is>
          <t>★★★</t>
        </is>
      </c>
      <c r="N51" s="21" t="inlineStr">
        <is>
          <t>긴만기 매수 / 짧은만기 매도 (SP축소 기대 +0.8bp)</t>
        </is>
      </c>
    </row>
    <row r="52" ht="20" customHeight="1">
      <c r="B52" s="39" t="inlineStr">
        <is>
          <t>장기
(10~20Y)</t>
        </is>
      </c>
      <c r="C52" s="6" t="inlineStr">
        <is>
          <t>6M</t>
        </is>
      </c>
      <c r="D52" s="190" t="inlineStr">
        <is>
          <t>국고16-1</t>
        </is>
      </c>
      <c r="E52" s="8" t="inlineStr">
        <is>
          <t>46-03-10</t>
        </is>
      </c>
      <c r="F52" s="181" t="inlineStr">
        <is>
          <t>국고25-9</t>
        </is>
      </c>
      <c r="G52" s="159" t="inlineStr">
        <is>
          <t>45-09-10</t>
        </is>
      </c>
      <c r="H52" s="11" t="n">
        <v>0.7</v>
      </c>
      <c r="I52" s="12" t="n">
        <v>1.12</v>
      </c>
      <c r="J52" s="12" t="n">
        <v>2.72</v>
      </c>
      <c r="K52" s="12" t="n">
        <v>1.203</v>
      </c>
      <c r="L52" s="13" t="n">
        <v>-1.682</v>
      </c>
      <c r="M52" s="14" t="inlineStr">
        <is>
          <t>★★★</t>
        </is>
      </c>
      <c r="N52" s="15" t="inlineStr">
        <is>
          <t>긴만기 매도 / 짧은만기 매수 (SP확대 기대 +2.0bp)</t>
        </is>
      </c>
    </row>
    <row r="53" ht="20" customHeight="1">
      <c r="B53" s="39" t="inlineStr">
        <is>
          <t>장기
(10~20Y)</t>
        </is>
      </c>
      <c r="C53" s="16" t="inlineStr">
        <is>
          <t>1Y</t>
        </is>
      </c>
      <c r="D53" s="190" t="inlineStr">
        <is>
          <t>국고20-7</t>
        </is>
      </c>
      <c r="E53" s="8" t="inlineStr">
        <is>
          <t>40-09-10</t>
        </is>
      </c>
      <c r="F53" s="181" t="inlineStr">
        <is>
          <t>국고21-9</t>
        </is>
      </c>
      <c r="G53" s="159" t="inlineStr">
        <is>
          <t>41-09-10</t>
        </is>
      </c>
      <c r="H53" s="17" t="n">
        <v>2.5</v>
      </c>
      <c r="I53" s="18" t="n">
        <v>2.01</v>
      </c>
      <c r="J53" s="18" t="n">
        <v>0.75</v>
      </c>
      <c r="K53" s="18" t="n">
        <v>1.118</v>
      </c>
      <c r="L53" s="19" t="n">
        <v>1.562</v>
      </c>
      <c r="M53" s="20" t="inlineStr">
        <is>
          <t>★★★</t>
        </is>
      </c>
      <c r="N53" s="21" t="inlineStr">
        <is>
          <t>긴만기 매수 / 짧은만기 매도 (SP축소 기대 +1.8bp)</t>
        </is>
      </c>
    </row>
    <row r="54" ht="20" customHeight="1">
      <c r="B54" s="39" t="inlineStr">
        <is>
          <t>장기
(10~20Y)</t>
        </is>
      </c>
      <c r="C54" s="16" t="inlineStr">
        <is>
          <t>3M</t>
        </is>
      </c>
      <c r="D54" s="190" t="inlineStr">
        <is>
          <t>국고22-11</t>
        </is>
      </c>
      <c r="E54" s="8" t="inlineStr">
        <is>
          <t>42-09-10</t>
        </is>
      </c>
      <c r="F54" s="181" t="inlineStr">
        <is>
          <t>국고12-5</t>
        </is>
      </c>
      <c r="G54" s="159" t="inlineStr">
        <is>
          <t>42-12-10</t>
        </is>
      </c>
      <c r="H54" s="17" t="n">
        <v>0.3</v>
      </c>
      <c r="I54" s="18" t="n">
        <v>-0.15</v>
      </c>
      <c r="J54" s="18" t="n">
        <v>0.05</v>
      </c>
      <c r="K54" s="18" t="n">
        <v>0.244</v>
      </c>
      <c r="L54" s="19" t="n">
        <v>1.013</v>
      </c>
      <c r="M54" s="20" t="inlineStr">
        <is>
          <t>★★</t>
        </is>
      </c>
      <c r="N54" s="21" t="inlineStr">
        <is>
          <t>긴만기 매수 / 짧은만기 매도 (SP축소 기대 +0.2bp)</t>
        </is>
      </c>
    </row>
    <row r="55" ht="20" customHeight="1">
      <c r="B55" s="39" t="inlineStr">
        <is>
          <t>장기
(10~20Y)</t>
        </is>
      </c>
      <c r="C55" s="6" t="inlineStr">
        <is>
          <t>1Y</t>
        </is>
      </c>
      <c r="D55" s="190" t="inlineStr">
        <is>
          <t>국고19-6</t>
        </is>
      </c>
      <c r="E55" s="8" t="inlineStr">
        <is>
          <t>39-09-10</t>
        </is>
      </c>
      <c r="F55" s="181" t="inlineStr">
        <is>
          <t>국고18-7</t>
        </is>
      </c>
      <c r="G55" s="159" t="inlineStr">
        <is>
          <t>38-09-10</t>
        </is>
      </c>
      <c r="H55" s="11" t="n">
        <v>-4.1</v>
      </c>
      <c r="I55" s="12" t="n">
        <v>-4.96</v>
      </c>
      <c r="J55" s="12" t="n">
        <v>-2.87</v>
      </c>
      <c r="K55" s="12" t="n">
        <v>1.565</v>
      </c>
      <c r="L55" s="13" t="n">
        <v>-0.785</v>
      </c>
      <c r="M55" s="14" t="inlineStr">
        <is>
          <t>★★</t>
        </is>
      </c>
      <c r="N55" s="15" t="inlineStr">
        <is>
          <t>긴만기 매도 / 짧은만기 매수 (SP확대 기대 +1.2bp)</t>
        </is>
      </c>
    </row>
    <row r="56" ht="20" customHeight="1">
      <c r="B56" s="39" t="inlineStr">
        <is>
          <t>장기
(10~20Y)</t>
        </is>
      </c>
      <c r="C56" s="30" t="inlineStr">
        <is>
          <t>1Y</t>
        </is>
      </c>
      <c r="D56" s="190" t="inlineStr">
        <is>
          <t>국고23-9</t>
        </is>
      </c>
      <c r="E56" s="8" t="inlineStr">
        <is>
          <t>43-09-10</t>
        </is>
      </c>
      <c r="F56" s="181" t="inlineStr">
        <is>
          <t>국고12-5</t>
        </is>
      </c>
      <c r="G56" s="159" t="inlineStr">
        <is>
          <t>42-12-10</t>
        </is>
      </c>
      <c r="H56" s="31" t="n">
        <v>0.1</v>
      </c>
      <c r="I56" s="32" t="n">
        <v>-0.05</v>
      </c>
      <c r="J56" s="32" t="n">
        <v>0.31</v>
      </c>
      <c r="K56" s="32" t="n">
        <v>0.346</v>
      </c>
      <c r="L56" s="33" t="n">
        <v>-0.611</v>
      </c>
      <c r="M56" s="34" t="inlineStr">
        <is>
          <t>★</t>
        </is>
      </c>
      <c r="N56" s="35" t="inlineStr">
        <is>
          <t>관망</t>
        </is>
      </c>
    </row>
    <row r="57" ht="8" customHeight="1"/>
    <row r="58" ht="22" customHeight="1">
      <c r="B58" s="40" t="inlineStr">
        <is>
          <t xml:space="preserve">  초장기 (20~30Y)   |   Z임계값 ±0.6</t>
        </is>
      </c>
    </row>
    <row r="59" ht="34" customHeight="1">
      <c r="B59" s="4" t="inlineStr">
        <is>
          <t>구간</t>
        </is>
      </c>
      <c r="C59" s="4" t="inlineStr">
        <is>
          <t>만기차</t>
        </is>
      </c>
      <c r="D59" s="4" t="inlineStr">
        <is>
          <t>매도 종목</t>
        </is>
      </c>
      <c r="E59" s="4" t="inlineStr">
        <is>
          <t>매도만기</t>
        </is>
      </c>
      <c r="F59" s="4" t="inlineStr">
        <is>
          <t>매수 종목</t>
        </is>
      </c>
      <c r="G59" s="4" t="inlineStr">
        <is>
          <t>매수만기</t>
        </is>
      </c>
      <c r="H59" s="4" t="inlineStr">
        <is>
          <t>현재SP
(bp)</t>
        </is>
      </c>
      <c r="I59" s="4" t="inlineStr">
        <is>
          <t>1M평균
(bp)</t>
        </is>
      </c>
      <c r="J59" s="4" t="inlineStr">
        <is>
          <t>3M평균
(bp)</t>
        </is>
      </c>
      <c r="K59" s="4" t="inlineStr">
        <is>
          <t>표준편차
(bp)</t>
        </is>
      </c>
      <c r="L59" s="4" t="inlineStr">
        <is>
          <t>Z-Score</t>
        </is>
      </c>
      <c r="M59" s="4" t="inlineStr">
        <is>
          <t>신호</t>
        </is>
      </c>
      <c r="N59" s="4" t="inlineStr">
        <is>
          <t>전략방향</t>
        </is>
      </c>
    </row>
    <row r="60" ht="20" customHeight="1">
      <c r="B60" s="41" t="inlineStr">
        <is>
          <t>초장기
(20~30Y)</t>
        </is>
      </c>
      <c r="C60" s="6" t="inlineStr">
        <is>
          <t>6M</t>
        </is>
      </c>
      <c r="D60" s="190" t="inlineStr">
        <is>
          <t>국고22-9</t>
        </is>
      </c>
      <c r="E60" s="8" t="inlineStr">
        <is>
          <t>52-09-10</t>
        </is>
      </c>
      <c r="F60" s="181" t="inlineStr">
        <is>
          <t>국고22-2</t>
        </is>
      </c>
      <c r="G60" s="159" t="inlineStr">
        <is>
          <t>52-03-10</t>
        </is>
      </c>
      <c r="H60" s="11" t="n">
        <v>-1.9</v>
      </c>
      <c r="I60" s="12" t="n">
        <v>-0.8</v>
      </c>
      <c r="J60" s="12" t="n">
        <v>-0.88</v>
      </c>
      <c r="K60" s="12" t="n">
        <v>0.375</v>
      </c>
      <c r="L60" s="13" t="n">
        <v>-2.734</v>
      </c>
      <c r="M60" s="14" t="inlineStr">
        <is>
          <t>★★★</t>
        </is>
      </c>
      <c r="N60" s="15" t="inlineStr">
        <is>
          <t>긴만기 매도 / 짧은만기 매수 (SP확대 기대 +1.0bp)</t>
        </is>
      </c>
    </row>
    <row r="61" ht="20" customHeight="1">
      <c r="B61" s="41" t="inlineStr">
        <is>
          <t>초장기
(20~30Y)</t>
        </is>
      </c>
      <c r="C61" s="16" t="inlineStr">
        <is>
          <t>1Y</t>
        </is>
      </c>
      <c r="D61" s="190" t="inlineStr">
        <is>
          <t>국고21-2</t>
        </is>
      </c>
      <c r="E61" s="8" t="inlineStr">
        <is>
          <t>51-03-10</t>
        </is>
      </c>
      <c r="F61" s="181" t="inlineStr">
        <is>
          <t>국고22-2</t>
        </is>
      </c>
      <c r="G61" s="159" t="inlineStr">
        <is>
          <t>52-03-10</t>
        </is>
      </c>
      <c r="H61" s="17" t="n">
        <v>1.1</v>
      </c>
      <c r="I61" s="18" t="n">
        <v>-0.13</v>
      </c>
      <c r="J61" s="18" t="n">
        <v>0.06</v>
      </c>
      <c r="K61" s="18" t="n">
        <v>0.463</v>
      </c>
      <c r="L61" s="19" t="n">
        <v>2.247</v>
      </c>
      <c r="M61" s="20" t="inlineStr">
        <is>
          <t>★★★</t>
        </is>
      </c>
      <c r="N61" s="21" t="inlineStr">
        <is>
          <t>긴만기 매수 / 짧은만기 매도 (SP축소 기대 +1.0bp)</t>
        </is>
      </c>
    </row>
    <row r="62" ht="20" customHeight="1">
      <c r="B62" s="41" t="inlineStr">
        <is>
          <t>초장기
(20~30Y)</t>
        </is>
      </c>
      <c r="C62" s="16" t="inlineStr">
        <is>
          <t>1Y</t>
        </is>
      </c>
      <c r="D62" s="190" t="inlineStr">
        <is>
          <t>국고17-1</t>
        </is>
      </c>
      <c r="E62" s="8" t="inlineStr">
        <is>
          <t>47-03-10</t>
        </is>
      </c>
      <c r="F62" s="181" t="inlineStr">
        <is>
          <t>국고18-2</t>
        </is>
      </c>
      <c r="G62" s="159" t="inlineStr">
        <is>
          <t>48-03-10</t>
        </is>
      </c>
      <c r="H62" s="17" t="n">
        <v>-1.1</v>
      </c>
      <c r="I62" s="18" t="n">
        <v>-1.65</v>
      </c>
      <c r="J62" s="18" t="n">
        <v>-1.9</v>
      </c>
      <c r="K62" s="18" t="n">
        <v>0.366</v>
      </c>
      <c r="L62" s="19" t="n">
        <v>2.178</v>
      </c>
      <c r="M62" s="20" t="inlineStr">
        <is>
          <t>★★★</t>
        </is>
      </c>
      <c r="N62" s="21" t="inlineStr">
        <is>
          <t>긴만기 매수 / 짧은만기 매도 (SP축소 기대 +0.8bp)</t>
        </is>
      </c>
    </row>
    <row r="63" ht="20" customHeight="1">
      <c r="B63" s="41" t="inlineStr">
        <is>
          <t>초장기
(20~30Y)</t>
        </is>
      </c>
      <c r="C63" s="16" t="inlineStr">
        <is>
          <t>6M</t>
        </is>
      </c>
      <c r="D63" s="190" t="inlineStr">
        <is>
          <t>국고24-8</t>
        </is>
      </c>
      <c r="E63" s="8" t="inlineStr">
        <is>
          <t>54-09-10</t>
        </is>
      </c>
      <c r="F63" s="181" t="inlineStr">
        <is>
          <t>국고25-2</t>
        </is>
      </c>
      <c r="G63" s="159" t="inlineStr">
        <is>
          <t>55-03-10</t>
        </is>
      </c>
      <c r="H63" s="17" t="n">
        <v>-0.2</v>
      </c>
      <c r="I63" s="18" t="n">
        <v>-0.35</v>
      </c>
      <c r="J63" s="18" t="n">
        <v>-0.55</v>
      </c>
      <c r="K63" s="18" t="n">
        <v>0.219</v>
      </c>
      <c r="L63" s="19" t="n">
        <v>1.585</v>
      </c>
      <c r="M63" s="20" t="inlineStr">
        <is>
          <t>★★★</t>
        </is>
      </c>
      <c r="N63" s="21" t="inlineStr">
        <is>
          <t>긴만기 매수 / 짧은만기 매도 (SP축소 기대 +0.4bp)</t>
        </is>
      </c>
    </row>
    <row r="64" ht="20" customHeight="1">
      <c r="B64" s="41" t="inlineStr">
        <is>
          <t>초장기
(20~30Y)</t>
        </is>
      </c>
      <c r="C64" s="16" t="inlineStr">
        <is>
          <t>1Y</t>
        </is>
      </c>
      <c r="D64" s="190" t="inlineStr">
        <is>
          <t>국고24-8</t>
        </is>
      </c>
      <c r="E64" s="8" t="inlineStr">
        <is>
          <t>54-09-10</t>
        </is>
      </c>
      <c r="F64" s="181" t="inlineStr">
        <is>
          <t>국고25-7</t>
        </is>
      </c>
      <c r="G64" s="159" t="inlineStr">
        <is>
          <t>55-09-10</t>
        </is>
      </c>
      <c r="H64" s="17" t="n">
        <v>-0.6</v>
      </c>
      <c r="I64" s="18" t="n">
        <v>-0.8</v>
      </c>
      <c r="J64" s="18" t="n">
        <v>-1.14</v>
      </c>
      <c r="K64" s="18" t="n">
        <v>0.34</v>
      </c>
      <c r="L64" s="19" t="n">
        <v>1.582</v>
      </c>
      <c r="M64" s="20" t="inlineStr">
        <is>
          <t>★★★</t>
        </is>
      </c>
      <c r="N64" s="21" t="inlineStr">
        <is>
          <t>긴만기 매수 / 짧은만기 매도 (SP축소 기대 +0.5bp)</t>
        </is>
      </c>
    </row>
    <row r="65" ht="20" customHeight="1">
      <c r="B65" s="41" t="inlineStr">
        <is>
          <t>초장기
(20~30Y)</t>
        </is>
      </c>
      <c r="C65" s="16" t="inlineStr">
        <is>
          <t>1Y</t>
        </is>
      </c>
      <c r="D65" s="190" t="inlineStr">
        <is>
          <t>국고20-2</t>
        </is>
      </c>
      <c r="E65" s="8" t="inlineStr">
        <is>
          <t>50-03-10</t>
        </is>
      </c>
      <c r="F65" s="181" t="inlineStr">
        <is>
          <t>국고21-2</t>
        </is>
      </c>
      <c r="G65" s="159" t="inlineStr">
        <is>
          <t>51-03-10</t>
        </is>
      </c>
      <c r="H65" s="17" t="n">
        <v>2</v>
      </c>
      <c r="I65" s="18" t="n">
        <v>1.69</v>
      </c>
      <c r="J65" s="18" t="n">
        <v>0.55</v>
      </c>
      <c r="K65" s="18" t="n">
        <v>0.974</v>
      </c>
      <c r="L65" s="19" t="n">
        <v>1.483</v>
      </c>
      <c r="M65" s="20" t="inlineStr">
        <is>
          <t>★★★</t>
        </is>
      </c>
      <c r="N65" s="21" t="inlineStr">
        <is>
          <t>긴만기 매수 / 짧은만기 매도 (SP축소 기대 +1.4bp)</t>
        </is>
      </c>
    </row>
    <row r="66" ht="20" customHeight="1">
      <c r="B66" s="41" t="inlineStr">
        <is>
          <t>초장기
(20~30Y)</t>
        </is>
      </c>
      <c r="C66" s="6" t="inlineStr">
        <is>
          <t>1Y</t>
        </is>
      </c>
      <c r="D66" s="190" t="inlineStr">
        <is>
          <t>국고20-2</t>
        </is>
      </c>
      <c r="E66" s="8" t="inlineStr">
        <is>
          <t>50-03-10</t>
        </is>
      </c>
      <c r="F66" s="181" t="inlineStr">
        <is>
          <t>국고19-2</t>
        </is>
      </c>
      <c r="G66" s="159" t="inlineStr">
        <is>
          <t>49-03-10</t>
        </is>
      </c>
      <c r="H66" s="11" t="n">
        <v>-2.5</v>
      </c>
      <c r="I66" s="12" t="n">
        <v>-2.19</v>
      </c>
      <c r="J66" s="12" t="n">
        <v>-0.25</v>
      </c>
      <c r="K66" s="12" t="n">
        <v>1.553</v>
      </c>
      <c r="L66" s="13" t="n">
        <v>-1.452</v>
      </c>
      <c r="M66" s="14" t="inlineStr">
        <is>
          <t>★★★</t>
        </is>
      </c>
      <c r="N66" s="15" t="inlineStr">
        <is>
          <t>긴만기 매도 / 짧은만기 매수 (SP확대 기대 +2.2bp)</t>
        </is>
      </c>
    </row>
    <row r="67" ht="20" customHeight="1">
      <c r="B67" s="41" t="inlineStr">
        <is>
          <t>초장기
(20~30Y)</t>
        </is>
      </c>
      <c r="C67" s="16" t="inlineStr">
        <is>
          <t>1Y</t>
        </is>
      </c>
      <c r="D67" s="190" t="inlineStr">
        <is>
          <t>국고23-2</t>
        </is>
      </c>
      <c r="E67" s="8" t="inlineStr">
        <is>
          <t>53-03-10</t>
        </is>
      </c>
      <c r="F67" s="181" t="inlineStr">
        <is>
          <t>국고24-2</t>
        </is>
      </c>
      <c r="G67" s="159" t="inlineStr">
        <is>
          <t>54-03-10</t>
        </is>
      </c>
      <c r="H67" s="17" t="n">
        <v>-1.8</v>
      </c>
      <c r="I67" s="18" t="n">
        <v>-1.93</v>
      </c>
      <c r="J67" s="18" t="n">
        <v>-2.57</v>
      </c>
      <c r="K67" s="18" t="n">
        <v>0.585</v>
      </c>
      <c r="L67" s="19" t="n">
        <v>1.321</v>
      </c>
      <c r="M67" s="20" t="inlineStr">
        <is>
          <t>★★★</t>
        </is>
      </c>
      <c r="N67" s="21" t="inlineStr">
        <is>
          <t>긴만기 매수 / 짧은만기 매도 (SP축소 기대 +0.8bp)</t>
        </is>
      </c>
    </row>
    <row r="68" ht="20" customHeight="1">
      <c r="B68" s="41" t="inlineStr">
        <is>
          <t>초장기
(20~30Y)</t>
        </is>
      </c>
      <c r="C68" s="16" t="inlineStr">
        <is>
          <t>1Y</t>
        </is>
      </c>
      <c r="D68" s="190" t="inlineStr">
        <is>
          <t>국고22-9</t>
        </is>
      </c>
      <c r="E68" s="8" t="inlineStr">
        <is>
          <t>52-09-10</t>
        </is>
      </c>
      <c r="F68" s="181" t="inlineStr">
        <is>
          <t>국고23-7</t>
        </is>
      </c>
      <c r="G68" s="159" t="inlineStr">
        <is>
          <t>53-09-10</t>
        </is>
      </c>
      <c r="H68" s="17" t="n">
        <v>1</v>
      </c>
      <c r="I68" s="18" t="n">
        <v>0.66</v>
      </c>
      <c r="J68" s="18" t="n">
        <v>-0.77</v>
      </c>
      <c r="K68" s="18" t="n">
        <v>1.343</v>
      </c>
      <c r="L68" s="19" t="n">
        <v>1.318</v>
      </c>
      <c r="M68" s="20" t="inlineStr">
        <is>
          <t>★★★</t>
        </is>
      </c>
      <c r="N68" s="21" t="inlineStr">
        <is>
          <t>긴만기 매수 / 짧은만기 매도 (SP축소 기대 +1.8bp)</t>
        </is>
      </c>
    </row>
    <row r="69" ht="20" customHeight="1">
      <c r="B69" s="41" t="inlineStr">
        <is>
          <t>초장기
(20~30Y)</t>
        </is>
      </c>
      <c r="C69" s="16" t="inlineStr">
        <is>
          <t>6M</t>
        </is>
      </c>
      <c r="D69" s="190" t="inlineStr">
        <is>
          <t>국고23-7</t>
        </is>
      </c>
      <c r="E69" s="8" t="inlineStr">
        <is>
          <t>53-09-10</t>
        </is>
      </c>
      <c r="F69" s="181" t="inlineStr">
        <is>
          <t>국고24-2</t>
        </is>
      </c>
      <c r="G69" s="159" t="inlineStr">
        <is>
          <t>54-03-10</t>
        </is>
      </c>
      <c r="H69" s="17" t="n">
        <v>-1.4</v>
      </c>
      <c r="I69" s="18" t="n">
        <v>-1.63</v>
      </c>
      <c r="J69" s="18" t="n">
        <v>-2.28</v>
      </c>
      <c r="K69" s="18" t="n">
        <v>0.667</v>
      </c>
      <c r="L69" s="19" t="n">
        <v>1.318</v>
      </c>
      <c r="M69" s="20" t="inlineStr">
        <is>
          <t>★★★</t>
        </is>
      </c>
      <c r="N69" s="21" t="inlineStr">
        <is>
          <t>긴만기 매수 / 짧은만기 매도 (SP축소 기대 +0.9bp)</t>
        </is>
      </c>
    </row>
  </sheetData>
  <mergeCells count="7">
    <mergeCell ref="B45:N45"/>
    <mergeCell ref="B32:N32"/>
    <mergeCell ref="B58:N58"/>
    <mergeCell ref="B19:N19"/>
    <mergeCell ref="B6:N6"/>
    <mergeCell ref="B3:N3"/>
    <mergeCell ref="B2:N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N54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" customWidth="1" min="1" max="1"/>
    <col width="11" customWidth="1" min="2" max="2"/>
    <col width="19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7" customWidth="1" min="9" max="9"/>
    <col width="7" customWidth="1" min="10" max="10"/>
    <col width="8" customWidth="1" min="11" max="11"/>
    <col width="8" customWidth="1" min="12" max="12"/>
    <col width="9" customWidth="1" min="13" max="13"/>
    <col width="20" customWidth="1" min="14" max="14"/>
    <col width="2" customWidth="1" min="15" max="15"/>
  </cols>
  <sheetData>
    <row r="1" ht="8" customHeight="1"/>
    <row r="2" ht="36" customHeight="1">
      <c r="B2" s="266" t="inlineStr">
        <is>
          <t>커브 트레이딩  |  기준일: 2026-05-06  |  대표금리 기반  |  12개 만기 × 66조합  |  단위: bp</t>
        </is>
      </c>
    </row>
    <row r="3" ht="16" customHeight="1">
      <c r="B3" s="141" t="inlineStr">
        <is>
          <t xml:space="preserve">  ★ 플래트너: 단기매도/장기매수 (스프레드&gt;평균 → 축소)   ★ 스티프너: 단기매수/장기매도 (스프레드&lt;평균 → 확대)   ★ 초장기: 모멘텀 가중치 ↑</t>
        </is>
      </c>
    </row>
    <row r="4" ht="34" customHeight="1">
      <c r="B4" s="4" t="inlineStr">
        <is>
          <t>페어</t>
        </is>
      </c>
      <c r="C4" s="4" t="inlineStr">
        <is>
          <t>종목</t>
        </is>
      </c>
      <c r="D4" s="4" t="inlineStr">
        <is>
          <t>현재SP
(bp)</t>
        </is>
      </c>
      <c r="E4" s="4" t="inlineStr">
        <is>
          <t>1M평균
(bp)</t>
        </is>
      </c>
      <c r="F4" s="4" t="inlineStr">
        <is>
          <t>3M평균
(bp)</t>
        </is>
      </c>
      <c r="G4" s="4" t="inlineStr">
        <is>
          <t>6M평균
(bp)</t>
        </is>
      </c>
      <c r="H4" s="4" t="inlineStr">
        <is>
          <t>1Y평균
(bp)</t>
        </is>
      </c>
      <c r="I4" s="4" t="inlineStr">
        <is>
          <t>3M표준편
(bp)</t>
        </is>
      </c>
      <c r="J4" s="4" t="inlineStr">
        <is>
          <t>Z(3M)</t>
        </is>
      </c>
      <c r="K4" s="4" t="inlineStr">
        <is>
          <t>Z(6M)</t>
        </is>
      </c>
      <c r="L4" s="4" t="inlineStr">
        <is>
          <t>모멘텀
(bp)</t>
        </is>
      </c>
      <c r="M4" s="4" t="inlineStr">
        <is>
          <t>10일변화
(bp)</t>
        </is>
      </c>
      <c r="N4" s="4" t="inlineStr">
        <is>
          <t>전략</t>
        </is>
      </c>
    </row>
    <row r="5" ht="21" customHeight="1">
      <c r="B5" s="3" t="inlineStr">
        <is>
          <t xml:space="preserve">  ■  단기-중기  (1.0Y ~ 1.5Y 구간)</t>
        </is>
      </c>
    </row>
    <row r="6" ht="22" customHeight="1">
      <c r="B6" s="142" t="inlineStr">
        <is>
          <t>1Y/1.5Y</t>
        </is>
      </c>
      <c r="C6" s="143" t="inlineStr">
        <is>
          <t>국고25-1/국고25-6</t>
        </is>
      </c>
      <c r="D6" s="144" t="n">
        <v>23.7</v>
      </c>
      <c r="E6" s="145" t="n">
        <v>22.1</v>
      </c>
      <c r="F6" s="145" t="n">
        <v>18.2</v>
      </c>
      <c r="G6" s="145" t="n">
        <v>18</v>
      </c>
      <c r="H6" s="145" t="n">
        <v>16.7</v>
      </c>
      <c r="I6" s="146" t="n">
        <v>3.79</v>
      </c>
      <c r="J6" s="147" t="n">
        <v>1.46</v>
      </c>
      <c r="K6" s="148" t="n">
        <v>1.59</v>
      </c>
      <c r="L6" s="149" t="n">
        <v>4</v>
      </c>
      <c r="M6" s="150" t="n">
        <v>4.8</v>
      </c>
      <c r="N6" s="216" t="inlineStr">
        <is>
          <t>강한 MR</t>
        </is>
      </c>
    </row>
    <row r="7" ht="22" customHeight="1">
      <c r="B7" s="142" t="inlineStr">
        <is>
          <t>1Y/2Y</t>
        </is>
      </c>
      <c r="C7" s="143" t="inlineStr">
        <is>
          <t>국고25-1/국고26-1</t>
        </is>
      </c>
      <c r="D7" s="144" t="n">
        <v>42.4</v>
      </c>
      <c r="E7" s="145" t="n">
        <v>37.9</v>
      </c>
      <c r="F7" s="145" t="n">
        <v>35.4</v>
      </c>
      <c r="G7" s="145" t="n">
        <v>30.7</v>
      </c>
      <c r="H7" s="145" t="n">
        <v>26.3</v>
      </c>
      <c r="I7" s="146" t="n">
        <v>6.97</v>
      </c>
      <c r="J7" s="147" t="n">
        <v>1</v>
      </c>
      <c r="K7" s="147" t="n">
        <v>1.48</v>
      </c>
      <c r="L7" s="152" t="n">
        <v>2.5</v>
      </c>
      <c r="M7" s="150" t="n">
        <v>12</v>
      </c>
      <c r="N7" s="216" t="inlineStr">
        <is>
          <t>MR+모멘텀</t>
        </is>
      </c>
    </row>
    <row r="8" ht="22" customHeight="1">
      <c r="B8" s="142" t="inlineStr">
        <is>
          <t>2Y/4Y</t>
        </is>
      </c>
      <c r="C8" s="143" t="inlineStr">
        <is>
          <t>국고26-1/국고25-3</t>
        </is>
      </c>
      <c r="D8" s="144" t="n">
        <v>24.8</v>
      </c>
      <c r="E8" s="145" t="n">
        <v>27.6</v>
      </c>
      <c r="F8" s="145" t="n">
        <v>29</v>
      </c>
      <c r="G8" s="145" t="n">
        <v>33.6</v>
      </c>
      <c r="H8" s="145" t="n">
        <v>28.1</v>
      </c>
      <c r="I8" s="146" t="n">
        <v>3.92</v>
      </c>
      <c r="J8" s="153" t="n">
        <v>-1.08</v>
      </c>
      <c r="K8" s="153" t="n">
        <v>-1.42</v>
      </c>
      <c r="L8" s="154" t="n">
        <v>-1.4</v>
      </c>
      <c r="M8" s="155" t="n">
        <v>-2.9</v>
      </c>
      <c r="N8" s="216" t="inlineStr">
        <is>
          <t>MR+모멘텀</t>
        </is>
      </c>
    </row>
    <row r="9" ht="22" customHeight="1">
      <c r="B9" s="142" t="inlineStr">
        <is>
          <t>2Y/2.5Y</t>
        </is>
      </c>
      <c r="C9" s="143" t="inlineStr">
        <is>
          <t>국고26-1/국고25-4</t>
        </is>
      </c>
      <c r="D9" s="144" t="n">
        <v>1</v>
      </c>
      <c r="E9" s="145" t="n">
        <v>3.8</v>
      </c>
      <c r="F9" s="145" t="n">
        <v>4.9</v>
      </c>
      <c r="G9" s="145" t="n">
        <v>11.8</v>
      </c>
      <c r="H9" s="145" t="n">
        <v>9.300000000000001</v>
      </c>
      <c r="I9" s="146" t="n">
        <v>4.38</v>
      </c>
      <c r="J9" s="153" t="n">
        <v>-0.9</v>
      </c>
      <c r="K9" s="153" t="n">
        <v>-1.35</v>
      </c>
      <c r="L9" s="154" t="n">
        <v>-1.1</v>
      </c>
      <c r="M9" s="155" t="n">
        <v>-2.6</v>
      </c>
      <c r="N9" s="216" t="inlineStr">
        <is>
          <t>MR+모멘텀</t>
        </is>
      </c>
    </row>
    <row r="10" ht="22" customHeight="1">
      <c r="B10" s="142" t="inlineStr">
        <is>
          <t>2.5Y/3Y</t>
        </is>
      </c>
      <c r="C10" s="143" t="inlineStr">
        <is>
          <t>국고25-4/국고25-10</t>
        </is>
      </c>
      <c r="D10" s="144" t="n">
        <v>9.300000000000001</v>
      </c>
      <c r="E10" s="145" t="n">
        <v>8.1</v>
      </c>
      <c r="F10" s="145" t="n">
        <v>7.3</v>
      </c>
      <c r="G10" s="145" t="n">
        <v>5</v>
      </c>
      <c r="H10" s="145" t="n">
        <v>4.2</v>
      </c>
      <c r="I10" s="146" t="n">
        <v>1.73</v>
      </c>
      <c r="J10" s="147" t="n">
        <v>1.16</v>
      </c>
      <c r="K10" s="147" t="n">
        <v>1.12</v>
      </c>
      <c r="L10" s="152" t="n">
        <v>0.8</v>
      </c>
      <c r="M10" s="150" t="n">
        <v>0.5</v>
      </c>
      <c r="N10" s="216" t="inlineStr">
        <is>
          <t>MR+모멘텀</t>
        </is>
      </c>
    </row>
    <row r="11" ht="22" customHeight="1">
      <c r="B11" s="142" t="inlineStr">
        <is>
          <t>3Y/5Y</t>
        </is>
      </c>
      <c r="C11" s="143" t="inlineStr">
        <is>
          <t>국고25-10/국고26-3</t>
        </is>
      </c>
      <c r="D11" s="144" t="n">
        <v>18.2</v>
      </c>
      <c r="E11" s="145" t="n">
        <v>19.2</v>
      </c>
      <c r="F11" s="145" t="n">
        <v>20.6</v>
      </c>
      <c r="G11" s="145" t="n">
        <v>23.7</v>
      </c>
      <c r="H11" s="145" t="n">
        <v>20.6</v>
      </c>
      <c r="I11" s="146" t="n">
        <v>3.06</v>
      </c>
      <c r="J11" s="156" t="n">
        <v>-0.79</v>
      </c>
      <c r="K11" s="153" t="n">
        <v>-1.28</v>
      </c>
      <c r="L11" s="154" t="n">
        <v>-1.4</v>
      </c>
      <c r="M11" s="155" t="n">
        <v>-1.6</v>
      </c>
      <c r="N11" s="216" t="inlineStr">
        <is>
          <t>MR+모멘텀</t>
        </is>
      </c>
    </row>
    <row r="12" ht="22" customHeight="1">
      <c r="B12" s="142" t="inlineStr">
        <is>
          <t>2Y/5Y</t>
        </is>
      </c>
      <c r="C12" s="143" t="inlineStr">
        <is>
          <t>국고26-1/국고26-3</t>
        </is>
      </c>
      <c r="D12" s="144" t="n">
        <v>28.5</v>
      </c>
      <c r="E12" s="145" t="n">
        <v>31.1</v>
      </c>
      <c r="F12" s="145" t="n">
        <v>32.8</v>
      </c>
      <c r="G12" s="145" t="n">
        <v>40.5</v>
      </c>
      <c r="H12" s="145" t="n">
        <v>34.1</v>
      </c>
      <c r="I12" s="146" t="n">
        <v>6.02</v>
      </c>
      <c r="J12" s="156" t="n">
        <v>-0.72</v>
      </c>
      <c r="K12" s="153" t="n">
        <v>-1.21</v>
      </c>
      <c r="L12" s="154" t="n">
        <v>-1.7</v>
      </c>
      <c r="M12" s="155" t="n">
        <v>-3.7</v>
      </c>
      <c r="N12" s="216" t="inlineStr">
        <is>
          <t>MR+모멘텀</t>
        </is>
      </c>
    </row>
    <row r="13" ht="22" customHeight="1">
      <c r="B13" s="142" t="inlineStr">
        <is>
          <t>1Y/3Y</t>
        </is>
      </c>
      <c r="C13" s="143" t="inlineStr">
        <is>
          <t>국고25-1/국고25-10</t>
        </is>
      </c>
      <c r="D13" s="144" t="n">
        <v>52.7</v>
      </c>
      <c r="E13" s="145" t="n">
        <v>49.8</v>
      </c>
      <c r="F13" s="145" t="n">
        <v>47.7</v>
      </c>
      <c r="G13" s="145" t="n">
        <v>47.4</v>
      </c>
      <c r="H13" s="145" t="n">
        <v>39.8</v>
      </c>
      <c r="I13" s="146" t="n">
        <v>5.68</v>
      </c>
      <c r="J13" s="147" t="n">
        <v>0.89</v>
      </c>
      <c r="K13" s="147" t="n">
        <v>0.93</v>
      </c>
      <c r="L13" s="152" t="n">
        <v>2.1</v>
      </c>
      <c r="M13" s="150" t="n">
        <v>9.9</v>
      </c>
      <c r="N13" s="216" t="inlineStr">
        <is>
          <t>MR+모멘텀</t>
        </is>
      </c>
    </row>
    <row r="14" ht="22" customHeight="1">
      <c r="B14" s="142" t="inlineStr">
        <is>
          <t>2Y/3Y</t>
        </is>
      </c>
      <c r="C14" s="143" t="inlineStr">
        <is>
          <t>국고26-1/국고25-10</t>
        </is>
      </c>
      <c r="D14" s="144" t="n">
        <v>10.3</v>
      </c>
      <c r="E14" s="145" t="n">
        <v>11.9</v>
      </c>
      <c r="F14" s="145" t="n">
        <v>12.2</v>
      </c>
      <c r="G14" s="145" t="n">
        <v>16.8</v>
      </c>
      <c r="H14" s="145" t="n">
        <v>13.5</v>
      </c>
      <c r="I14" s="146" t="n">
        <v>4.47</v>
      </c>
      <c r="J14" s="156" t="n">
        <v>-0.43</v>
      </c>
      <c r="K14" s="153" t="n">
        <v>-0.96</v>
      </c>
      <c r="L14" s="154" t="n">
        <v>-0.3</v>
      </c>
      <c r="M14" s="155" t="n">
        <v>-2.1</v>
      </c>
      <c r="N14" s="216" t="inlineStr">
        <is>
          <t>MR+모멘텀</t>
        </is>
      </c>
    </row>
    <row r="15" ht="22" customHeight="1">
      <c r="B15" s="142" t="inlineStr">
        <is>
          <t>1.5Y/2.5Y</t>
        </is>
      </c>
      <c r="C15" s="143" t="inlineStr">
        <is>
          <t>국고25-6/국고25-4</t>
        </is>
      </c>
      <c r="D15" s="144" t="n">
        <v>19.7</v>
      </c>
      <c r="E15" s="145" t="n">
        <v>19.6</v>
      </c>
      <c r="F15" s="145" t="n">
        <v>22.2</v>
      </c>
      <c r="G15" s="145" t="n">
        <v>24.5</v>
      </c>
      <c r="H15" s="145" t="n">
        <v>19</v>
      </c>
      <c r="I15" s="146" t="n">
        <v>5.61</v>
      </c>
      <c r="J15" s="156" t="n">
        <v>-0.45</v>
      </c>
      <c r="K15" s="153" t="n">
        <v>-0.85</v>
      </c>
      <c r="L15" s="154" t="n">
        <v>-2.6</v>
      </c>
      <c r="M15" s="150" t="n">
        <v>4.6</v>
      </c>
      <c r="N15" s="216" t="inlineStr">
        <is>
          <t>MR+모멘텀</t>
        </is>
      </c>
    </row>
    <row r="16" ht="22" customHeight="1">
      <c r="B16" s="142" t="inlineStr">
        <is>
          <t>1.5Y/5Y</t>
        </is>
      </c>
      <c r="C16" s="143" t="inlineStr">
        <is>
          <t>국고25-6/국고26-3</t>
        </is>
      </c>
      <c r="D16" s="144" t="n">
        <v>47.2</v>
      </c>
      <c r="E16" s="145" t="n">
        <v>46.9</v>
      </c>
      <c r="F16" s="145" t="n">
        <v>50.1</v>
      </c>
      <c r="G16" s="145" t="n">
        <v>53.2</v>
      </c>
      <c r="H16" s="145" t="n">
        <v>43.8</v>
      </c>
      <c r="I16" s="146" t="n">
        <v>6.44</v>
      </c>
      <c r="J16" s="156" t="n">
        <v>-0.45</v>
      </c>
      <c r="K16" s="153" t="n">
        <v>-0.82</v>
      </c>
      <c r="L16" s="157" t="n">
        <v>-3.2</v>
      </c>
      <c r="M16" s="150" t="n">
        <v>3.5</v>
      </c>
      <c r="N16" s="216" t="inlineStr">
        <is>
          <t>MR+모멘텀</t>
        </is>
      </c>
    </row>
    <row r="17" ht="22" customHeight="1">
      <c r="B17" s="142" t="inlineStr">
        <is>
          <t>1.5Y/2Y</t>
        </is>
      </c>
      <c r="C17" s="143" t="inlineStr">
        <is>
          <t>국고25-6/국고26-1</t>
        </is>
      </c>
      <c r="D17" s="144" t="n">
        <v>18.7</v>
      </c>
      <c r="E17" s="145" t="n">
        <v>15.8</v>
      </c>
      <c r="F17" s="145" t="n">
        <v>17.3</v>
      </c>
      <c r="G17" s="145" t="n">
        <v>12.7</v>
      </c>
      <c r="H17" s="145" t="n">
        <v>9.699999999999999</v>
      </c>
      <c r="I17" s="146" t="n">
        <v>6.68</v>
      </c>
      <c r="J17" s="156" t="n">
        <v>0.21</v>
      </c>
      <c r="K17" s="147" t="n">
        <v>0.84</v>
      </c>
      <c r="L17" s="154" t="n">
        <v>-1.5</v>
      </c>
      <c r="M17" s="150" t="n">
        <v>7.2</v>
      </c>
      <c r="N17" s="158" t="inlineStr">
        <is>
          <t>평균회귀</t>
        </is>
      </c>
    </row>
    <row r="18" ht="5" customHeight="1"/>
    <row r="19" ht="21" customHeight="1">
      <c r="B19" s="22" t="inlineStr">
        <is>
          <t xml:space="preserve">  ■  중기-장기  (7.0Y ~ 10.0Y 구간)</t>
        </is>
      </c>
    </row>
    <row r="20" ht="22" customHeight="1">
      <c r="B20" s="142" t="inlineStr">
        <is>
          <t>7Y/10Y</t>
        </is>
      </c>
      <c r="C20" s="143" t="inlineStr">
        <is>
          <t>국고22-14/국고25-11</t>
        </is>
      </c>
      <c r="D20" s="144" t="n">
        <v>7.3</v>
      </c>
      <c r="E20" s="145" t="n">
        <v>6.8</v>
      </c>
      <c r="F20" s="145" t="n">
        <v>5</v>
      </c>
      <c r="G20" s="145" t="n">
        <v>4.6</v>
      </c>
      <c r="H20" s="145" t="n">
        <v>4.6</v>
      </c>
      <c r="I20" s="146" t="n">
        <v>2.61</v>
      </c>
      <c r="J20" s="147" t="n">
        <v>0.89</v>
      </c>
      <c r="K20" s="147" t="n">
        <v>1.23</v>
      </c>
      <c r="L20" s="152" t="n">
        <v>1.8</v>
      </c>
      <c r="M20" s="155" t="n">
        <v>-0.1</v>
      </c>
      <c r="N20" s="216" t="inlineStr">
        <is>
          <t>MR+모멘텀</t>
        </is>
      </c>
    </row>
    <row r="21" ht="22" customHeight="1">
      <c r="B21" s="142" t="inlineStr">
        <is>
          <t>2Y/7Y</t>
        </is>
      </c>
      <c r="C21" s="143" t="inlineStr">
        <is>
          <t>국고26-1/국고22-14</t>
        </is>
      </c>
      <c r="D21" s="144" t="n">
        <v>37.1</v>
      </c>
      <c r="E21" s="145" t="n">
        <v>38.1</v>
      </c>
      <c r="F21" s="145" t="n">
        <v>40.5</v>
      </c>
      <c r="G21" s="145" t="n">
        <v>50.8</v>
      </c>
      <c r="H21" s="145" t="n">
        <v>46.3</v>
      </c>
      <c r="I21" s="146" t="n">
        <v>7.3</v>
      </c>
      <c r="J21" s="156" t="n">
        <v>-0.46</v>
      </c>
      <c r="K21" s="153" t="n">
        <v>-1.1</v>
      </c>
      <c r="L21" s="154" t="n">
        <v>-2.4</v>
      </c>
      <c r="M21" s="155" t="n">
        <v>-1.2</v>
      </c>
      <c r="N21" s="216" t="inlineStr">
        <is>
          <t>MR+모멘텀</t>
        </is>
      </c>
    </row>
    <row r="22" ht="22" customHeight="1">
      <c r="B22" s="142" t="inlineStr">
        <is>
          <t>3Y/7Y</t>
        </is>
      </c>
      <c r="C22" s="143" t="inlineStr">
        <is>
          <t>국고25-10/국고22-14</t>
        </is>
      </c>
      <c r="D22" s="144" t="n">
        <v>26.8</v>
      </c>
      <c r="E22" s="145" t="n">
        <v>26.2</v>
      </c>
      <c r="F22" s="145" t="n">
        <v>28.3</v>
      </c>
      <c r="G22" s="145" t="n">
        <v>34</v>
      </c>
      <c r="H22" s="145" t="n">
        <v>32.9</v>
      </c>
      <c r="I22" s="146" t="n">
        <v>4.06</v>
      </c>
      <c r="J22" s="156" t="n">
        <v>-0.36</v>
      </c>
      <c r="K22" s="153" t="n">
        <v>-1.03</v>
      </c>
      <c r="L22" s="154" t="n">
        <v>-2</v>
      </c>
      <c r="M22" s="150" t="n">
        <v>0.9</v>
      </c>
      <c r="N22" s="216" t="inlineStr">
        <is>
          <t>MR+모멘텀</t>
        </is>
      </c>
    </row>
    <row r="23" ht="22" customHeight="1">
      <c r="B23" s="142" t="inlineStr">
        <is>
          <t>1.5Y/7Y</t>
        </is>
      </c>
      <c r="C23" s="143" t="inlineStr">
        <is>
          <t>국고25-6/국고22-14</t>
        </is>
      </c>
      <c r="D23" s="144" t="n">
        <v>55.8</v>
      </c>
      <c r="E23" s="145" t="n">
        <v>53.9</v>
      </c>
      <c r="F23" s="145" t="n">
        <v>57.8</v>
      </c>
      <c r="G23" s="145" t="n">
        <v>63.4</v>
      </c>
      <c r="H23" s="145" t="n">
        <v>56</v>
      </c>
      <c r="I23" s="146" t="n">
        <v>6.76</v>
      </c>
      <c r="J23" s="156" t="n">
        <v>-0.29</v>
      </c>
      <c r="K23" s="153" t="n">
        <v>-0.87</v>
      </c>
      <c r="L23" s="157" t="n">
        <v>-3.9</v>
      </c>
      <c r="M23" s="150" t="n">
        <v>6</v>
      </c>
      <c r="N23" s="216" t="inlineStr">
        <is>
          <t>MR+모멘텀</t>
        </is>
      </c>
    </row>
    <row r="24" ht="22" customHeight="1">
      <c r="B24" s="142" t="inlineStr">
        <is>
          <t>5Y/10Y</t>
        </is>
      </c>
      <c r="C24" s="143" t="inlineStr">
        <is>
          <t>국고26-3/국고25-11</t>
        </is>
      </c>
      <c r="D24" s="144" t="n">
        <v>15.9</v>
      </c>
      <c r="E24" s="145" t="n">
        <v>13.8</v>
      </c>
      <c r="F24" s="145" t="n">
        <v>12.7</v>
      </c>
      <c r="G24" s="145" t="n">
        <v>14.8</v>
      </c>
      <c r="H24" s="145" t="n">
        <v>16.8</v>
      </c>
      <c r="I24" s="146" t="n">
        <v>2.8</v>
      </c>
      <c r="J24" s="147" t="n">
        <v>1.16</v>
      </c>
      <c r="K24" s="156" t="n">
        <v>0.33</v>
      </c>
      <c r="L24" s="152" t="n">
        <v>1.1</v>
      </c>
      <c r="M24" s="150" t="n">
        <v>2.4</v>
      </c>
      <c r="N24" s="159" t="inlineStr">
        <is>
          <t>모멘텀 보조</t>
        </is>
      </c>
    </row>
    <row r="25" ht="22" customHeight="1">
      <c r="B25" s="142" t="inlineStr">
        <is>
          <t>2Y/10Y</t>
        </is>
      </c>
      <c r="C25" s="143" t="inlineStr">
        <is>
          <t>국고26-1/국고25-11</t>
        </is>
      </c>
      <c r="D25" s="144" t="n">
        <v>44.4</v>
      </c>
      <c r="E25" s="145" t="n">
        <v>44.9</v>
      </c>
      <c r="F25" s="145" t="n">
        <v>45.5</v>
      </c>
      <c r="G25" s="145" t="n">
        <v>55.4</v>
      </c>
      <c r="H25" s="145" t="n">
        <v>50.9</v>
      </c>
      <c r="I25" s="146" t="n">
        <v>6.33</v>
      </c>
      <c r="J25" s="156" t="n">
        <v>-0.17</v>
      </c>
      <c r="K25" s="153" t="n">
        <v>-0.91</v>
      </c>
      <c r="L25" s="154" t="n">
        <v>-0.6</v>
      </c>
      <c r="M25" s="155" t="n">
        <v>-1.3</v>
      </c>
      <c r="N25" s="216" t="inlineStr">
        <is>
          <t>MR+모멘텀</t>
        </is>
      </c>
    </row>
    <row r="26" ht="22" customHeight="1">
      <c r="B26" s="142" t="inlineStr">
        <is>
          <t>4Y/10Y</t>
        </is>
      </c>
      <c r="C26" s="143" t="inlineStr">
        <is>
          <t>국고25-3/국고25-11</t>
        </is>
      </c>
      <c r="D26" s="144" t="n">
        <v>19.6</v>
      </c>
      <c r="E26" s="145" t="n">
        <v>17.3</v>
      </c>
      <c r="F26" s="145" t="n">
        <v>16.4</v>
      </c>
      <c r="G26" s="145" t="n">
        <v>21.8</v>
      </c>
      <c r="H26" s="145" t="n">
        <v>22.9</v>
      </c>
      <c r="I26" s="146" t="n">
        <v>3.96</v>
      </c>
      <c r="J26" s="147" t="n">
        <v>0.8</v>
      </c>
      <c r="K26" s="156" t="n">
        <v>-0.33</v>
      </c>
      <c r="L26" s="152" t="n">
        <v>0.9</v>
      </c>
      <c r="M26" s="150" t="n">
        <v>1.6</v>
      </c>
      <c r="N26" s="159" t="inlineStr">
        <is>
          <t>모멘텀 보조</t>
        </is>
      </c>
    </row>
    <row r="27" ht="22" customHeight="1">
      <c r="B27" s="142" t="inlineStr">
        <is>
          <t>1Y/10Y</t>
        </is>
      </c>
      <c r="C27" s="143" t="inlineStr">
        <is>
          <t>국고25-1/국고25-11</t>
        </is>
      </c>
      <c r="D27" s="144" t="n">
        <v>86.8</v>
      </c>
      <c r="E27" s="145" t="n">
        <v>82.8</v>
      </c>
      <c r="F27" s="145" t="n">
        <v>80.90000000000001</v>
      </c>
      <c r="G27" s="145" t="n">
        <v>86</v>
      </c>
      <c r="H27" s="145" t="n">
        <v>77.2</v>
      </c>
      <c r="I27" s="146" t="n">
        <v>5.85</v>
      </c>
      <c r="J27" s="147" t="n">
        <v>1</v>
      </c>
      <c r="K27" s="156" t="n">
        <v>0.1</v>
      </c>
      <c r="L27" s="152" t="n">
        <v>1.9</v>
      </c>
      <c r="M27" s="150" t="n">
        <v>10.7</v>
      </c>
      <c r="N27" s="159" t="inlineStr">
        <is>
          <t>모멘텀 보조</t>
        </is>
      </c>
    </row>
    <row r="28" ht="22" customHeight="1">
      <c r="B28" s="142" t="inlineStr">
        <is>
          <t>1Y/7Y</t>
        </is>
      </c>
      <c r="C28" s="143" t="inlineStr">
        <is>
          <t>국고25-1/국고22-14</t>
        </is>
      </c>
      <c r="D28" s="160" t="n">
        <v>79.5</v>
      </c>
      <c r="E28" s="161" t="n">
        <v>76</v>
      </c>
      <c r="F28" s="161" t="n">
        <v>75.90000000000001</v>
      </c>
      <c r="G28" s="161" t="n">
        <v>81.40000000000001</v>
      </c>
      <c r="H28" s="161" t="n">
        <v>72.59999999999999</v>
      </c>
      <c r="I28" s="162" t="n">
        <v>7.15</v>
      </c>
      <c r="J28" s="156" t="n">
        <v>0.5</v>
      </c>
      <c r="K28" s="156" t="n">
        <v>-0.22</v>
      </c>
      <c r="L28" s="152" t="n">
        <v>0.1</v>
      </c>
      <c r="M28" s="163" t="n">
        <v>10.8</v>
      </c>
      <c r="N28" s="164" t="inlineStr">
        <is>
          <t>관망</t>
        </is>
      </c>
    </row>
    <row r="29" ht="22" customHeight="1">
      <c r="B29" s="142" t="inlineStr">
        <is>
          <t>3Y/10Y</t>
        </is>
      </c>
      <c r="C29" s="143" t="inlineStr">
        <is>
          <t>국고25-10/국고25-11</t>
        </is>
      </c>
      <c r="D29" s="144" t="n">
        <v>34.1</v>
      </c>
      <c r="E29" s="145" t="n">
        <v>33</v>
      </c>
      <c r="F29" s="145" t="n">
        <v>33.3</v>
      </c>
      <c r="G29" s="145" t="n">
        <v>38.6</v>
      </c>
      <c r="H29" s="145" t="n">
        <v>37.5</v>
      </c>
      <c r="I29" s="146" t="n">
        <v>2.73</v>
      </c>
      <c r="J29" s="156" t="n">
        <v>0.31</v>
      </c>
      <c r="K29" s="156" t="n">
        <v>-0.72</v>
      </c>
      <c r="L29" s="154" t="n">
        <v>-0.2</v>
      </c>
      <c r="M29" s="150" t="n">
        <v>0.8</v>
      </c>
      <c r="N29" s="164" t="inlineStr">
        <is>
          <t>관망</t>
        </is>
      </c>
    </row>
    <row r="30" ht="5" customHeight="1"/>
    <row r="31" ht="21" customHeight="1">
      <c r="B31" s="36" t="inlineStr">
        <is>
          <t xml:space="preserve">  ■  장기  (15.0Y ~ 20.0Y 구간)</t>
        </is>
      </c>
    </row>
    <row r="32" ht="22" customHeight="1">
      <c r="B32" s="142" t="inlineStr">
        <is>
          <t>15Y/20Y</t>
        </is>
      </c>
      <c r="C32" s="143" t="inlineStr">
        <is>
          <t>국고20-7/국고25-9</t>
        </is>
      </c>
      <c r="D32" s="144" t="n">
        <v>0.9</v>
      </c>
      <c r="E32" s="145" t="n">
        <v>-2.8</v>
      </c>
      <c r="F32" s="145" t="n">
        <v>-3.9</v>
      </c>
      <c r="G32" s="145" t="n">
        <v>-5.2</v>
      </c>
      <c r="H32" s="145" t="n">
        <v>-4.9</v>
      </c>
      <c r="I32" s="146" t="n">
        <v>1.47</v>
      </c>
      <c r="J32" s="148" t="n">
        <v>3.26</v>
      </c>
      <c r="K32" s="148" t="n">
        <v>2.88</v>
      </c>
      <c r="L32" s="152" t="n">
        <v>1.2</v>
      </c>
      <c r="M32" s="150" t="n">
        <v>5.5</v>
      </c>
      <c r="N32" s="216" t="inlineStr">
        <is>
          <t>MR+모멘텀</t>
        </is>
      </c>
    </row>
    <row r="33" ht="22" customHeight="1">
      <c r="B33" s="142" t="inlineStr">
        <is>
          <t>7Y/20Y</t>
        </is>
      </c>
      <c r="C33" s="143" t="inlineStr">
        <is>
          <t>국고22-14/국고25-9</t>
        </is>
      </c>
      <c r="D33" s="144" t="n">
        <v>8.9</v>
      </c>
      <c r="E33" s="145" t="n">
        <v>2.6</v>
      </c>
      <c r="F33" s="145" t="n">
        <v>2.6</v>
      </c>
      <c r="G33" s="145" t="n">
        <v>3.3</v>
      </c>
      <c r="H33" s="145" t="n">
        <v>3.1</v>
      </c>
      <c r="I33" s="146" t="n">
        <v>2.73</v>
      </c>
      <c r="J33" s="148" t="n">
        <v>2.3</v>
      </c>
      <c r="K33" s="148" t="n">
        <v>1.5</v>
      </c>
      <c r="L33" s="154" t="n">
        <v>0</v>
      </c>
      <c r="M33" s="150" t="n">
        <v>6.7</v>
      </c>
      <c r="N33" s="216" t="inlineStr">
        <is>
          <t>MR+모멘텀</t>
        </is>
      </c>
    </row>
    <row r="34" ht="22" customHeight="1">
      <c r="B34" s="142" t="inlineStr">
        <is>
          <t>5Y/20Y</t>
        </is>
      </c>
      <c r="C34" s="143" t="inlineStr">
        <is>
          <t>국고26-3/국고25-9</t>
        </is>
      </c>
      <c r="D34" s="160" t="n">
        <v>17.5</v>
      </c>
      <c r="E34" s="161" t="n">
        <v>9.6</v>
      </c>
      <c r="F34" s="161" t="n">
        <v>10.3</v>
      </c>
      <c r="G34" s="161" t="n">
        <v>13.5</v>
      </c>
      <c r="H34" s="161" t="n">
        <v>15.3</v>
      </c>
      <c r="I34" s="162" t="n">
        <v>3.42</v>
      </c>
      <c r="J34" s="148" t="n">
        <v>2.11</v>
      </c>
      <c r="K34" s="147" t="n">
        <v>0.8</v>
      </c>
      <c r="L34" s="154" t="n">
        <v>-0.7</v>
      </c>
      <c r="M34" s="163" t="n">
        <v>9.199999999999999</v>
      </c>
      <c r="N34" s="164" t="inlineStr">
        <is>
          <t>관망</t>
        </is>
      </c>
    </row>
    <row r="35" ht="22" customHeight="1">
      <c r="B35" s="142" t="inlineStr">
        <is>
          <t>1Y/20Y</t>
        </is>
      </c>
      <c r="C35" s="143" t="inlineStr">
        <is>
          <t>국고25-1/국고25-9</t>
        </is>
      </c>
      <c r="D35" s="144" t="n">
        <v>88.40000000000001</v>
      </c>
      <c r="E35" s="145" t="n">
        <v>78.7</v>
      </c>
      <c r="F35" s="145" t="n">
        <v>78.59999999999999</v>
      </c>
      <c r="G35" s="145" t="n">
        <v>84.7</v>
      </c>
      <c r="H35" s="145" t="n">
        <v>75.8</v>
      </c>
      <c r="I35" s="146" t="n">
        <v>6.57</v>
      </c>
      <c r="J35" s="148" t="n">
        <v>1.5</v>
      </c>
      <c r="K35" s="156" t="n">
        <v>0.4</v>
      </c>
      <c r="L35" s="152" t="n">
        <v>0.1</v>
      </c>
      <c r="M35" s="150" t="n">
        <v>17.5</v>
      </c>
      <c r="N35" s="159" t="inlineStr">
        <is>
          <t>모멘텀 추종</t>
        </is>
      </c>
    </row>
    <row r="36" ht="22" customHeight="1">
      <c r="B36" s="142" t="inlineStr">
        <is>
          <t>10Y/20Y</t>
        </is>
      </c>
      <c r="C36" s="143" t="inlineStr">
        <is>
          <t>국고25-11/국고25-9</t>
        </is>
      </c>
      <c r="D36" s="160" t="n">
        <v>1.6</v>
      </c>
      <c r="E36" s="161" t="n">
        <v>-4.1</v>
      </c>
      <c r="F36" s="161" t="n">
        <v>-2.4</v>
      </c>
      <c r="G36" s="161" t="n">
        <v>-1.3</v>
      </c>
      <c r="H36" s="161" t="n">
        <v>-1.5</v>
      </c>
      <c r="I36" s="162" t="n">
        <v>2.51</v>
      </c>
      <c r="J36" s="148" t="n">
        <v>1.58</v>
      </c>
      <c r="K36" s="147" t="n">
        <v>0.89</v>
      </c>
      <c r="L36" s="154" t="n">
        <v>-1.8</v>
      </c>
      <c r="M36" s="163" t="n">
        <v>6.8</v>
      </c>
      <c r="N36" s="164" t="inlineStr">
        <is>
          <t>관망</t>
        </is>
      </c>
    </row>
    <row r="37" ht="22" customHeight="1">
      <c r="B37" s="142" t="inlineStr">
        <is>
          <t>10Y/15Y</t>
        </is>
      </c>
      <c r="C37" s="143" t="inlineStr">
        <is>
          <t>국고25-11/국고20-7</t>
        </is>
      </c>
      <c r="D37" s="144" t="n">
        <v>0.7</v>
      </c>
      <c r="E37" s="145" t="n">
        <v>-1.4</v>
      </c>
      <c r="F37" s="145" t="n">
        <v>1.5</v>
      </c>
      <c r="G37" s="145" t="n">
        <v>3.9</v>
      </c>
      <c r="H37" s="145" t="n">
        <v>3.4</v>
      </c>
      <c r="I37" s="146" t="n">
        <v>2.71</v>
      </c>
      <c r="J37" s="156" t="n">
        <v>-0.31</v>
      </c>
      <c r="K37" s="153" t="n">
        <v>-0.92</v>
      </c>
      <c r="L37" s="154" t="n">
        <v>-2.9</v>
      </c>
      <c r="M37" s="150" t="n">
        <v>1.3</v>
      </c>
      <c r="N37" s="216" t="inlineStr">
        <is>
          <t>MR+모멘텀</t>
        </is>
      </c>
    </row>
    <row r="38" ht="22" customHeight="1">
      <c r="B38" s="142" t="inlineStr">
        <is>
          <t>2Y/15Y</t>
        </is>
      </c>
      <c r="C38" s="143" t="inlineStr">
        <is>
          <t>국고26-1/국고20-7</t>
        </is>
      </c>
      <c r="D38" s="144" t="n">
        <v>45.1</v>
      </c>
      <c r="E38" s="145" t="n">
        <v>43.5</v>
      </c>
      <c r="F38" s="145" t="n">
        <v>47</v>
      </c>
      <c r="G38" s="145" t="n">
        <v>59.2</v>
      </c>
      <c r="H38" s="145" t="n">
        <v>54.3</v>
      </c>
      <c r="I38" s="146" t="n">
        <v>7.83</v>
      </c>
      <c r="J38" s="156" t="n">
        <v>-0.25</v>
      </c>
      <c r="K38" s="153" t="n">
        <v>-0.95</v>
      </c>
      <c r="L38" s="157" t="n">
        <v>-3.5</v>
      </c>
      <c r="M38" s="155" t="n">
        <v>0</v>
      </c>
      <c r="N38" s="216" t="inlineStr">
        <is>
          <t>MR+모멘텀</t>
        </is>
      </c>
    </row>
    <row r="39" ht="22" customHeight="1">
      <c r="B39" s="142" t="inlineStr">
        <is>
          <t>1.5Y/15Y</t>
        </is>
      </c>
      <c r="C39" s="143" t="inlineStr">
        <is>
          <t>국고25-6/국고20-7</t>
        </is>
      </c>
      <c r="D39" s="144" t="n">
        <v>63.8</v>
      </c>
      <c r="E39" s="145" t="n">
        <v>59.3</v>
      </c>
      <c r="F39" s="145" t="n">
        <v>64.3</v>
      </c>
      <c r="G39" s="145" t="n">
        <v>71.90000000000001</v>
      </c>
      <c r="H39" s="145" t="n">
        <v>64</v>
      </c>
      <c r="I39" s="146" t="n">
        <v>6.53</v>
      </c>
      <c r="J39" s="156" t="n">
        <v>-0.08</v>
      </c>
      <c r="K39" s="156" t="n">
        <v>-0.75</v>
      </c>
      <c r="L39" s="157" t="n">
        <v>-5</v>
      </c>
      <c r="M39" s="150" t="n">
        <v>7.2</v>
      </c>
      <c r="N39" s="159" t="inlineStr">
        <is>
          <t>모멘텀 추종</t>
        </is>
      </c>
    </row>
    <row r="40" ht="5" customHeight="1"/>
    <row r="41" ht="21" customHeight="1">
      <c r="B41" s="102" t="inlineStr">
        <is>
          <t xml:space="preserve">  ■  초장기  (15.0Y ~ 30.0Y 구간)</t>
        </is>
      </c>
    </row>
    <row r="42" ht="22" customHeight="1">
      <c r="B42" s="142" t="inlineStr">
        <is>
          <t>15Y/30Y</t>
        </is>
      </c>
      <c r="C42" s="143" t="inlineStr">
        <is>
          <t>국고20-7/국고26-2</t>
        </is>
      </c>
      <c r="D42" s="144" t="n">
        <v>-6.6</v>
      </c>
      <c r="E42" s="145" t="n">
        <v>-11.1</v>
      </c>
      <c r="F42" s="145" t="n">
        <v>-13.2</v>
      </c>
      <c r="G42" s="145" t="n">
        <v>-14.6</v>
      </c>
      <c r="H42" s="145" t="n">
        <v>-13.8</v>
      </c>
      <c r="I42" s="146" t="n">
        <v>2.54</v>
      </c>
      <c r="J42" s="148" t="n">
        <v>2.58</v>
      </c>
      <c r="K42" s="148" t="n">
        <v>2.71</v>
      </c>
      <c r="L42" s="152" t="n">
        <v>2</v>
      </c>
      <c r="M42" s="150" t="n">
        <v>5.5</v>
      </c>
      <c r="N42" s="216" t="inlineStr">
        <is>
          <t>MR+모멘텀</t>
        </is>
      </c>
    </row>
    <row r="43" ht="22" customHeight="1">
      <c r="B43" s="142" t="inlineStr">
        <is>
          <t>7Y/30Y</t>
        </is>
      </c>
      <c r="C43" s="143" t="inlineStr">
        <is>
          <t>국고22-14/국고26-2</t>
        </is>
      </c>
      <c r="D43" s="144" t="n">
        <v>1.4</v>
      </c>
      <c r="E43" s="145" t="n">
        <v>-5.7</v>
      </c>
      <c r="F43" s="145" t="n">
        <v>-6.6</v>
      </c>
      <c r="G43" s="145" t="n">
        <v>-6.1</v>
      </c>
      <c r="H43" s="145" t="n">
        <v>-5.8</v>
      </c>
      <c r="I43" s="146" t="n">
        <v>3.71</v>
      </c>
      <c r="J43" s="148" t="n">
        <v>2.17</v>
      </c>
      <c r="K43" s="148" t="n">
        <v>1.67</v>
      </c>
      <c r="L43" s="152" t="n">
        <v>0.9</v>
      </c>
      <c r="M43" s="150" t="n">
        <v>6.7</v>
      </c>
      <c r="N43" s="216" t="inlineStr">
        <is>
          <t>MR+모멘텀</t>
        </is>
      </c>
    </row>
    <row r="44" ht="22" customHeight="1">
      <c r="B44" s="142" t="inlineStr">
        <is>
          <t>5Y/30Y</t>
        </is>
      </c>
      <c r="C44" s="143" t="inlineStr">
        <is>
          <t>국고26-3/국고26-2</t>
        </is>
      </c>
      <c r="D44" s="144" t="n">
        <v>10</v>
      </c>
      <c r="E44" s="145" t="n">
        <v>1.3</v>
      </c>
      <c r="F44" s="145" t="n">
        <v>1</v>
      </c>
      <c r="G44" s="145" t="n">
        <v>4.1</v>
      </c>
      <c r="H44" s="145" t="n">
        <v>6.4</v>
      </c>
      <c r="I44" s="146" t="n">
        <v>4.07</v>
      </c>
      <c r="J44" s="148" t="n">
        <v>2.21</v>
      </c>
      <c r="K44" s="147" t="n">
        <v>1.09</v>
      </c>
      <c r="L44" s="152" t="n">
        <v>0.2</v>
      </c>
      <c r="M44" s="150" t="n">
        <v>9.199999999999999</v>
      </c>
      <c r="N44" s="216" t="inlineStr">
        <is>
          <t>MR+모멘텀</t>
        </is>
      </c>
    </row>
    <row r="45" ht="22" customHeight="1">
      <c r="B45" s="142" t="inlineStr">
        <is>
          <t>10Y/30Y</t>
        </is>
      </c>
      <c r="C45" s="143" t="inlineStr">
        <is>
          <t>국고25-11/국고26-2</t>
        </is>
      </c>
      <c r="D45" s="144" t="n">
        <v>-5.9</v>
      </c>
      <c r="E45" s="145" t="n">
        <v>-12.5</v>
      </c>
      <c r="F45" s="145" t="n">
        <v>-11.6</v>
      </c>
      <c r="G45" s="145" t="n">
        <v>-10.7</v>
      </c>
      <c r="H45" s="145" t="n">
        <v>-10.4</v>
      </c>
      <c r="I45" s="146" t="n">
        <v>2.26</v>
      </c>
      <c r="J45" s="148" t="n">
        <v>2.54</v>
      </c>
      <c r="K45" s="147" t="n">
        <v>1.36</v>
      </c>
      <c r="L45" s="154" t="n">
        <v>-0.9</v>
      </c>
      <c r="M45" s="150" t="n">
        <v>6.8</v>
      </c>
      <c r="N45" s="158" t="inlineStr">
        <is>
          <t>평균회귀</t>
        </is>
      </c>
    </row>
    <row r="46" ht="22" customHeight="1">
      <c r="B46" s="142" t="inlineStr">
        <is>
          <t>1Y/30Y</t>
        </is>
      </c>
      <c r="C46" s="143" t="inlineStr">
        <is>
          <t>국고25-1/국고26-2</t>
        </is>
      </c>
      <c r="D46" s="144" t="n">
        <v>80.90000000000001</v>
      </c>
      <c r="E46" s="145" t="n">
        <v>70.3</v>
      </c>
      <c r="F46" s="145" t="n">
        <v>69.3</v>
      </c>
      <c r="G46" s="145" t="n">
        <v>75.3</v>
      </c>
      <c r="H46" s="145" t="n">
        <v>66.8</v>
      </c>
      <c r="I46" s="146" t="n">
        <v>6.01</v>
      </c>
      <c r="J46" s="148" t="n">
        <v>1.93</v>
      </c>
      <c r="K46" s="156" t="n">
        <v>0.61</v>
      </c>
      <c r="L46" s="152" t="n">
        <v>1</v>
      </c>
      <c r="M46" s="150" t="n">
        <v>17.5</v>
      </c>
      <c r="N46" s="159" t="inlineStr">
        <is>
          <t>모멘텀 추종</t>
        </is>
      </c>
    </row>
    <row r="47" ht="22" customHeight="1">
      <c r="B47" s="142" t="inlineStr">
        <is>
          <t>20Y/30Y</t>
        </is>
      </c>
      <c r="C47" s="143" t="inlineStr">
        <is>
          <t>국고25-9/국고26-2</t>
        </is>
      </c>
      <c r="D47" s="144" t="n">
        <v>-7.5</v>
      </c>
      <c r="E47" s="145" t="n">
        <v>-8.4</v>
      </c>
      <c r="F47" s="145" t="n">
        <v>-9.300000000000001</v>
      </c>
      <c r="G47" s="145" t="n">
        <v>-9.4</v>
      </c>
      <c r="H47" s="145" t="n">
        <v>-8.9</v>
      </c>
      <c r="I47" s="146" t="n">
        <v>1.73</v>
      </c>
      <c r="J47" s="147" t="n">
        <v>1.01</v>
      </c>
      <c r="K47" s="147" t="n">
        <v>1.27</v>
      </c>
      <c r="L47" s="152" t="n">
        <v>0.9</v>
      </c>
      <c r="M47" s="155" t="n">
        <v>0</v>
      </c>
      <c r="N47" s="216" t="inlineStr">
        <is>
          <t>MR+모멘텀</t>
        </is>
      </c>
    </row>
    <row r="48" ht="22" customHeight="1">
      <c r="B48" s="142" t="inlineStr">
        <is>
          <t>2.5Y/30Y</t>
        </is>
      </c>
      <c r="C48" s="143" t="inlineStr">
        <is>
          <t>국고25-4/국고26-2</t>
        </is>
      </c>
      <c r="D48" s="160" t="n">
        <v>37.5</v>
      </c>
      <c r="E48" s="161" t="n">
        <v>28.6</v>
      </c>
      <c r="F48" s="161" t="n">
        <v>28.9</v>
      </c>
      <c r="G48" s="161" t="n">
        <v>32.9</v>
      </c>
      <c r="H48" s="161" t="n">
        <v>31.2</v>
      </c>
      <c r="I48" s="162" t="n">
        <v>4.69</v>
      </c>
      <c r="J48" s="148" t="n">
        <v>1.83</v>
      </c>
      <c r="K48" s="156" t="n">
        <v>0.62</v>
      </c>
      <c r="L48" s="154" t="n">
        <v>-0.3</v>
      </c>
      <c r="M48" s="163" t="n">
        <v>8.1</v>
      </c>
      <c r="N48" s="164" t="inlineStr">
        <is>
          <t>관망</t>
        </is>
      </c>
    </row>
    <row r="49" ht="22" customHeight="1">
      <c r="B49" s="142" t="inlineStr">
        <is>
          <t>4Y/30Y</t>
        </is>
      </c>
      <c r="C49" s="143" t="inlineStr">
        <is>
          <t>국고25-3/국고26-2</t>
        </is>
      </c>
      <c r="D49" s="144" t="n">
        <v>13.7</v>
      </c>
      <c r="E49" s="145" t="n">
        <v>4.8</v>
      </c>
      <c r="F49" s="145" t="n">
        <v>4.8</v>
      </c>
      <c r="G49" s="145" t="n">
        <v>11.1</v>
      </c>
      <c r="H49" s="145" t="n">
        <v>12.5</v>
      </c>
      <c r="I49" s="146" t="n">
        <v>5.05</v>
      </c>
      <c r="J49" s="148" t="n">
        <v>1.76</v>
      </c>
      <c r="K49" s="156" t="n">
        <v>0.3</v>
      </c>
      <c r="L49" s="154" t="n">
        <v>0</v>
      </c>
      <c r="M49" s="150" t="n">
        <v>8.4</v>
      </c>
      <c r="N49" s="164" t="inlineStr">
        <is>
          <t>관망</t>
        </is>
      </c>
    </row>
    <row r="50" ht="10" customHeight="1"/>
    <row r="51">
      <c r="B51" s="165" t="inlineStr">
        <is>
          <t>현재 수익률 커브 스냅샷  |  2026-05-06</t>
        </is>
      </c>
    </row>
    <row r="52" ht="18" customHeight="1">
      <c r="B52" s="272" t="inlineStr">
        <is>
          <t>1Y</t>
        </is>
      </c>
      <c r="C52" s="272" t="inlineStr">
        <is>
          <t>1.5Y</t>
        </is>
      </c>
      <c r="D52" s="272" t="inlineStr">
        <is>
          <t>2Y</t>
        </is>
      </c>
      <c r="E52" s="272" t="inlineStr">
        <is>
          <t>2.5Y</t>
        </is>
      </c>
      <c r="F52" s="272" t="inlineStr">
        <is>
          <t>3Y</t>
        </is>
      </c>
      <c r="G52" s="272" t="inlineStr">
        <is>
          <t>4Y</t>
        </is>
      </c>
      <c r="H52" s="272" t="inlineStr">
        <is>
          <t>5Y</t>
        </is>
      </c>
      <c r="I52" s="272" t="inlineStr">
        <is>
          <t>7Y</t>
        </is>
      </c>
      <c r="J52" s="272" t="inlineStr">
        <is>
          <t>10Y</t>
        </is>
      </c>
      <c r="K52" s="272" t="inlineStr">
        <is>
          <t>15Y</t>
        </is>
      </c>
      <c r="L52" s="272" t="inlineStr">
        <is>
          <t>20Y</t>
        </is>
      </c>
      <c r="M52" s="272" t="inlineStr">
        <is>
          <t>30Y</t>
        </is>
      </c>
    </row>
    <row r="53" ht="20" customHeight="1">
      <c r="B53" s="167" t="n">
        <v>3.008</v>
      </c>
      <c r="C53" s="167" t="n">
        <v>3.245</v>
      </c>
      <c r="D53" s="167" t="n">
        <v>3.432</v>
      </c>
      <c r="E53" s="167" t="n">
        <v>3.442</v>
      </c>
      <c r="F53" s="167" t="n">
        <v>3.535</v>
      </c>
      <c r="G53" s="167" t="n">
        <v>3.68</v>
      </c>
      <c r="H53" s="167" t="n">
        <v>3.717</v>
      </c>
      <c r="I53" s="167" t="n">
        <v>3.803</v>
      </c>
      <c r="J53" s="167" t="n">
        <v>3.876</v>
      </c>
      <c r="K53" s="167" t="n">
        <v>3.883</v>
      </c>
      <c r="L53" s="167" t="n">
        <v>3.892</v>
      </c>
      <c r="M53" s="167" t="n">
        <v>3.817</v>
      </c>
    </row>
    <row r="54" ht="18" customHeight="1">
      <c r="B54" s="168" t="inlineStr">
        <is>
          <t>국고25-1</t>
        </is>
      </c>
      <c r="C54" s="168" t="inlineStr">
        <is>
          <t>국고25-6</t>
        </is>
      </c>
      <c r="D54" s="168" t="inlineStr">
        <is>
          <t>국고26-1</t>
        </is>
      </c>
      <c r="E54" s="168" t="inlineStr">
        <is>
          <t>국고25-4</t>
        </is>
      </c>
      <c r="F54" s="168" t="inlineStr">
        <is>
          <t>국고25-10</t>
        </is>
      </c>
      <c r="G54" s="168" t="inlineStr">
        <is>
          <t>국고25-3</t>
        </is>
      </c>
      <c r="H54" s="168" t="inlineStr">
        <is>
          <t>국고26-3</t>
        </is>
      </c>
      <c r="I54" s="168" t="inlineStr">
        <is>
          <t>국고22-14</t>
        </is>
      </c>
      <c r="J54" s="168" t="inlineStr">
        <is>
          <t>국고25-11</t>
        </is>
      </c>
      <c r="K54" s="168" t="inlineStr">
        <is>
          <t>국고20-7</t>
        </is>
      </c>
      <c r="L54" s="168" t="inlineStr">
        <is>
          <t>국고25-9</t>
        </is>
      </c>
      <c r="M54" s="168" t="inlineStr">
        <is>
          <t>국고26-2</t>
        </is>
      </c>
    </row>
  </sheetData>
  <mergeCells count="7">
    <mergeCell ref="B5:N5"/>
    <mergeCell ref="B2:N2"/>
    <mergeCell ref="B31:N31"/>
    <mergeCell ref="B41:N41"/>
    <mergeCell ref="B19:N19"/>
    <mergeCell ref="B3:N3"/>
    <mergeCell ref="B51:N5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2:H36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.5" customWidth="1" min="1" max="1"/>
    <col width="1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2" customWidth="1" min="9" max="9"/>
    <col width="3.8" customWidth="1" min="10" max="10"/>
    <col width="3.8" customWidth="1" min="11" max="11"/>
    <col width="3.8" customWidth="1" min="12" max="12"/>
    <col width="3.8" customWidth="1" min="13" max="13"/>
    <col width="3.8" customWidth="1" min="14" max="14"/>
    <col width="3.8" customWidth="1" min="15" max="15"/>
    <col width="3.8" customWidth="1" min="16" max="16"/>
    <col width="3.8" customWidth="1" min="17" max="17"/>
    <col width="3.8" customWidth="1" min="18" max="18"/>
    <col width="3.8" customWidth="1" min="19" max="19"/>
    <col width="3.8" customWidth="1" min="20" max="20"/>
    <col width="3.8" customWidth="1" min="21" max="21"/>
    <col width="3.8" customWidth="1" min="22" max="22"/>
    <col width="3.8" customWidth="1" min="23" max="23"/>
    <col width="3.8" customWidth="1" min="24" max="24"/>
    <col width="3.8" customWidth="1" min="25" max="25"/>
    <col width="3.8" customWidth="1" min="26" max="26"/>
    <col width="3.8" customWidth="1" min="27" max="27"/>
    <col width="3.8" customWidth="1" min="28" max="28"/>
    <col width="3.8" customWidth="1" min="29" max="29"/>
    <col width="3.8" customWidth="1" min="30" max="30"/>
    <col width="3.8" customWidth="1" min="31" max="31"/>
    <col width="3.8" customWidth="1" min="32" max="32"/>
    <col width="3.8" customWidth="1" min="33" max="33"/>
    <col width="3.8" customWidth="1" min="34" max="34"/>
    <col width="3.8" customWidth="1" min="35" max="35"/>
    <col width="3.8" customWidth="1" min="36" max="36"/>
    <col width="3.8" customWidth="1" min="37" max="37"/>
    <col width="3.8" customWidth="1" min="38" max="38"/>
    <col width="3.8" customWidth="1" min="39" max="39"/>
    <col width="3.8" customWidth="1" min="40" max="40"/>
    <col width="3.8" customWidth="1" min="41" max="41"/>
    <col width="3.8" customWidth="1" min="42" max="42"/>
    <col width="3.8" customWidth="1" min="43" max="43"/>
    <col width="3.8" customWidth="1" min="44" max="44"/>
  </cols>
  <sheetData>
    <row r="1" ht="6" customHeight="1"/>
    <row r="2" ht="30" customHeight="1">
      <c r="B2" s="299" t="inlineStr">
        <is>
          <t>10-30Y 스팁/플래트너  |  스프레드 = 30Y − 10Y  |  기준일: 2026-05-06</t>
        </is>
      </c>
    </row>
    <row r="4" ht="22" customHeight="1">
      <c r="B4" s="171" t="inlineStr">
        <is>
          <t xml:space="preserve">  ① 진출입 종합 신호</t>
        </is>
      </c>
    </row>
    <row r="5" ht="40" customHeight="1">
      <c r="B5" s="227" t="inlineStr">
        <is>
          <t xml:space="preserve">  플래트너  (30Y 매수 / 10Y 매도)  |  강 (적극 진입)</t>
        </is>
      </c>
    </row>
    <row r="6" ht="22" customHeight="1">
      <c r="B6" s="300" t="inlineStr">
        <is>
          <t>진입 방향</t>
        </is>
      </c>
      <c r="C6" s="301" t="inlineStr">
        <is>
          <t>플래트너</t>
        </is>
      </c>
      <c r="D6" s="302" t="inlineStr">
        <is>
          <t>현재 -5.9bp</t>
        </is>
      </c>
      <c r="E6" s="301" t="inlineStr">
        <is>
          <t>1차 목표 -10.9bp</t>
        </is>
      </c>
      <c r="F6" s="303" t="inlineStr">
        <is>
          <t>2차 목표 -15.9bp</t>
        </is>
      </c>
      <c r="G6" s="304" t="inlineStr">
        <is>
          <t>손절 -0.9bp</t>
        </is>
      </c>
      <c r="H6" s="301" t="inlineStr">
        <is>
          <t>신호강도 3/3</t>
        </is>
      </c>
    </row>
    <row r="7" ht="20" customHeight="1">
      <c r="B7" s="233" t="inlineStr">
        <is>
          <t xml:space="preserve">  ⚠  1M Z-Score +2.6: 단기 과열 → 향후 5~15일 스프레드 평균 -1.5~-3.2bp 되돌림 경향 (플래트너 방향 주의)</t>
        </is>
      </c>
    </row>
    <row r="9" ht="22" customHeight="1">
      <c r="B9" s="171" t="inlineStr">
        <is>
          <t xml:space="preserve">  ② 스프레드 레벨 &amp; Z-Score  (신호 근거)</t>
        </is>
      </c>
    </row>
    <row r="10" ht="18" customHeight="1">
      <c r="B10" s="305" t="inlineStr">
        <is>
          <t>구분</t>
        </is>
      </c>
      <c r="C10" s="305" t="inlineStr">
        <is>
          <t>현재</t>
        </is>
      </c>
      <c r="D10" s="305" t="inlineStr">
        <is>
          <t>1M평균</t>
        </is>
      </c>
      <c r="E10" s="305" t="inlineStr">
        <is>
          <t>3M평균</t>
        </is>
      </c>
      <c r="F10" s="305" t="inlineStr">
        <is>
          <t>3M범위</t>
        </is>
      </c>
      <c r="G10" s="305" t="inlineStr">
        <is>
          <t>1Y분위</t>
        </is>
      </c>
      <c r="H10" s="305" t="inlineStr">
        <is>
          <t>Z-Score</t>
        </is>
      </c>
    </row>
    <row r="11" ht="22" customHeight="1">
      <c r="B11" s="306" t="inlineStr">
        <is>
          <t>스프레드(bp)</t>
        </is>
      </c>
      <c r="C11" s="307" t="n">
        <v>-5.9</v>
      </c>
      <c r="D11" s="308" t="n">
        <v>-12</v>
      </c>
      <c r="E11" s="308" t="n">
        <v>-10</v>
      </c>
      <c r="F11" s="309" t="inlineStr">
        <is>
          <t>-16.0 ~ -2.3</t>
        </is>
      </c>
      <c r="G11" s="309" t="inlineStr">
        <is>
          <t>93분위  (87/3Y)</t>
        </is>
      </c>
      <c r="H11" s="310" t="inlineStr">
        <is>
          <t>1M:+2.61  3M:+1.21</t>
        </is>
      </c>
    </row>
    <row r="13" ht="22" customHeight="1">
      <c r="B13" s="171" t="inlineStr">
        <is>
          <t xml:space="preserve">  ③ 30Y 입찰 사이클  (패턴 기반 가중 요소)</t>
        </is>
      </c>
    </row>
    <row r="14" ht="20" customHeight="1">
      <c r="B14" s="309" t="inlineStr">
        <is>
          <t>다음 입찰</t>
        </is>
      </c>
      <c r="C14" s="311" t="inlineStr">
        <is>
          <t>-</t>
        </is>
      </c>
      <c r="D14" s="311" t="inlineStr">
        <is>
          <t>0일 후</t>
        </is>
      </c>
      <c r="E14" s="312" t="inlineStr">
        <is>
          <t>현재 D+0</t>
        </is>
      </c>
      <c r="F14" s="309" t="inlineStr">
        <is>
          <t>물량 0억</t>
        </is>
      </c>
      <c r="G14" s="309" t="inlineStr">
        <is>
          <t>일반월</t>
        </is>
      </c>
      <c r="H14" s="309" t="inlineStr">
        <is>
          <t>패턴 기대값 +0.00bp</t>
        </is>
      </c>
    </row>
    <row r="15" ht="16" customHeight="1">
      <c r="B15" s="242" t="inlineStr">
        <is>
          <t>패턴
(D0=입찰일)</t>
        </is>
      </c>
      <c r="C15" s="313" t="inlineStr">
        <is>
          <t>D-5</t>
        </is>
      </c>
      <c r="D15" s="313" t="inlineStr">
        <is>
          <t>D-4</t>
        </is>
      </c>
      <c r="E15" s="313" t="inlineStr">
        <is>
          <t>D-3</t>
        </is>
      </c>
      <c r="F15" s="313" t="inlineStr">
        <is>
          <t>D-2</t>
        </is>
      </c>
      <c r="G15" s="313" t="inlineStr">
        <is>
          <t>D-1</t>
        </is>
      </c>
    </row>
    <row r="16">
      <c r="C16" s="314" t="inlineStr">
        <is>
          <t>D+1</t>
        </is>
      </c>
      <c r="D16" s="314" t="inlineStr">
        <is>
          <t>D+2</t>
        </is>
      </c>
      <c r="E16" s="314" t="inlineStr">
        <is>
          <t>D+3</t>
        </is>
      </c>
      <c r="F16" s="314" t="inlineStr">
        <is>
          <t>D+4</t>
        </is>
      </c>
      <c r="G16" s="314" t="inlineStr">
        <is>
          <t>D+5</t>
        </is>
      </c>
    </row>
    <row r="17" ht="20" customHeight="1">
      <c r="C17" s="315" t="n">
        <v>-0.19</v>
      </c>
      <c r="D17" s="315" t="n">
        <v>0.08</v>
      </c>
      <c r="E17" s="315" t="n">
        <v>0.24</v>
      </c>
      <c r="F17" s="315" t="n">
        <v>0.18</v>
      </c>
      <c r="G17" s="316" t="n">
        <v>0.35</v>
      </c>
    </row>
    <row r="18" ht="20" customHeight="1">
      <c r="C18" s="315" t="n">
        <v>-0.19</v>
      </c>
      <c r="D18" s="317" t="n">
        <v>-0.31</v>
      </c>
      <c r="E18" s="317" t="n">
        <v>-0.83</v>
      </c>
      <c r="F18" s="317" t="n">
        <v>-1.34</v>
      </c>
      <c r="G18" s="317" t="n">
        <v>-1.4</v>
      </c>
    </row>
    <row r="20" ht="22" customHeight="1">
      <c r="B20" s="171" t="inlineStr">
        <is>
          <t xml:space="preserve">  ④ 단기 스윙 참고  (5~10bp 전략 맥락)</t>
        </is>
      </c>
    </row>
    <row r="21" ht="20" customHeight="1">
      <c r="B21" s="309" t="inlineStr">
        <is>
          <t>월내 변동폭</t>
        </is>
      </c>
      <c r="C21" s="311" t="inlineStr">
        <is>
          <t>10.0bp</t>
        </is>
      </c>
      <c r="D21" s="311" t="inlineStr">
        <is>
          <t>8.9bp</t>
        </is>
      </c>
      <c r="E21" s="318" t="inlineStr">
        <is>
          <t>94%</t>
        </is>
      </c>
      <c r="F21" s="318" t="inlineStr">
        <is>
          <t>64%</t>
        </is>
      </c>
      <c r="G21" s="309" t="n"/>
      <c r="H21" s="309" t="n"/>
    </row>
    <row r="22" ht="16" customHeight="1">
      <c r="B22" s="319" t="inlineStr">
        <is>
          <t>연도</t>
        </is>
      </c>
      <c r="C22" s="319" t="inlineStr">
        <is>
          <t>연말저점</t>
        </is>
      </c>
      <c r="D22" s="319" t="inlineStr">
        <is>
          <t>3M내반등</t>
        </is>
      </c>
      <c r="E22" s="319" t="inlineStr">
        <is>
          <t>최고도달</t>
        </is>
      </c>
      <c r="F22" s="319" t="inlineStr">
        <is>
          <t>비고</t>
        </is>
      </c>
      <c r="G22" s="134" t="n"/>
      <c r="H22" s="133" t="n"/>
    </row>
    <row r="23" ht="18" customHeight="1">
      <c r="B23" s="320" t="inlineStr">
        <is>
          <t>2021년말</t>
        </is>
      </c>
      <c r="C23" s="321" t="inlineStr">
        <is>
          <t>-8.6bp</t>
        </is>
      </c>
      <c r="D23" s="322" t="inlineStr">
        <is>
          <t>+17.8bp</t>
        </is>
      </c>
      <c r="E23" s="323" t="inlineStr">
        <is>
          <t>+9.2bp</t>
        </is>
      </c>
      <c r="F23" s="320" t="inlineStr">
        <is>
          <t>역전 없음 구간</t>
        </is>
      </c>
      <c r="G23" s="136" t="n"/>
      <c r="H23" s="132" t="n"/>
    </row>
    <row r="24" ht="18" customHeight="1">
      <c r="B24" s="324" t="inlineStr">
        <is>
          <t>2022년말</t>
        </is>
      </c>
      <c r="C24" s="321" t="inlineStr">
        <is>
          <t>-14.5bp</t>
        </is>
      </c>
      <c r="D24" s="322" t="inlineStr">
        <is>
          <t>+21.5bp</t>
        </is>
      </c>
      <c r="E24" s="325" t="inlineStr">
        <is>
          <t>+7.0bp</t>
        </is>
      </c>
      <c r="F24" s="324" t="inlineStr"/>
      <c r="G24" s="136" t="n"/>
      <c r="H24" s="132" t="n"/>
    </row>
    <row r="25" ht="18" customHeight="1">
      <c r="B25" s="320" t="inlineStr">
        <is>
          <t>2023년말</t>
        </is>
      </c>
      <c r="C25" s="321" t="inlineStr">
        <is>
          <t>-26.5bp</t>
        </is>
      </c>
      <c r="D25" s="322" t="inlineStr">
        <is>
          <t>+20.1bp</t>
        </is>
      </c>
      <c r="E25" s="323" t="inlineStr">
        <is>
          <t>-6.4bp</t>
        </is>
      </c>
      <c r="F25" s="320" t="inlineStr">
        <is>
          <t>역전 유지</t>
        </is>
      </c>
      <c r="G25" s="136" t="n"/>
      <c r="H25" s="132" t="n"/>
    </row>
    <row r="26" ht="18" customHeight="1">
      <c r="B26" s="324" t="inlineStr">
        <is>
          <t>2024년말</t>
        </is>
      </c>
      <c r="C26" s="321" t="inlineStr">
        <is>
          <t>-19.6bp</t>
        </is>
      </c>
      <c r="D26" s="322" t="inlineStr">
        <is>
          <t>+14.7bp</t>
        </is>
      </c>
      <c r="E26" s="325" t="inlineStr">
        <is>
          <t>-4.9bp</t>
        </is>
      </c>
      <c r="F26" s="324" t="inlineStr">
        <is>
          <t>역전 유지</t>
        </is>
      </c>
      <c r="G26" s="136" t="n"/>
      <c r="H26" s="132" t="n"/>
    </row>
    <row r="27" ht="18" customHeight="1">
      <c r="B27" s="320" t="inlineStr">
        <is>
          <t>2025년말</t>
        </is>
      </c>
      <c r="C27" s="321" t="inlineStr">
        <is>
          <t>-21.0bp</t>
        </is>
      </c>
      <c r="D27" s="322" t="inlineStr">
        <is>
          <t>+18.7bp</t>
        </is>
      </c>
      <c r="E27" s="323" t="inlineStr">
        <is>
          <t>-2.3bp</t>
        </is>
      </c>
      <c r="F27" s="320" t="inlineStr">
        <is>
          <t>역전 유지</t>
        </is>
      </c>
      <c r="G27" s="136" t="n"/>
      <c r="H27" s="132" t="n"/>
    </row>
    <row r="28" ht="20" customHeight="1">
      <c r="B28" s="256" t="inlineStr">
        <is>
          <t xml:space="preserve">  ★ 백테스트(2020~2026, Z3M ±1.0 기준, 10일 쿨다운):  총 116건  |  5bp 달성 70%  평균 14영업일  |  10bp 달성 43%  |  손절 29%  |  스티프너 62%  /  플래트너 74%  (역전구간 플래트너 신호 적음)</t>
        </is>
      </c>
    </row>
    <row r="30" ht="22" customHeight="1">
      <c r="B30" s="171" t="inlineStr">
        <is>
          <t xml:space="preserve">  ⑤ 2026년 30Y 입찰 캘린더</t>
        </is>
      </c>
    </row>
    <row r="31" ht="18" customHeight="1">
      <c r="B31" s="305" t="inlineStr">
        <is>
          <t>입찰일</t>
        </is>
      </c>
      <c r="C31" s="305" t="inlineStr">
        <is>
          <t>물량(억)</t>
        </is>
      </c>
      <c r="D31" s="305" t="inlineStr">
        <is>
          <t>D0 SP</t>
        </is>
      </c>
      <c r="E31" s="305" t="inlineStr">
        <is>
          <t>D+3 SP</t>
        </is>
      </c>
      <c r="F31" s="305" t="inlineStr">
        <is>
          <t>D+5 SP</t>
        </is>
      </c>
      <c r="G31" s="305" t="inlineStr">
        <is>
          <t>진출입의견</t>
        </is>
      </c>
      <c r="H31" s="133" t="n"/>
    </row>
    <row r="32" ht="20" customHeight="1">
      <c r="B32" s="326" t="inlineStr">
        <is>
          <t>01/06 (Tue)</t>
        </is>
      </c>
      <c r="C32" s="327" t="n">
        <v>43000</v>
      </c>
      <c r="D32" s="328" t="n">
        <v>-15.3</v>
      </c>
      <c r="E32" s="328" t="n">
        <v>-13</v>
      </c>
      <c r="F32" s="328" t="n">
        <v>-14</v>
      </c>
      <c r="G32" s="260" t="inlineStr">
        <is>
          <t>D+5 실제 +1.3bp  (스티프닝)</t>
        </is>
      </c>
    </row>
    <row r="33" ht="20" customHeight="1">
      <c r="B33" s="326" t="inlineStr">
        <is>
          <t>02/03 (Tue)</t>
        </is>
      </c>
      <c r="C33" s="327" t="n">
        <v>47000</v>
      </c>
      <c r="D33" s="329" t="n">
        <v>-7.2</v>
      </c>
      <c r="E33" s="330" t="n">
        <v>-10</v>
      </c>
      <c r="F33" s="329" t="n">
        <v>-7.1</v>
      </c>
      <c r="G33" s="260" t="inlineStr">
        <is>
          <t>D+5 실제 +0.1bp  (스티프닝)</t>
        </is>
      </c>
    </row>
    <row r="34" ht="20" customHeight="1">
      <c r="B34" s="326" t="inlineStr">
        <is>
          <t>03/04 (Wed)</t>
        </is>
      </c>
      <c r="C34" s="327" t="n">
        <v>50000</v>
      </c>
      <c r="D34" s="330" t="n">
        <v>-8.699999999999999</v>
      </c>
      <c r="E34" s="328" t="n">
        <v>-14.8</v>
      </c>
      <c r="F34" s="330" t="n">
        <v>-10.7</v>
      </c>
      <c r="G34" s="263" t="inlineStr">
        <is>
          <t>D+5 실제 -2.0bp  (플랫닝)</t>
        </is>
      </c>
    </row>
    <row r="35" ht="20" customHeight="1">
      <c r="B35" s="326" t="inlineStr">
        <is>
          <t>03/31 (Tue)</t>
        </is>
      </c>
      <c r="C35" s="327" t="n">
        <v>48000</v>
      </c>
      <c r="D35" s="330" t="n">
        <v>-10.7</v>
      </c>
      <c r="E35" s="328" t="n">
        <v>-12.2</v>
      </c>
      <c r="F35" s="330" t="n">
        <v>-11.8</v>
      </c>
      <c r="G35" s="263" t="inlineStr">
        <is>
          <t>D+5 실제 -1.1bp  (플랫닝)</t>
        </is>
      </c>
    </row>
    <row r="36" ht="20" customHeight="1">
      <c r="B36" s="326" t="inlineStr">
        <is>
          <t>05/06 (Wed)</t>
        </is>
      </c>
      <c r="C36" s="327" t="n">
        <v>50000</v>
      </c>
      <c r="D36" s="330" t="n">
        <v>-8.4</v>
      </c>
      <c r="E36" s="331" t="inlineStr">
        <is>
          <t>-</t>
        </is>
      </c>
      <c r="F36" s="331" t="inlineStr">
        <is>
          <t>-</t>
        </is>
      </c>
      <c r="G36" s="265" t="inlineStr">
        <is>
          <t>완료</t>
        </is>
      </c>
    </row>
  </sheetData>
  <mergeCells count="22">
    <mergeCell ref="B9:H9"/>
    <mergeCell ref="F26:H26"/>
    <mergeCell ref="B30:H30"/>
    <mergeCell ref="G36:H36"/>
    <mergeCell ref="B5:H5"/>
    <mergeCell ref="B20:H20"/>
    <mergeCell ref="F23:H23"/>
    <mergeCell ref="F22:H22"/>
    <mergeCell ref="B4:H4"/>
    <mergeCell ref="F27:H27"/>
    <mergeCell ref="F24:H24"/>
    <mergeCell ref="B7:H7"/>
    <mergeCell ref="B15:B16"/>
    <mergeCell ref="G34:H34"/>
    <mergeCell ref="G33:H33"/>
    <mergeCell ref="B2:H2"/>
    <mergeCell ref="F25:H25"/>
    <mergeCell ref="G35:H35"/>
    <mergeCell ref="B13:H13"/>
    <mergeCell ref="G32:H32"/>
    <mergeCell ref="G31:H31"/>
    <mergeCell ref="B28:H28"/>
  </mergeCells>
  <pageMargins left="0.75" right="0.75" top="1" bottom="1" header="0.5" footer="0.5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B2:X123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4" customWidth="1" min="2" max="2"/>
    <col width="12" customWidth="1" min="3" max="3"/>
    <col width="12" customWidth="1" min="4" max="4"/>
    <col width="12" customWidth="1" min="5" max="5"/>
    <col width="12" customWidth="1" min="6" max="6"/>
    <col width="14" customWidth="1" min="7" max="7"/>
    <col width="3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14" customWidth="1" min="14" max="14"/>
    <col width="2.5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</cols>
  <sheetData>
    <row r="1" ht="8" customHeight="1"/>
    <row r="2" ht="36" customHeight="1">
      <c r="B2" s="1" t="inlineStr">
        <is>
          <t>피보나치 되돌림 분석  —  국고25-10 (3Y)  |  기준일: 2026-05-06</t>
        </is>
      </c>
      <c r="P2" t="inlineStr">
        <is>
          <t>날짜</t>
        </is>
      </c>
      <c r="Q2" t="inlineStr">
        <is>
          <t>수익률</t>
        </is>
      </c>
      <c r="R2" t="inlineStr">
        <is>
          <t>0%</t>
        </is>
      </c>
      <c r="S2" t="inlineStr">
        <is>
          <t>23.6%</t>
        </is>
      </c>
      <c r="T2" t="inlineStr">
        <is>
          <t>38.2%</t>
        </is>
      </c>
      <c r="U2" t="inlineStr">
        <is>
          <t>50%</t>
        </is>
      </c>
      <c r="V2" t="inlineStr">
        <is>
          <t>61.8%</t>
        </is>
      </c>
      <c r="W2" t="inlineStr">
        <is>
          <t>78.6%</t>
        </is>
      </c>
      <c r="X2" t="inlineStr">
        <is>
          <t>100%</t>
        </is>
      </c>
    </row>
    <row r="3">
      <c r="P3" s="119" t="n">
        <v>45971</v>
      </c>
      <c r="Q3" t="n">
        <v>2.84</v>
      </c>
      <c r="R3" t="n">
        <v>3.63</v>
      </c>
      <c r="S3" t="n">
        <v>3.4341</v>
      </c>
      <c r="T3" t="n">
        <v>3.3129</v>
      </c>
      <c r="U3" t="n">
        <v>3.215</v>
      </c>
      <c r="V3" t="n">
        <v>3.1171</v>
      </c>
      <c r="W3" t="n">
        <v>2.9776</v>
      </c>
      <c r="X3" t="n">
        <v>2.8</v>
      </c>
    </row>
    <row r="4" ht="20" customHeight="1">
      <c r="B4" s="43" t="inlineStr">
        <is>
          <t>현재 금리</t>
        </is>
      </c>
      <c r="E4" s="44" t="inlineStr">
        <is>
          <t>구간 저점</t>
        </is>
      </c>
      <c r="H4" s="45" t="inlineStr">
        <is>
          <t>구간 고점</t>
        </is>
      </c>
      <c r="K4" s="46" t="inlineStr">
        <is>
          <t>구간 폭</t>
        </is>
      </c>
      <c r="P4" s="119" t="n">
        <v>45972</v>
      </c>
      <c r="Q4" t="n">
        <v>2.8</v>
      </c>
      <c r="R4" t="n">
        <v>3.63</v>
      </c>
      <c r="S4" t="n">
        <v>3.4341</v>
      </c>
      <c r="T4" t="n">
        <v>3.3129</v>
      </c>
      <c r="U4" t="n">
        <v>3.215</v>
      </c>
      <c r="V4" t="n">
        <v>3.1171</v>
      </c>
      <c r="W4" t="n">
        <v>2.9776</v>
      </c>
      <c r="X4" t="n">
        <v>2.8</v>
      </c>
    </row>
    <row r="5" ht="28" customHeight="1">
      <c r="B5" s="47" t="inlineStr">
        <is>
          <t>3.535%</t>
        </is>
      </c>
      <c r="E5" s="48" t="inlineStr">
        <is>
          <t>2.800%</t>
        </is>
      </c>
      <c r="H5" s="49" t="inlineStr">
        <is>
          <t>3.630%</t>
        </is>
      </c>
      <c r="K5" s="50" t="inlineStr">
        <is>
          <t>83.0bp</t>
        </is>
      </c>
      <c r="P5" s="119" t="n">
        <v>45973</v>
      </c>
      <c r="Q5" t="n">
        <v>2.88</v>
      </c>
      <c r="R5" t="n">
        <v>3.63</v>
      </c>
      <c r="S5" t="n">
        <v>3.4341</v>
      </c>
      <c r="T5" t="n">
        <v>3.3129</v>
      </c>
      <c r="U5" t="n">
        <v>3.215</v>
      </c>
      <c r="V5" t="n">
        <v>3.1171</v>
      </c>
      <c r="W5" t="n">
        <v>2.9776</v>
      </c>
      <c r="X5" t="n">
        <v>2.8</v>
      </c>
    </row>
    <row r="6" ht="18" customHeight="1">
      <c r="B6" s="43" t="inlineStr">
        <is>
          <t>2026-05-07</t>
        </is>
      </c>
      <c r="E6" s="44" t="inlineStr">
        <is>
          <t>2025-11-11</t>
        </is>
      </c>
      <c r="H6" s="45" t="inlineStr">
        <is>
          <t>2026-03-23</t>
        </is>
      </c>
      <c r="K6" s="46" t="inlineStr">
        <is>
          <t>2.800%~3.630%</t>
        </is>
      </c>
      <c r="P6" s="119" t="n">
        <v>45974</v>
      </c>
      <c r="Q6" t="n">
        <v>2.9</v>
      </c>
      <c r="R6" t="n">
        <v>3.63</v>
      </c>
      <c r="S6" t="n">
        <v>3.4341</v>
      </c>
      <c r="T6" t="n">
        <v>3.3129</v>
      </c>
      <c r="U6" t="n">
        <v>3.215</v>
      </c>
      <c r="V6" t="n">
        <v>3.1171</v>
      </c>
      <c r="W6" t="n">
        <v>2.9776</v>
      </c>
      <c r="X6" t="n">
        <v>2.8</v>
      </c>
    </row>
    <row r="7">
      <c r="P7" s="119" t="n">
        <v>45975</v>
      </c>
      <c r="Q7" t="n">
        <v>2.928</v>
      </c>
      <c r="R7" t="n">
        <v>3.63</v>
      </c>
      <c r="S7" t="n">
        <v>3.4341</v>
      </c>
      <c r="T7" t="n">
        <v>3.3129</v>
      </c>
      <c r="U7" t="n">
        <v>3.215</v>
      </c>
      <c r="V7" t="n">
        <v>3.1171</v>
      </c>
      <c r="W7" t="n">
        <v>2.9776</v>
      </c>
      <c r="X7" t="n">
        <v>2.8</v>
      </c>
    </row>
    <row r="8" ht="22" customHeight="1">
      <c r="B8" s="51" t="inlineStr">
        <is>
          <t>상승 되돌림  |  저점: 2.800%(2025-11-11)  →  고점: 3.630%(2026-03-23)</t>
        </is>
      </c>
      <c r="I8" s="51" t="inlineStr">
        <is>
          <t>하락 되돌림  |  고점: 3.630%(2026-03-23)  →  저점: 2.800%(2025-11-11)</t>
        </is>
      </c>
      <c r="P8" s="119" t="n">
        <v>45978</v>
      </c>
      <c r="Q8" t="n">
        <v>2.88</v>
      </c>
      <c r="R8" t="n">
        <v>3.63</v>
      </c>
      <c r="S8" t="n">
        <v>3.4341</v>
      </c>
      <c r="T8" t="n">
        <v>3.3129</v>
      </c>
      <c r="U8" t="n">
        <v>3.215</v>
      </c>
      <c r="V8" t="n">
        <v>3.1171</v>
      </c>
      <c r="W8" t="n">
        <v>2.9776</v>
      </c>
      <c r="X8" t="n">
        <v>2.8</v>
      </c>
    </row>
    <row r="9" ht="20" customHeight="1">
      <c r="B9" s="272" t="inlineStr">
        <is>
          <t>비율</t>
        </is>
      </c>
      <c r="C9" s="272" t="inlineStr">
        <is>
          <t>레벨</t>
        </is>
      </c>
      <c r="D9" s="272" t="inlineStr">
        <is>
          <t>금리(%)</t>
        </is>
      </c>
      <c r="E9" s="272" t="inlineStr">
        <is>
          <t>차이(bp)</t>
        </is>
      </c>
      <c r="F9" s="272" t="inlineStr">
        <is>
          <t>신호</t>
        </is>
      </c>
      <c r="G9" s="272" t="inlineStr">
        <is>
          <t>비고</t>
        </is>
      </c>
      <c r="I9" s="272" t="inlineStr">
        <is>
          <t>비율</t>
        </is>
      </c>
      <c r="J9" s="272" t="inlineStr">
        <is>
          <t>레벨</t>
        </is>
      </c>
      <c r="K9" s="272" t="inlineStr">
        <is>
          <t>금리(%)</t>
        </is>
      </c>
      <c r="L9" s="272" t="inlineStr">
        <is>
          <t>차이(bp)</t>
        </is>
      </c>
      <c r="M9" s="272" t="inlineStr">
        <is>
          <t>신호</t>
        </is>
      </c>
      <c r="N9" s="272" t="inlineStr">
        <is>
          <t>비고</t>
        </is>
      </c>
      <c r="P9" s="119" t="n">
        <v>45979</v>
      </c>
      <c r="Q9" t="n">
        <v>2.83</v>
      </c>
      <c r="R9" t="n">
        <v>3.63</v>
      </c>
      <c r="S9" t="n">
        <v>3.4341</v>
      </c>
      <c r="T9" t="n">
        <v>3.3129</v>
      </c>
      <c r="U9" t="n">
        <v>3.215</v>
      </c>
      <c r="V9" t="n">
        <v>3.1171</v>
      </c>
      <c r="W9" t="n">
        <v>2.9776</v>
      </c>
      <c r="X9" t="n">
        <v>2.8</v>
      </c>
    </row>
    <row r="10" ht="22" customHeight="1">
      <c r="B10" s="53" t="inlineStr">
        <is>
          <t>0.0%</t>
        </is>
      </c>
      <c r="C10" s="54" t="inlineStr">
        <is>
          <t>L8</t>
        </is>
      </c>
      <c r="D10" s="120" t="n">
        <v>3.63</v>
      </c>
      <c r="E10" s="121" t="n">
        <v>9.5</v>
      </c>
      <c r="F10" s="57" t="inlineStr">
        <is>
          <t>▲ 저항</t>
        </is>
      </c>
      <c r="G10" s="58" t="inlineStr">
        <is>
          <t>★ 근접 저항</t>
        </is>
      </c>
      <c r="I10" s="59" t="inlineStr">
        <is>
          <t>100.0%</t>
        </is>
      </c>
      <c r="J10" s="54" t="inlineStr">
        <is>
          <t>L8</t>
        </is>
      </c>
      <c r="K10" s="120" t="n">
        <v>3.63</v>
      </c>
      <c r="L10" s="121" t="n">
        <v>9.5</v>
      </c>
      <c r="M10" s="57" t="inlineStr">
        <is>
          <t>▲ 저항</t>
        </is>
      </c>
      <c r="N10" s="58" t="inlineStr">
        <is>
          <t>★ 근접 저항</t>
        </is>
      </c>
      <c r="P10" s="119" t="n">
        <v>45980</v>
      </c>
      <c r="Q10" t="n">
        <v>2.835</v>
      </c>
      <c r="R10" t="n">
        <v>3.63</v>
      </c>
      <c r="S10" t="n">
        <v>3.4341</v>
      </c>
      <c r="T10" t="n">
        <v>3.3129</v>
      </c>
      <c r="U10" t="n">
        <v>3.215</v>
      </c>
      <c r="V10" t="n">
        <v>3.1171</v>
      </c>
      <c r="W10" t="n">
        <v>2.9776</v>
      </c>
      <c r="X10" t="n">
        <v>2.8</v>
      </c>
    </row>
    <row r="11" ht="22" customHeight="1">
      <c r="B11" s="60" t="inlineStr">
        <is>
          <t>23.6%</t>
        </is>
      </c>
      <c r="C11" s="61" t="inlineStr">
        <is>
          <t>L7</t>
        </is>
      </c>
      <c r="D11" s="122" t="n">
        <v>3.434</v>
      </c>
      <c r="E11" s="123" t="n">
        <v>-10.1</v>
      </c>
      <c r="F11" s="64" t="inlineStr">
        <is>
          <t>▼ 지지</t>
        </is>
      </c>
      <c r="G11" s="58" t="inlineStr">
        <is>
          <t>★ 근접 지지</t>
        </is>
      </c>
      <c r="I11" s="65" t="inlineStr">
        <is>
          <t>78.6%</t>
        </is>
      </c>
      <c r="J11" s="61" t="inlineStr">
        <is>
          <t>L7</t>
        </is>
      </c>
      <c r="K11" s="122" t="n">
        <v>3.452</v>
      </c>
      <c r="L11" s="123" t="n">
        <v>-8.300000000000001</v>
      </c>
      <c r="M11" s="64" t="inlineStr">
        <is>
          <t>▼ 지지</t>
        </is>
      </c>
      <c r="N11" s="58" t="inlineStr">
        <is>
          <t>★ 근접 지지</t>
        </is>
      </c>
      <c r="P11" s="119" t="n">
        <v>45981</v>
      </c>
      <c r="Q11" t="n">
        <v>2.879</v>
      </c>
      <c r="R11" t="n">
        <v>3.63</v>
      </c>
      <c r="S11" t="n">
        <v>3.4341</v>
      </c>
      <c r="T11" t="n">
        <v>3.3129</v>
      </c>
      <c r="U11" t="n">
        <v>3.215</v>
      </c>
      <c r="V11" t="n">
        <v>3.1171</v>
      </c>
      <c r="W11" t="n">
        <v>2.9776</v>
      </c>
      <c r="X11" t="n">
        <v>2.8</v>
      </c>
    </row>
    <row r="12" ht="22" customHeight="1">
      <c r="B12" s="66" t="inlineStr">
        <is>
          <t>38.2%</t>
        </is>
      </c>
      <c r="C12" s="61" t="inlineStr">
        <is>
          <t>L6</t>
        </is>
      </c>
      <c r="D12" s="122" t="n">
        <v>3.313</v>
      </c>
      <c r="E12" s="123" t="n">
        <v>-22.2</v>
      </c>
      <c r="F12" s="64" t="inlineStr">
        <is>
          <t>▼ 지지</t>
        </is>
      </c>
      <c r="G12" s="67" t="inlineStr"/>
      <c r="I12" s="68" t="inlineStr">
        <is>
          <t>61.8%</t>
        </is>
      </c>
      <c r="J12" s="61" t="inlineStr">
        <is>
          <t>L6</t>
        </is>
      </c>
      <c r="K12" s="122" t="n">
        <v>3.313</v>
      </c>
      <c r="L12" s="123" t="n">
        <v>-22.2</v>
      </c>
      <c r="M12" s="64" t="inlineStr">
        <is>
          <t>▼ 지지</t>
        </is>
      </c>
      <c r="N12" s="67" t="inlineStr"/>
      <c r="P12" s="119" t="n">
        <v>45982</v>
      </c>
      <c r="Q12" t="n">
        <v>2.839</v>
      </c>
      <c r="R12" t="n">
        <v>3.63</v>
      </c>
      <c r="S12" t="n">
        <v>3.4341</v>
      </c>
      <c r="T12" t="n">
        <v>3.3129</v>
      </c>
      <c r="U12" t="n">
        <v>3.215</v>
      </c>
      <c r="V12" t="n">
        <v>3.1171</v>
      </c>
      <c r="W12" t="n">
        <v>2.9776</v>
      </c>
      <c r="X12" t="n">
        <v>2.8</v>
      </c>
    </row>
    <row r="13" ht="22" customHeight="1">
      <c r="B13" s="69" t="inlineStr">
        <is>
          <t>50.0%</t>
        </is>
      </c>
      <c r="C13" s="61" t="inlineStr">
        <is>
          <t>L5</t>
        </is>
      </c>
      <c r="D13" s="122" t="n">
        <v>3.215</v>
      </c>
      <c r="E13" s="123" t="n">
        <v>-32</v>
      </c>
      <c r="F13" s="64" t="inlineStr">
        <is>
          <t>▼ 지지</t>
        </is>
      </c>
      <c r="G13" s="67" t="inlineStr"/>
      <c r="I13" s="69" t="inlineStr">
        <is>
          <t>50.0%</t>
        </is>
      </c>
      <c r="J13" s="61" t="inlineStr">
        <is>
          <t>L5</t>
        </is>
      </c>
      <c r="K13" s="122" t="n">
        <v>3.215</v>
      </c>
      <c r="L13" s="123" t="n">
        <v>-32</v>
      </c>
      <c r="M13" s="64" t="inlineStr">
        <is>
          <t>▼ 지지</t>
        </is>
      </c>
      <c r="N13" s="67" t="inlineStr"/>
      <c r="P13" s="119" t="n">
        <v>45985</v>
      </c>
      <c r="Q13" t="n">
        <v>2.871</v>
      </c>
      <c r="R13" t="n">
        <v>3.63</v>
      </c>
      <c r="S13" t="n">
        <v>3.4341</v>
      </c>
      <c r="T13" t="n">
        <v>3.3129</v>
      </c>
      <c r="U13" t="n">
        <v>3.215</v>
      </c>
      <c r="V13" t="n">
        <v>3.1171</v>
      </c>
      <c r="W13" t="n">
        <v>2.9776</v>
      </c>
      <c r="X13" t="n">
        <v>2.8</v>
      </c>
    </row>
    <row r="14" ht="22" customHeight="1">
      <c r="B14" s="68" t="inlineStr">
        <is>
          <t>61.8%</t>
        </is>
      </c>
      <c r="C14" s="61" t="inlineStr">
        <is>
          <t>L4</t>
        </is>
      </c>
      <c r="D14" s="122" t="n">
        <v>3.117</v>
      </c>
      <c r="E14" s="123" t="n">
        <v>-41.8</v>
      </c>
      <c r="F14" s="64" t="inlineStr">
        <is>
          <t>▼ 지지</t>
        </is>
      </c>
      <c r="G14" s="67" t="inlineStr"/>
      <c r="I14" s="66" t="inlineStr">
        <is>
          <t>38.2%</t>
        </is>
      </c>
      <c r="J14" s="61" t="inlineStr">
        <is>
          <t>L4</t>
        </is>
      </c>
      <c r="K14" s="122" t="n">
        <v>3.117</v>
      </c>
      <c r="L14" s="123" t="n">
        <v>-41.8</v>
      </c>
      <c r="M14" s="64" t="inlineStr">
        <is>
          <t>▼ 지지</t>
        </is>
      </c>
      <c r="N14" s="67" t="inlineStr"/>
      <c r="P14" s="119" t="n">
        <v>45986</v>
      </c>
      <c r="Q14" t="n">
        <v>2.871</v>
      </c>
      <c r="R14" t="n">
        <v>3.63</v>
      </c>
      <c r="S14" t="n">
        <v>3.4341</v>
      </c>
      <c r="T14" t="n">
        <v>3.3129</v>
      </c>
      <c r="U14" t="n">
        <v>3.215</v>
      </c>
      <c r="V14" t="n">
        <v>3.1171</v>
      </c>
      <c r="W14" t="n">
        <v>2.9776</v>
      </c>
      <c r="X14" t="n">
        <v>2.8</v>
      </c>
    </row>
    <row r="15" ht="22" customHeight="1">
      <c r="B15" s="65" t="inlineStr">
        <is>
          <t>78.6%</t>
        </is>
      </c>
      <c r="C15" s="61" t="inlineStr">
        <is>
          <t>L3</t>
        </is>
      </c>
      <c r="D15" s="122" t="n">
        <v>2.978</v>
      </c>
      <c r="E15" s="123" t="n">
        <v>-55.7</v>
      </c>
      <c r="F15" s="64" t="inlineStr">
        <is>
          <t>▼ 지지</t>
        </is>
      </c>
      <c r="G15" s="67" t="inlineStr"/>
      <c r="I15" s="60" t="inlineStr">
        <is>
          <t>23.6%</t>
        </is>
      </c>
      <c r="J15" s="61" t="inlineStr">
        <is>
          <t>L3</t>
        </is>
      </c>
      <c r="K15" s="122" t="n">
        <v>2.996</v>
      </c>
      <c r="L15" s="123" t="n">
        <v>-53.9</v>
      </c>
      <c r="M15" s="64" t="inlineStr">
        <is>
          <t>▼ 지지</t>
        </is>
      </c>
      <c r="N15" s="67" t="inlineStr"/>
      <c r="P15" s="119" t="n">
        <v>45987</v>
      </c>
      <c r="Q15" t="n">
        <v>2.863</v>
      </c>
      <c r="R15" t="n">
        <v>3.63</v>
      </c>
      <c r="S15" t="n">
        <v>3.4341</v>
      </c>
      <c r="T15" t="n">
        <v>3.3129</v>
      </c>
      <c r="U15" t="n">
        <v>3.215</v>
      </c>
      <c r="V15" t="n">
        <v>3.1171</v>
      </c>
      <c r="W15" t="n">
        <v>2.9776</v>
      </c>
      <c r="X15" t="n">
        <v>2.8</v>
      </c>
    </row>
    <row r="16" ht="22" customHeight="1">
      <c r="B16" s="59" t="inlineStr">
        <is>
          <t>100.0%</t>
        </is>
      </c>
      <c r="C16" s="61" t="inlineStr">
        <is>
          <t>L2</t>
        </is>
      </c>
      <c r="D16" s="122" t="n">
        <v>2.8</v>
      </c>
      <c r="E16" s="123" t="n">
        <v>-73.5</v>
      </c>
      <c r="F16" s="64" t="inlineStr">
        <is>
          <t>▼ 지지</t>
        </is>
      </c>
      <c r="G16" s="67" t="inlineStr"/>
      <c r="I16" s="53" t="inlineStr">
        <is>
          <t>0.0%</t>
        </is>
      </c>
      <c r="J16" s="61" t="inlineStr">
        <is>
          <t>L2</t>
        </is>
      </c>
      <c r="K16" s="122" t="n">
        <v>2.8</v>
      </c>
      <c r="L16" s="123" t="n">
        <v>-73.5</v>
      </c>
      <c r="M16" s="64" t="inlineStr">
        <is>
          <t>▼ 지지</t>
        </is>
      </c>
      <c r="N16" s="67" t="inlineStr"/>
      <c r="P16" s="119" t="n">
        <v>45988</v>
      </c>
      <c r="Q16" t="n">
        <v>2.985</v>
      </c>
      <c r="R16" t="n">
        <v>3.63</v>
      </c>
      <c r="S16" t="n">
        <v>3.4341</v>
      </c>
      <c r="T16" t="n">
        <v>3.3129</v>
      </c>
      <c r="U16" t="n">
        <v>3.215</v>
      </c>
      <c r="V16" t="n">
        <v>3.1171</v>
      </c>
      <c r="W16" t="n">
        <v>2.9776</v>
      </c>
      <c r="X16" t="n">
        <v>2.8</v>
      </c>
    </row>
    <row r="17">
      <c r="P17" s="119" t="n">
        <v>45989</v>
      </c>
      <c r="Q17" t="n">
        <v>2.957</v>
      </c>
      <c r="R17" t="n">
        <v>3.63</v>
      </c>
      <c r="S17" t="n">
        <v>3.4341</v>
      </c>
      <c r="T17" t="n">
        <v>3.3129</v>
      </c>
      <c r="U17" t="n">
        <v>3.215</v>
      </c>
      <c r="V17" t="n">
        <v>3.1171</v>
      </c>
      <c r="W17" t="n">
        <v>2.9776</v>
      </c>
      <c r="X17" t="n">
        <v>2.8</v>
      </c>
    </row>
    <row r="18">
      <c r="P18" s="119" t="n">
        <v>45992</v>
      </c>
      <c r="Q18" t="n">
        <v>3.01</v>
      </c>
      <c r="R18" t="n">
        <v>3.63</v>
      </c>
      <c r="S18" t="n">
        <v>3.4341</v>
      </c>
      <c r="T18" t="n">
        <v>3.3129</v>
      </c>
      <c r="U18" t="n">
        <v>3.215</v>
      </c>
      <c r="V18" t="n">
        <v>3.1171</v>
      </c>
      <c r="W18" t="n">
        <v>2.9776</v>
      </c>
      <c r="X18" t="n">
        <v>2.8</v>
      </c>
    </row>
    <row r="19">
      <c r="P19" s="119" t="n">
        <v>45993</v>
      </c>
      <c r="Q19" t="n">
        <v>2.987</v>
      </c>
      <c r="R19" t="n">
        <v>3.63</v>
      </c>
      <c r="S19" t="n">
        <v>3.4341</v>
      </c>
      <c r="T19" t="n">
        <v>3.3129</v>
      </c>
      <c r="U19" t="n">
        <v>3.215</v>
      </c>
      <c r="V19" t="n">
        <v>3.1171</v>
      </c>
      <c r="W19" t="n">
        <v>2.9776</v>
      </c>
      <c r="X19" t="n">
        <v>2.8</v>
      </c>
    </row>
    <row r="20">
      <c r="P20" s="119" t="n">
        <v>45994</v>
      </c>
      <c r="Q20" t="n">
        <v>3.005</v>
      </c>
      <c r="R20" t="n">
        <v>3.63</v>
      </c>
      <c r="S20" t="n">
        <v>3.4341</v>
      </c>
      <c r="T20" t="n">
        <v>3.3129</v>
      </c>
      <c r="U20" t="n">
        <v>3.215</v>
      </c>
      <c r="V20" t="n">
        <v>3.1171</v>
      </c>
      <c r="W20" t="n">
        <v>2.9776</v>
      </c>
      <c r="X20" t="n">
        <v>2.8</v>
      </c>
    </row>
    <row r="21">
      <c r="P21" s="119" t="n">
        <v>45995</v>
      </c>
      <c r="Q21" t="n">
        <v>2.989</v>
      </c>
      <c r="R21" t="n">
        <v>3.63</v>
      </c>
      <c r="S21" t="n">
        <v>3.4341</v>
      </c>
      <c r="T21" t="n">
        <v>3.3129</v>
      </c>
      <c r="U21" t="n">
        <v>3.215</v>
      </c>
      <c r="V21" t="n">
        <v>3.1171</v>
      </c>
      <c r="W21" t="n">
        <v>2.9776</v>
      </c>
      <c r="X21" t="n">
        <v>2.8</v>
      </c>
    </row>
    <row r="22">
      <c r="P22" s="119" t="n">
        <v>45996</v>
      </c>
      <c r="Q22" t="n">
        <v>2.952</v>
      </c>
      <c r="R22" t="n">
        <v>3.63</v>
      </c>
      <c r="S22" t="n">
        <v>3.4341</v>
      </c>
      <c r="T22" t="n">
        <v>3.3129</v>
      </c>
      <c r="U22" t="n">
        <v>3.215</v>
      </c>
      <c r="V22" t="n">
        <v>3.1171</v>
      </c>
      <c r="W22" t="n">
        <v>2.9776</v>
      </c>
      <c r="X22" t="n">
        <v>2.8</v>
      </c>
    </row>
    <row r="23">
      <c r="P23" s="119" t="n">
        <v>45999</v>
      </c>
      <c r="Q23" t="n">
        <v>3.001</v>
      </c>
      <c r="R23" t="n">
        <v>3.63</v>
      </c>
      <c r="S23" t="n">
        <v>3.4341</v>
      </c>
      <c r="T23" t="n">
        <v>3.3129</v>
      </c>
      <c r="U23" t="n">
        <v>3.215</v>
      </c>
      <c r="V23" t="n">
        <v>3.1171</v>
      </c>
      <c r="W23" t="n">
        <v>2.9776</v>
      </c>
      <c r="X23" t="n">
        <v>2.8</v>
      </c>
    </row>
    <row r="24">
      <c r="P24" s="119" t="n">
        <v>46000</v>
      </c>
      <c r="Q24" t="n">
        <v>3.051</v>
      </c>
      <c r="R24" t="n">
        <v>3.63</v>
      </c>
      <c r="S24" t="n">
        <v>3.4341</v>
      </c>
      <c r="T24" t="n">
        <v>3.3129</v>
      </c>
      <c r="U24" t="n">
        <v>3.215</v>
      </c>
      <c r="V24" t="n">
        <v>3.1171</v>
      </c>
      <c r="W24" t="n">
        <v>2.9776</v>
      </c>
      <c r="X24" t="n">
        <v>2.8</v>
      </c>
    </row>
    <row r="25">
      <c r="P25" s="119" t="n">
        <v>46001</v>
      </c>
      <c r="Q25" t="n">
        <v>3.085</v>
      </c>
      <c r="R25" t="n">
        <v>3.63</v>
      </c>
      <c r="S25" t="n">
        <v>3.4341</v>
      </c>
      <c r="T25" t="n">
        <v>3.3129</v>
      </c>
      <c r="U25" t="n">
        <v>3.215</v>
      </c>
      <c r="V25" t="n">
        <v>3.1171</v>
      </c>
      <c r="W25" t="n">
        <v>2.9776</v>
      </c>
      <c r="X25" t="n">
        <v>2.8</v>
      </c>
    </row>
    <row r="26">
      <c r="P26" s="119" t="n">
        <v>46002</v>
      </c>
      <c r="Q26" t="n">
        <v>3.1</v>
      </c>
      <c r="R26" t="n">
        <v>3.63</v>
      </c>
      <c r="S26" t="n">
        <v>3.4341</v>
      </c>
      <c r="T26" t="n">
        <v>3.3129</v>
      </c>
      <c r="U26" t="n">
        <v>3.215</v>
      </c>
      <c r="V26" t="n">
        <v>3.1171</v>
      </c>
      <c r="W26" t="n">
        <v>2.9776</v>
      </c>
      <c r="X26" t="n">
        <v>2.8</v>
      </c>
    </row>
    <row r="27">
      <c r="P27" s="119" t="n">
        <v>46003</v>
      </c>
      <c r="Q27" t="n">
        <v>3.085</v>
      </c>
      <c r="R27" t="n">
        <v>3.63</v>
      </c>
      <c r="S27" t="n">
        <v>3.4341</v>
      </c>
      <c r="T27" t="n">
        <v>3.3129</v>
      </c>
      <c r="U27" t="n">
        <v>3.215</v>
      </c>
      <c r="V27" t="n">
        <v>3.1171</v>
      </c>
      <c r="W27" t="n">
        <v>2.9776</v>
      </c>
      <c r="X27" t="n">
        <v>2.8</v>
      </c>
    </row>
    <row r="28">
      <c r="P28" s="119" t="n">
        <v>46006</v>
      </c>
      <c r="Q28" t="n">
        <v>2.992</v>
      </c>
      <c r="R28" t="n">
        <v>3.63</v>
      </c>
      <c r="S28" t="n">
        <v>3.4341</v>
      </c>
      <c r="T28" t="n">
        <v>3.3129</v>
      </c>
      <c r="U28" t="n">
        <v>3.215</v>
      </c>
      <c r="V28" t="n">
        <v>3.1171</v>
      </c>
      <c r="W28" t="n">
        <v>2.9776</v>
      </c>
      <c r="X28" t="n">
        <v>2.8</v>
      </c>
    </row>
    <row r="29">
      <c r="P29" s="119" t="n">
        <v>46007</v>
      </c>
      <c r="Q29" t="n">
        <v>3.002</v>
      </c>
      <c r="R29" t="n">
        <v>3.63</v>
      </c>
      <c r="S29" t="n">
        <v>3.4341</v>
      </c>
      <c r="T29" t="n">
        <v>3.3129</v>
      </c>
      <c r="U29" t="n">
        <v>3.215</v>
      </c>
      <c r="V29" t="n">
        <v>3.1171</v>
      </c>
      <c r="W29" t="n">
        <v>2.9776</v>
      </c>
      <c r="X29" t="n">
        <v>2.8</v>
      </c>
    </row>
    <row r="30">
      <c r="P30" s="119" t="n">
        <v>46008</v>
      </c>
      <c r="Q30" t="n">
        <v>2.995</v>
      </c>
      <c r="R30" t="n">
        <v>3.63</v>
      </c>
      <c r="S30" t="n">
        <v>3.4341</v>
      </c>
      <c r="T30" t="n">
        <v>3.3129</v>
      </c>
      <c r="U30" t="n">
        <v>3.215</v>
      </c>
      <c r="V30" t="n">
        <v>3.1171</v>
      </c>
      <c r="W30" t="n">
        <v>2.9776</v>
      </c>
      <c r="X30" t="n">
        <v>2.8</v>
      </c>
    </row>
    <row r="31">
      <c r="P31" s="119" t="n">
        <v>46009</v>
      </c>
      <c r="Q31" t="n">
        <v>2.965</v>
      </c>
      <c r="R31" t="n">
        <v>3.63</v>
      </c>
      <c r="S31" t="n">
        <v>3.4341</v>
      </c>
      <c r="T31" t="n">
        <v>3.3129</v>
      </c>
      <c r="U31" t="n">
        <v>3.215</v>
      </c>
      <c r="V31" t="n">
        <v>3.1171</v>
      </c>
      <c r="W31" t="n">
        <v>2.9776</v>
      </c>
      <c r="X31" t="n">
        <v>2.8</v>
      </c>
    </row>
    <row r="32">
      <c r="P32" s="119" t="n">
        <v>46010</v>
      </c>
      <c r="Q32" t="n">
        <v>3.015</v>
      </c>
      <c r="R32" t="n">
        <v>3.63</v>
      </c>
      <c r="S32" t="n">
        <v>3.4341</v>
      </c>
      <c r="T32" t="n">
        <v>3.3129</v>
      </c>
      <c r="U32" t="n">
        <v>3.215</v>
      </c>
      <c r="V32" t="n">
        <v>3.1171</v>
      </c>
      <c r="W32" t="n">
        <v>2.9776</v>
      </c>
      <c r="X32" t="n">
        <v>2.8</v>
      </c>
    </row>
    <row r="33">
      <c r="P33" s="119" t="n">
        <v>46013</v>
      </c>
      <c r="Q33" t="n">
        <v>2.995</v>
      </c>
      <c r="R33" t="n">
        <v>3.63</v>
      </c>
      <c r="S33" t="n">
        <v>3.4341</v>
      </c>
      <c r="T33" t="n">
        <v>3.3129</v>
      </c>
      <c r="U33" t="n">
        <v>3.215</v>
      </c>
      <c r="V33" t="n">
        <v>3.1171</v>
      </c>
      <c r="W33" t="n">
        <v>2.9776</v>
      </c>
      <c r="X33" t="n">
        <v>2.8</v>
      </c>
    </row>
    <row r="34">
      <c r="P34" s="119" t="n">
        <v>46014</v>
      </c>
      <c r="Q34" t="n">
        <v>2.96</v>
      </c>
      <c r="R34" t="n">
        <v>3.63</v>
      </c>
      <c r="S34" t="n">
        <v>3.4341</v>
      </c>
      <c r="T34" t="n">
        <v>3.3129</v>
      </c>
      <c r="U34" t="n">
        <v>3.215</v>
      </c>
      <c r="V34" t="n">
        <v>3.1171</v>
      </c>
      <c r="W34" t="n">
        <v>2.9776</v>
      </c>
      <c r="X34" t="n">
        <v>2.8</v>
      </c>
    </row>
    <row r="35">
      <c r="P35" s="119" t="n">
        <v>46015</v>
      </c>
      <c r="Q35" t="n">
        <v>2.943</v>
      </c>
      <c r="R35" t="n">
        <v>3.63</v>
      </c>
      <c r="S35" t="n">
        <v>3.4341</v>
      </c>
      <c r="T35" t="n">
        <v>3.3129</v>
      </c>
      <c r="U35" t="n">
        <v>3.215</v>
      </c>
      <c r="V35" t="n">
        <v>3.1171</v>
      </c>
      <c r="W35" t="n">
        <v>2.9776</v>
      </c>
      <c r="X35" t="n">
        <v>2.8</v>
      </c>
    </row>
    <row r="36">
      <c r="P36" s="119" t="n">
        <v>46017</v>
      </c>
      <c r="Q36" t="n">
        <v>2.96</v>
      </c>
      <c r="R36" t="n">
        <v>3.63</v>
      </c>
      <c r="S36" t="n">
        <v>3.4341</v>
      </c>
      <c r="T36" t="n">
        <v>3.3129</v>
      </c>
      <c r="U36" t="n">
        <v>3.215</v>
      </c>
      <c r="V36" t="n">
        <v>3.1171</v>
      </c>
      <c r="W36" t="n">
        <v>2.9776</v>
      </c>
      <c r="X36" t="n">
        <v>2.8</v>
      </c>
    </row>
    <row r="37">
      <c r="P37" s="119" t="n">
        <v>46020</v>
      </c>
      <c r="Q37" t="n">
        <v>2.939</v>
      </c>
      <c r="R37" t="n">
        <v>3.63</v>
      </c>
      <c r="S37" t="n">
        <v>3.4341</v>
      </c>
      <c r="T37" t="n">
        <v>3.3129</v>
      </c>
      <c r="U37" t="n">
        <v>3.215</v>
      </c>
      <c r="V37" t="n">
        <v>3.1171</v>
      </c>
      <c r="W37" t="n">
        <v>2.9776</v>
      </c>
      <c r="X37" t="n">
        <v>2.8</v>
      </c>
    </row>
    <row r="38">
      <c r="P38" s="119" t="n">
        <v>46021</v>
      </c>
      <c r="Q38" t="n">
        <v>2.951</v>
      </c>
      <c r="R38" t="n">
        <v>3.63</v>
      </c>
      <c r="S38" t="n">
        <v>3.4341</v>
      </c>
      <c r="T38" t="n">
        <v>3.3129</v>
      </c>
      <c r="U38" t="n">
        <v>3.215</v>
      </c>
      <c r="V38" t="n">
        <v>3.1171</v>
      </c>
      <c r="W38" t="n">
        <v>2.9776</v>
      </c>
      <c r="X38" t="n">
        <v>2.8</v>
      </c>
    </row>
    <row r="39">
      <c r="P39" s="119" t="n">
        <v>46022</v>
      </c>
      <c r="Q39" t="n">
        <v>2.951</v>
      </c>
      <c r="R39" t="n">
        <v>3.63</v>
      </c>
      <c r="S39" t="n">
        <v>3.4341</v>
      </c>
      <c r="T39" t="n">
        <v>3.3129</v>
      </c>
      <c r="U39" t="n">
        <v>3.215</v>
      </c>
      <c r="V39" t="n">
        <v>3.1171</v>
      </c>
      <c r="W39" t="n">
        <v>2.9776</v>
      </c>
      <c r="X39" t="n">
        <v>2.8</v>
      </c>
    </row>
    <row r="40">
      <c r="P40" s="119" t="n">
        <v>46024</v>
      </c>
      <c r="Q40" t="n">
        <v>2.926</v>
      </c>
      <c r="R40" t="n">
        <v>3.63</v>
      </c>
      <c r="S40" t="n">
        <v>3.4341</v>
      </c>
      <c r="T40" t="n">
        <v>3.3129</v>
      </c>
      <c r="U40" t="n">
        <v>3.215</v>
      </c>
      <c r="V40" t="n">
        <v>3.1171</v>
      </c>
      <c r="W40" t="n">
        <v>2.9776</v>
      </c>
      <c r="X40" t="n">
        <v>2.8</v>
      </c>
    </row>
    <row r="41">
      <c r="P41" s="119" t="n">
        <v>46027</v>
      </c>
      <c r="Q41" t="n">
        <v>2.927</v>
      </c>
      <c r="R41" t="n">
        <v>3.63</v>
      </c>
      <c r="S41" t="n">
        <v>3.4341</v>
      </c>
      <c r="T41" t="n">
        <v>3.3129</v>
      </c>
      <c r="U41" t="n">
        <v>3.215</v>
      </c>
      <c r="V41" t="n">
        <v>3.1171</v>
      </c>
      <c r="W41" t="n">
        <v>2.9776</v>
      </c>
      <c r="X41" t="n">
        <v>2.8</v>
      </c>
    </row>
    <row r="42">
      <c r="P42" s="119" t="n">
        <v>46028</v>
      </c>
      <c r="Q42" t="n">
        <v>2.949</v>
      </c>
      <c r="R42" t="n">
        <v>3.63</v>
      </c>
      <c r="S42" t="n">
        <v>3.4341</v>
      </c>
      <c r="T42" t="n">
        <v>3.3129</v>
      </c>
      <c r="U42" t="n">
        <v>3.215</v>
      </c>
      <c r="V42" t="n">
        <v>3.1171</v>
      </c>
      <c r="W42" t="n">
        <v>2.9776</v>
      </c>
      <c r="X42" t="n">
        <v>2.8</v>
      </c>
    </row>
    <row r="43">
      <c r="P43" s="119" t="n">
        <v>46029</v>
      </c>
      <c r="Q43" t="n">
        <v>2.907</v>
      </c>
      <c r="R43" t="n">
        <v>3.63</v>
      </c>
      <c r="S43" t="n">
        <v>3.4341</v>
      </c>
      <c r="T43" t="n">
        <v>3.3129</v>
      </c>
      <c r="U43" t="n">
        <v>3.215</v>
      </c>
      <c r="V43" t="n">
        <v>3.1171</v>
      </c>
      <c r="W43" t="n">
        <v>2.9776</v>
      </c>
      <c r="X43" t="n">
        <v>2.8</v>
      </c>
    </row>
    <row r="44">
      <c r="P44" s="119" t="n">
        <v>46030</v>
      </c>
      <c r="Q44" t="n">
        <v>2.909</v>
      </c>
      <c r="R44" t="n">
        <v>3.63</v>
      </c>
      <c r="S44" t="n">
        <v>3.4341</v>
      </c>
      <c r="T44" t="n">
        <v>3.3129</v>
      </c>
      <c r="U44" t="n">
        <v>3.215</v>
      </c>
      <c r="V44" t="n">
        <v>3.1171</v>
      </c>
      <c r="W44" t="n">
        <v>2.9776</v>
      </c>
      <c r="X44" t="n">
        <v>2.8</v>
      </c>
    </row>
    <row r="45">
      <c r="P45" s="119" t="n">
        <v>46031</v>
      </c>
      <c r="Q45" t="n">
        <v>2.94</v>
      </c>
      <c r="R45" t="n">
        <v>3.63</v>
      </c>
      <c r="S45" t="n">
        <v>3.4341</v>
      </c>
      <c r="T45" t="n">
        <v>3.3129</v>
      </c>
      <c r="U45" t="n">
        <v>3.215</v>
      </c>
      <c r="V45" t="n">
        <v>3.1171</v>
      </c>
      <c r="W45" t="n">
        <v>2.9776</v>
      </c>
      <c r="X45" t="n">
        <v>2.8</v>
      </c>
    </row>
    <row r="46">
      <c r="P46" s="119" t="n">
        <v>46034</v>
      </c>
      <c r="Q46" t="n">
        <v>2.98</v>
      </c>
      <c r="R46" t="n">
        <v>3.63</v>
      </c>
      <c r="S46" t="n">
        <v>3.4341</v>
      </c>
      <c r="T46" t="n">
        <v>3.3129</v>
      </c>
      <c r="U46" t="n">
        <v>3.215</v>
      </c>
      <c r="V46" t="n">
        <v>3.1171</v>
      </c>
      <c r="W46" t="n">
        <v>2.9776</v>
      </c>
      <c r="X46" t="n">
        <v>2.8</v>
      </c>
    </row>
    <row r="47">
      <c r="P47" s="119" t="n">
        <v>46035</v>
      </c>
      <c r="Q47" t="n">
        <v>2.999</v>
      </c>
      <c r="R47" t="n">
        <v>3.63</v>
      </c>
      <c r="S47" t="n">
        <v>3.4341</v>
      </c>
      <c r="T47" t="n">
        <v>3.3129</v>
      </c>
      <c r="U47" t="n">
        <v>3.215</v>
      </c>
      <c r="V47" t="n">
        <v>3.1171</v>
      </c>
      <c r="W47" t="n">
        <v>2.9776</v>
      </c>
      <c r="X47" t="n">
        <v>2.8</v>
      </c>
    </row>
    <row r="48">
      <c r="P48" s="119" t="n">
        <v>46036</v>
      </c>
      <c r="Q48" t="n">
        <v>2.995</v>
      </c>
      <c r="R48" t="n">
        <v>3.63</v>
      </c>
      <c r="S48" t="n">
        <v>3.4341</v>
      </c>
      <c r="T48" t="n">
        <v>3.3129</v>
      </c>
      <c r="U48" t="n">
        <v>3.215</v>
      </c>
      <c r="V48" t="n">
        <v>3.1171</v>
      </c>
      <c r="W48" t="n">
        <v>2.9776</v>
      </c>
      <c r="X48" t="n">
        <v>2.8</v>
      </c>
    </row>
    <row r="49">
      <c r="P49" s="119" t="n">
        <v>46037</v>
      </c>
      <c r="Q49" t="n">
        <v>3.085</v>
      </c>
      <c r="R49" t="n">
        <v>3.63</v>
      </c>
      <c r="S49" t="n">
        <v>3.4341</v>
      </c>
      <c r="T49" t="n">
        <v>3.3129</v>
      </c>
      <c r="U49" t="n">
        <v>3.215</v>
      </c>
      <c r="V49" t="n">
        <v>3.1171</v>
      </c>
      <c r="W49" t="n">
        <v>2.9776</v>
      </c>
      <c r="X49" t="n">
        <v>2.8</v>
      </c>
    </row>
    <row r="50">
      <c r="P50" s="119" t="n">
        <v>46038</v>
      </c>
      <c r="Q50" t="n">
        <v>3.081</v>
      </c>
      <c r="R50" t="n">
        <v>3.63</v>
      </c>
      <c r="S50" t="n">
        <v>3.4341</v>
      </c>
      <c r="T50" t="n">
        <v>3.3129</v>
      </c>
      <c r="U50" t="n">
        <v>3.215</v>
      </c>
      <c r="V50" t="n">
        <v>3.1171</v>
      </c>
      <c r="W50" t="n">
        <v>2.9776</v>
      </c>
      <c r="X50" t="n">
        <v>2.8</v>
      </c>
    </row>
    <row r="51">
      <c r="P51" s="119" t="n">
        <v>46041</v>
      </c>
      <c r="Q51" t="n">
        <v>3.13</v>
      </c>
      <c r="R51" t="n">
        <v>3.63</v>
      </c>
      <c r="S51" t="n">
        <v>3.4341</v>
      </c>
      <c r="T51" t="n">
        <v>3.3129</v>
      </c>
      <c r="U51" t="n">
        <v>3.215</v>
      </c>
      <c r="V51" t="n">
        <v>3.1171</v>
      </c>
      <c r="W51" t="n">
        <v>2.9776</v>
      </c>
      <c r="X51" t="n">
        <v>2.8</v>
      </c>
    </row>
    <row r="52">
      <c r="P52" s="119" t="n">
        <v>46042</v>
      </c>
      <c r="Q52" t="n">
        <v>3.183</v>
      </c>
      <c r="R52" t="n">
        <v>3.63</v>
      </c>
      <c r="S52" t="n">
        <v>3.4341</v>
      </c>
      <c r="T52" t="n">
        <v>3.3129</v>
      </c>
      <c r="U52" t="n">
        <v>3.215</v>
      </c>
      <c r="V52" t="n">
        <v>3.1171</v>
      </c>
      <c r="W52" t="n">
        <v>2.9776</v>
      </c>
      <c r="X52" t="n">
        <v>2.8</v>
      </c>
    </row>
    <row r="53">
      <c r="P53" s="119" t="n">
        <v>46043</v>
      </c>
      <c r="Q53" t="n">
        <v>3.13</v>
      </c>
      <c r="R53" t="n">
        <v>3.63</v>
      </c>
      <c r="S53" t="n">
        <v>3.4341</v>
      </c>
      <c r="T53" t="n">
        <v>3.3129</v>
      </c>
      <c r="U53" t="n">
        <v>3.215</v>
      </c>
      <c r="V53" t="n">
        <v>3.1171</v>
      </c>
      <c r="W53" t="n">
        <v>2.9776</v>
      </c>
      <c r="X53" t="n">
        <v>2.8</v>
      </c>
    </row>
    <row r="54">
      <c r="P54" s="119" t="n">
        <v>46044</v>
      </c>
      <c r="Q54" t="n">
        <v>3.097</v>
      </c>
      <c r="R54" t="n">
        <v>3.63</v>
      </c>
      <c r="S54" t="n">
        <v>3.4341</v>
      </c>
      <c r="T54" t="n">
        <v>3.3129</v>
      </c>
      <c r="U54" t="n">
        <v>3.215</v>
      </c>
      <c r="V54" t="n">
        <v>3.1171</v>
      </c>
      <c r="W54" t="n">
        <v>2.9776</v>
      </c>
      <c r="X54" t="n">
        <v>2.8</v>
      </c>
    </row>
    <row r="55">
      <c r="P55" s="119" t="n">
        <v>46045</v>
      </c>
      <c r="Q55" t="n">
        <v>3.13</v>
      </c>
      <c r="R55" t="n">
        <v>3.63</v>
      </c>
      <c r="S55" t="n">
        <v>3.4341</v>
      </c>
      <c r="T55" t="n">
        <v>3.3129</v>
      </c>
      <c r="U55" t="n">
        <v>3.215</v>
      </c>
      <c r="V55" t="n">
        <v>3.1171</v>
      </c>
      <c r="W55" t="n">
        <v>2.9776</v>
      </c>
      <c r="X55" t="n">
        <v>2.8</v>
      </c>
    </row>
    <row r="56">
      <c r="P56" s="119" t="n">
        <v>46048</v>
      </c>
      <c r="Q56" t="n">
        <v>3.092</v>
      </c>
      <c r="R56" t="n">
        <v>3.63</v>
      </c>
      <c r="S56" t="n">
        <v>3.4341</v>
      </c>
      <c r="T56" t="n">
        <v>3.3129</v>
      </c>
      <c r="U56" t="n">
        <v>3.215</v>
      </c>
      <c r="V56" t="n">
        <v>3.1171</v>
      </c>
      <c r="W56" t="n">
        <v>2.9776</v>
      </c>
      <c r="X56" t="n">
        <v>2.8</v>
      </c>
    </row>
    <row r="57">
      <c r="P57" s="119" t="n">
        <v>46049</v>
      </c>
      <c r="Q57" t="n">
        <v>3.089</v>
      </c>
      <c r="R57" t="n">
        <v>3.63</v>
      </c>
      <c r="S57" t="n">
        <v>3.4341</v>
      </c>
      <c r="T57" t="n">
        <v>3.3129</v>
      </c>
      <c r="U57" t="n">
        <v>3.215</v>
      </c>
      <c r="V57" t="n">
        <v>3.1171</v>
      </c>
      <c r="W57" t="n">
        <v>2.9776</v>
      </c>
      <c r="X57" t="n">
        <v>2.8</v>
      </c>
    </row>
    <row r="58">
      <c r="P58" s="119" t="n">
        <v>46050</v>
      </c>
      <c r="Q58" t="n">
        <v>3.065</v>
      </c>
      <c r="R58" t="n">
        <v>3.63</v>
      </c>
      <c r="S58" t="n">
        <v>3.4341</v>
      </c>
      <c r="T58" t="n">
        <v>3.3129</v>
      </c>
      <c r="U58" t="n">
        <v>3.215</v>
      </c>
      <c r="V58" t="n">
        <v>3.1171</v>
      </c>
      <c r="W58" t="n">
        <v>2.9776</v>
      </c>
      <c r="X58" t="n">
        <v>2.8</v>
      </c>
    </row>
    <row r="59">
      <c r="P59" s="119" t="n">
        <v>46051</v>
      </c>
      <c r="Q59" t="n">
        <v>3.105</v>
      </c>
      <c r="R59" t="n">
        <v>3.63</v>
      </c>
      <c r="S59" t="n">
        <v>3.4341</v>
      </c>
      <c r="T59" t="n">
        <v>3.3129</v>
      </c>
      <c r="U59" t="n">
        <v>3.215</v>
      </c>
      <c r="V59" t="n">
        <v>3.1171</v>
      </c>
      <c r="W59" t="n">
        <v>2.9776</v>
      </c>
      <c r="X59" t="n">
        <v>2.8</v>
      </c>
    </row>
    <row r="60">
      <c r="P60" s="119" t="n">
        <v>46052</v>
      </c>
      <c r="Q60" t="n">
        <v>3.142</v>
      </c>
      <c r="R60" t="n">
        <v>3.63</v>
      </c>
      <c r="S60" t="n">
        <v>3.4341</v>
      </c>
      <c r="T60" t="n">
        <v>3.3129</v>
      </c>
      <c r="U60" t="n">
        <v>3.215</v>
      </c>
      <c r="V60" t="n">
        <v>3.1171</v>
      </c>
      <c r="W60" t="n">
        <v>2.9776</v>
      </c>
      <c r="X60" t="n">
        <v>2.8</v>
      </c>
    </row>
    <row r="61">
      <c r="P61" s="119" t="n">
        <v>46055</v>
      </c>
      <c r="Q61" t="n">
        <v>3.155</v>
      </c>
      <c r="R61" t="n">
        <v>3.63</v>
      </c>
      <c r="S61" t="n">
        <v>3.4341</v>
      </c>
      <c r="T61" t="n">
        <v>3.3129</v>
      </c>
      <c r="U61" t="n">
        <v>3.215</v>
      </c>
      <c r="V61" t="n">
        <v>3.1171</v>
      </c>
      <c r="W61" t="n">
        <v>2.9776</v>
      </c>
      <c r="X61" t="n">
        <v>2.8</v>
      </c>
    </row>
    <row r="62">
      <c r="P62" s="119" t="n">
        <v>46056</v>
      </c>
      <c r="Q62" t="n">
        <v>3.19</v>
      </c>
      <c r="R62" t="n">
        <v>3.63</v>
      </c>
      <c r="S62" t="n">
        <v>3.4341</v>
      </c>
      <c r="T62" t="n">
        <v>3.3129</v>
      </c>
      <c r="U62" t="n">
        <v>3.215</v>
      </c>
      <c r="V62" t="n">
        <v>3.1171</v>
      </c>
      <c r="W62" t="n">
        <v>2.9776</v>
      </c>
      <c r="X62" t="n">
        <v>2.8</v>
      </c>
    </row>
    <row r="63">
      <c r="P63" s="119" t="n">
        <v>46057</v>
      </c>
      <c r="Q63" t="n">
        <v>3.222</v>
      </c>
      <c r="R63" t="n">
        <v>3.63</v>
      </c>
      <c r="S63" t="n">
        <v>3.4341</v>
      </c>
      <c r="T63" t="n">
        <v>3.3129</v>
      </c>
      <c r="U63" t="n">
        <v>3.215</v>
      </c>
      <c r="V63" t="n">
        <v>3.1171</v>
      </c>
      <c r="W63" t="n">
        <v>2.9776</v>
      </c>
      <c r="X63" t="n">
        <v>2.8</v>
      </c>
    </row>
    <row r="64">
      <c r="P64" s="119" t="n">
        <v>46058</v>
      </c>
      <c r="Q64" t="n">
        <v>3.205</v>
      </c>
      <c r="R64" t="n">
        <v>3.63</v>
      </c>
      <c r="S64" t="n">
        <v>3.4341</v>
      </c>
      <c r="T64" t="n">
        <v>3.3129</v>
      </c>
      <c r="U64" t="n">
        <v>3.215</v>
      </c>
      <c r="V64" t="n">
        <v>3.1171</v>
      </c>
      <c r="W64" t="n">
        <v>2.9776</v>
      </c>
      <c r="X64" t="n">
        <v>2.8</v>
      </c>
    </row>
    <row r="65">
      <c r="P65" s="119" t="n">
        <v>46059</v>
      </c>
      <c r="Q65" t="n">
        <v>3.241</v>
      </c>
      <c r="R65" t="n">
        <v>3.63</v>
      </c>
      <c r="S65" t="n">
        <v>3.4341</v>
      </c>
      <c r="T65" t="n">
        <v>3.3129</v>
      </c>
      <c r="U65" t="n">
        <v>3.215</v>
      </c>
      <c r="V65" t="n">
        <v>3.1171</v>
      </c>
      <c r="W65" t="n">
        <v>2.9776</v>
      </c>
      <c r="X65" t="n">
        <v>2.8</v>
      </c>
    </row>
    <row r="66">
      <c r="P66" s="119" t="n">
        <v>46062</v>
      </c>
      <c r="Q66" t="n">
        <v>3.269</v>
      </c>
      <c r="R66" t="n">
        <v>3.63</v>
      </c>
      <c r="S66" t="n">
        <v>3.4341</v>
      </c>
      <c r="T66" t="n">
        <v>3.3129</v>
      </c>
      <c r="U66" t="n">
        <v>3.215</v>
      </c>
      <c r="V66" t="n">
        <v>3.1171</v>
      </c>
      <c r="W66" t="n">
        <v>2.9776</v>
      </c>
      <c r="X66" t="n">
        <v>2.8</v>
      </c>
    </row>
    <row r="67">
      <c r="P67" s="119" t="n">
        <v>46063</v>
      </c>
      <c r="Q67" t="n">
        <v>3.222</v>
      </c>
      <c r="R67" t="n">
        <v>3.63</v>
      </c>
      <c r="S67" t="n">
        <v>3.4341</v>
      </c>
      <c r="T67" t="n">
        <v>3.3129</v>
      </c>
      <c r="U67" t="n">
        <v>3.215</v>
      </c>
      <c r="V67" t="n">
        <v>3.1171</v>
      </c>
      <c r="W67" t="n">
        <v>2.9776</v>
      </c>
      <c r="X67" t="n">
        <v>2.8</v>
      </c>
    </row>
    <row r="68">
      <c r="P68" s="119" t="n">
        <v>46064</v>
      </c>
      <c r="Q68" t="n">
        <v>3.2</v>
      </c>
      <c r="R68" t="n">
        <v>3.63</v>
      </c>
      <c r="S68" t="n">
        <v>3.4341</v>
      </c>
      <c r="T68" t="n">
        <v>3.3129</v>
      </c>
      <c r="U68" t="n">
        <v>3.215</v>
      </c>
      <c r="V68" t="n">
        <v>3.1171</v>
      </c>
      <c r="W68" t="n">
        <v>2.9776</v>
      </c>
      <c r="X68" t="n">
        <v>2.8</v>
      </c>
    </row>
    <row r="69">
      <c r="P69" s="119" t="n">
        <v>46065</v>
      </c>
      <c r="Q69" t="n">
        <v>3.15</v>
      </c>
      <c r="R69" t="n">
        <v>3.63</v>
      </c>
      <c r="S69" t="n">
        <v>3.4341</v>
      </c>
      <c r="T69" t="n">
        <v>3.3129</v>
      </c>
      <c r="U69" t="n">
        <v>3.215</v>
      </c>
      <c r="V69" t="n">
        <v>3.1171</v>
      </c>
      <c r="W69" t="n">
        <v>2.9776</v>
      </c>
      <c r="X69" t="n">
        <v>2.8</v>
      </c>
    </row>
    <row r="70">
      <c r="P70" s="119" t="n">
        <v>46066</v>
      </c>
      <c r="Q70" t="n">
        <v>3.14</v>
      </c>
      <c r="R70" t="n">
        <v>3.63</v>
      </c>
      <c r="S70" t="n">
        <v>3.4341</v>
      </c>
      <c r="T70" t="n">
        <v>3.3129</v>
      </c>
      <c r="U70" t="n">
        <v>3.215</v>
      </c>
      <c r="V70" t="n">
        <v>3.1171</v>
      </c>
      <c r="W70" t="n">
        <v>2.9776</v>
      </c>
      <c r="X70" t="n">
        <v>2.8</v>
      </c>
    </row>
    <row r="71">
      <c r="P71" s="119" t="n">
        <v>46072</v>
      </c>
      <c r="Q71" t="n">
        <v>3.176</v>
      </c>
      <c r="R71" t="n">
        <v>3.63</v>
      </c>
      <c r="S71" t="n">
        <v>3.4341</v>
      </c>
      <c r="T71" t="n">
        <v>3.3129</v>
      </c>
      <c r="U71" t="n">
        <v>3.215</v>
      </c>
      <c r="V71" t="n">
        <v>3.1171</v>
      </c>
      <c r="W71" t="n">
        <v>2.9776</v>
      </c>
      <c r="X71" t="n">
        <v>2.8</v>
      </c>
    </row>
    <row r="72">
      <c r="P72" s="119" t="n">
        <v>46073</v>
      </c>
      <c r="Q72" t="n">
        <v>3.14</v>
      </c>
      <c r="R72" t="n">
        <v>3.63</v>
      </c>
      <c r="S72" t="n">
        <v>3.4341</v>
      </c>
      <c r="T72" t="n">
        <v>3.3129</v>
      </c>
      <c r="U72" t="n">
        <v>3.215</v>
      </c>
      <c r="V72" t="n">
        <v>3.1171</v>
      </c>
      <c r="W72" t="n">
        <v>2.9776</v>
      </c>
      <c r="X72" t="n">
        <v>2.8</v>
      </c>
    </row>
    <row r="73">
      <c r="P73" s="119" t="n">
        <v>46076</v>
      </c>
      <c r="Q73" t="n">
        <v>3.155</v>
      </c>
      <c r="R73" t="n">
        <v>3.63</v>
      </c>
      <c r="S73" t="n">
        <v>3.4341</v>
      </c>
      <c r="T73" t="n">
        <v>3.3129</v>
      </c>
      <c r="U73" t="n">
        <v>3.215</v>
      </c>
      <c r="V73" t="n">
        <v>3.1171</v>
      </c>
      <c r="W73" t="n">
        <v>2.9776</v>
      </c>
      <c r="X73" t="n">
        <v>2.8</v>
      </c>
    </row>
    <row r="74">
      <c r="P74" s="119" t="n">
        <v>46077</v>
      </c>
      <c r="Q74" t="n">
        <v>3.155</v>
      </c>
      <c r="R74" t="n">
        <v>3.63</v>
      </c>
      <c r="S74" t="n">
        <v>3.4341</v>
      </c>
      <c r="T74" t="n">
        <v>3.3129</v>
      </c>
      <c r="U74" t="n">
        <v>3.215</v>
      </c>
      <c r="V74" t="n">
        <v>3.1171</v>
      </c>
      <c r="W74" t="n">
        <v>2.9776</v>
      </c>
      <c r="X74" t="n">
        <v>2.8</v>
      </c>
    </row>
    <row r="75">
      <c r="P75" s="119" t="n">
        <v>46078</v>
      </c>
      <c r="Q75" t="n">
        <v>3.122</v>
      </c>
      <c r="R75" t="n">
        <v>3.63</v>
      </c>
      <c r="S75" t="n">
        <v>3.4341</v>
      </c>
      <c r="T75" t="n">
        <v>3.3129</v>
      </c>
      <c r="U75" t="n">
        <v>3.215</v>
      </c>
      <c r="V75" t="n">
        <v>3.1171</v>
      </c>
      <c r="W75" t="n">
        <v>2.9776</v>
      </c>
      <c r="X75" t="n">
        <v>2.8</v>
      </c>
    </row>
    <row r="76">
      <c r="P76" s="119" t="n">
        <v>46079</v>
      </c>
      <c r="Q76" t="n">
        <v>3.064</v>
      </c>
      <c r="R76" t="n">
        <v>3.63</v>
      </c>
      <c r="S76" t="n">
        <v>3.4341</v>
      </c>
      <c r="T76" t="n">
        <v>3.3129</v>
      </c>
      <c r="U76" t="n">
        <v>3.215</v>
      </c>
      <c r="V76" t="n">
        <v>3.1171</v>
      </c>
      <c r="W76" t="n">
        <v>2.9776</v>
      </c>
      <c r="X76" t="n">
        <v>2.8</v>
      </c>
    </row>
    <row r="77">
      <c r="P77" s="119" t="n">
        <v>46080</v>
      </c>
      <c r="Q77" t="n">
        <v>3.04</v>
      </c>
      <c r="R77" t="n">
        <v>3.63</v>
      </c>
      <c r="S77" t="n">
        <v>3.4341</v>
      </c>
      <c r="T77" t="n">
        <v>3.3129</v>
      </c>
      <c r="U77" t="n">
        <v>3.215</v>
      </c>
      <c r="V77" t="n">
        <v>3.1171</v>
      </c>
      <c r="W77" t="n">
        <v>2.9776</v>
      </c>
      <c r="X77" t="n">
        <v>2.8</v>
      </c>
    </row>
    <row r="78">
      <c r="P78" s="119" t="n">
        <v>46084</v>
      </c>
      <c r="Q78" t="n">
        <v>3.185</v>
      </c>
      <c r="R78" t="n">
        <v>3.63</v>
      </c>
      <c r="S78" t="n">
        <v>3.4341</v>
      </c>
      <c r="T78" t="n">
        <v>3.3129</v>
      </c>
      <c r="U78" t="n">
        <v>3.215</v>
      </c>
      <c r="V78" t="n">
        <v>3.1171</v>
      </c>
      <c r="W78" t="n">
        <v>2.9776</v>
      </c>
      <c r="X78" t="n">
        <v>2.8</v>
      </c>
    </row>
    <row r="79">
      <c r="P79" s="119" t="n">
        <v>46085</v>
      </c>
      <c r="Q79" t="n">
        <v>3.225</v>
      </c>
      <c r="R79" t="n">
        <v>3.63</v>
      </c>
      <c r="S79" t="n">
        <v>3.4341</v>
      </c>
      <c r="T79" t="n">
        <v>3.3129</v>
      </c>
      <c r="U79" t="n">
        <v>3.215</v>
      </c>
      <c r="V79" t="n">
        <v>3.1171</v>
      </c>
      <c r="W79" t="n">
        <v>2.9776</v>
      </c>
      <c r="X79" t="n">
        <v>2.8</v>
      </c>
    </row>
    <row r="80">
      <c r="P80" s="119" t="n">
        <v>46086</v>
      </c>
      <c r="Q80" t="n">
        <v>3.18</v>
      </c>
      <c r="R80" t="n">
        <v>3.63</v>
      </c>
      <c r="S80" t="n">
        <v>3.4341</v>
      </c>
      <c r="T80" t="n">
        <v>3.3129</v>
      </c>
      <c r="U80" t="n">
        <v>3.215</v>
      </c>
      <c r="V80" t="n">
        <v>3.1171</v>
      </c>
      <c r="W80" t="n">
        <v>2.9776</v>
      </c>
      <c r="X80" t="n">
        <v>2.8</v>
      </c>
    </row>
    <row r="81">
      <c r="P81" s="119" t="n">
        <v>46087</v>
      </c>
      <c r="Q81" t="n">
        <v>3.222</v>
      </c>
      <c r="R81" t="n">
        <v>3.63</v>
      </c>
      <c r="S81" t="n">
        <v>3.4341</v>
      </c>
      <c r="T81" t="n">
        <v>3.3129</v>
      </c>
      <c r="U81" t="n">
        <v>3.215</v>
      </c>
      <c r="V81" t="n">
        <v>3.1171</v>
      </c>
      <c r="W81" t="n">
        <v>2.9776</v>
      </c>
      <c r="X81" t="n">
        <v>2.8</v>
      </c>
    </row>
    <row r="82">
      <c r="P82" s="119" t="n">
        <v>46090</v>
      </c>
      <c r="Q82" t="n">
        <v>3.4</v>
      </c>
      <c r="R82" t="n">
        <v>3.63</v>
      </c>
      <c r="S82" t="n">
        <v>3.4341</v>
      </c>
      <c r="T82" t="n">
        <v>3.3129</v>
      </c>
      <c r="U82" t="n">
        <v>3.215</v>
      </c>
      <c r="V82" t="n">
        <v>3.1171</v>
      </c>
      <c r="W82" t="n">
        <v>2.9776</v>
      </c>
      <c r="X82" t="n">
        <v>2.8</v>
      </c>
    </row>
    <row r="83">
      <c r="P83" s="119" t="n">
        <v>46091</v>
      </c>
      <c r="Q83" t="n">
        <v>3.28</v>
      </c>
      <c r="R83" t="n">
        <v>3.63</v>
      </c>
      <c r="S83" t="n">
        <v>3.4341</v>
      </c>
      <c r="T83" t="n">
        <v>3.3129</v>
      </c>
      <c r="U83" t="n">
        <v>3.215</v>
      </c>
      <c r="V83" t="n">
        <v>3.1171</v>
      </c>
      <c r="W83" t="n">
        <v>2.9776</v>
      </c>
      <c r="X83" t="n">
        <v>2.8</v>
      </c>
    </row>
    <row r="84">
      <c r="P84" s="119" t="n">
        <v>46092</v>
      </c>
      <c r="Q84" t="n">
        <v>3.25</v>
      </c>
      <c r="R84" t="n">
        <v>3.63</v>
      </c>
      <c r="S84" t="n">
        <v>3.4341</v>
      </c>
      <c r="T84" t="n">
        <v>3.3129</v>
      </c>
      <c r="U84" t="n">
        <v>3.215</v>
      </c>
      <c r="V84" t="n">
        <v>3.1171</v>
      </c>
      <c r="W84" t="n">
        <v>2.9776</v>
      </c>
      <c r="X84" t="n">
        <v>2.8</v>
      </c>
    </row>
    <row r="85">
      <c r="P85" s="119" t="n">
        <v>46093</v>
      </c>
      <c r="Q85" t="n">
        <v>3.265</v>
      </c>
      <c r="R85" t="n">
        <v>3.63</v>
      </c>
      <c r="S85" t="n">
        <v>3.4341</v>
      </c>
      <c r="T85" t="n">
        <v>3.3129</v>
      </c>
      <c r="U85" t="n">
        <v>3.215</v>
      </c>
      <c r="V85" t="n">
        <v>3.1171</v>
      </c>
      <c r="W85" t="n">
        <v>2.9776</v>
      </c>
      <c r="X85" t="n">
        <v>2.8</v>
      </c>
    </row>
    <row r="86">
      <c r="P86" s="119" t="n">
        <v>46094</v>
      </c>
      <c r="Q86" t="n">
        <v>3.332</v>
      </c>
      <c r="R86" t="n">
        <v>3.63</v>
      </c>
      <c r="S86" t="n">
        <v>3.4341</v>
      </c>
      <c r="T86" t="n">
        <v>3.3129</v>
      </c>
      <c r="U86" t="n">
        <v>3.215</v>
      </c>
      <c r="V86" t="n">
        <v>3.1171</v>
      </c>
      <c r="W86" t="n">
        <v>2.9776</v>
      </c>
      <c r="X86" t="n">
        <v>2.8</v>
      </c>
    </row>
    <row r="87">
      <c r="P87" s="119" t="n">
        <v>46097</v>
      </c>
      <c r="Q87" t="n">
        <v>3.306</v>
      </c>
      <c r="R87" t="n">
        <v>3.63</v>
      </c>
      <c r="S87" t="n">
        <v>3.4341</v>
      </c>
      <c r="T87" t="n">
        <v>3.3129</v>
      </c>
      <c r="U87" t="n">
        <v>3.215</v>
      </c>
      <c r="V87" t="n">
        <v>3.1171</v>
      </c>
      <c r="W87" t="n">
        <v>2.9776</v>
      </c>
      <c r="X87" t="n">
        <v>2.8</v>
      </c>
    </row>
    <row r="88">
      <c r="P88" s="119" t="n">
        <v>46098</v>
      </c>
      <c r="Q88" t="n">
        <v>3.327</v>
      </c>
      <c r="R88" t="n">
        <v>3.63</v>
      </c>
      <c r="S88" t="n">
        <v>3.4341</v>
      </c>
      <c r="T88" t="n">
        <v>3.3129</v>
      </c>
      <c r="U88" t="n">
        <v>3.215</v>
      </c>
      <c r="V88" t="n">
        <v>3.1171</v>
      </c>
      <c r="W88" t="n">
        <v>2.9776</v>
      </c>
      <c r="X88" t="n">
        <v>2.8</v>
      </c>
    </row>
    <row r="89">
      <c r="P89" s="119" t="n">
        <v>46099</v>
      </c>
      <c r="Q89" t="n">
        <v>3.265</v>
      </c>
      <c r="R89" t="n">
        <v>3.63</v>
      </c>
      <c r="S89" t="n">
        <v>3.4341</v>
      </c>
      <c r="T89" t="n">
        <v>3.3129</v>
      </c>
      <c r="U89" t="n">
        <v>3.215</v>
      </c>
      <c r="V89" t="n">
        <v>3.1171</v>
      </c>
      <c r="W89" t="n">
        <v>2.9776</v>
      </c>
      <c r="X89" t="n">
        <v>2.8</v>
      </c>
    </row>
    <row r="90">
      <c r="P90" s="119" t="n">
        <v>46100</v>
      </c>
      <c r="Q90" t="n">
        <v>3.328</v>
      </c>
      <c r="R90" t="n">
        <v>3.63</v>
      </c>
      <c r="S90" t="n">
        <v>3.4341</v>
      </c>
      <c r="T90" t="n">
        <v>3.3129</v>
      </c>
      <c r="U90" t="n">
        <v>3.215</v>
      </c>
      <c r="V90" t="n">
        <v>3.1171</v>
      </c>
      <c r="W90" t="n">
        <v>2.9776</v>
      </c>
      <c r="X90" t="n">
        <v>2.8</v>
      </c>
    </row>
    <row r="91">
      <c r="P91" s="119" t="n">
        <v>46101</v>
      </c>
      <c r="Q91" t="n">
        <v>3.412</v>
      </c>
      <c r="R91" t="n">
        <v>3.63</v>
      </c>
      <c r="S91" t="n">
        <v>3.4341</v>
      </c>
      <c r="T91" t="n">
        <v>3.3129</v>
      </c>
      <c r="U91" t="n">
        <v>3.215</v>
      </c>
      <c r="V91" t="n">
        <v>3.1171</v>
      </c>
      <c r="W91" t="n">
        <v>2.9776</v>
      </c>
      <c r="X91" t="n">
        <v>2.8</v>
      </c>
    </row>
    <row r="92">
      <c r="P92" s="119" t="n">
        <v>46104</v>
      </c>
      <c r="Q92" t="n">
        <v>3.63</v>
      </c>
      <c r="R92" t="n">
        <v>3.63</v>
      </c>
      <c r="S92" t="n">
        <v>3.4341</v>
      </c>
      <c r="T92" t="n">
        <v>3.3129</v>
      </c>
      <c r="U92" t="n">
        <v>3.215</v>
      </c>
      <c r="V92" t="n">
        <v>3.1171</v>
      </c>
      <c r="W92" t="n">
        <v>2.9776</v>
      </c>
      <c r="X92" t="n">
        <v>2.8</v>
      </c>
    </row>
    <row r="93">
      <c r="P93" s="119" t="n">
        <v>46105</v>
      </c>
      <c r="Q93" t="n">
        <v>3.532</v>
      </c>
      <c r="R93" t="n">
        <v>3.63</v>
      </c>
      <c r="S93" t="n">
        <v>3.4341</v>
      </c>
      <c r="T93" t="n">
        <v>3.3129</v>
      </c>
      <c r="U93" t="n">
        <v>3.215</v>
      </c>
      <c r="V93" t="n">
        <v>3.1171</v>
      </c>
      <c r="W93" t="n">
        <v>2.9776</v>
      </c>
      <c r="X93" t="n">
        <v>2.8</v>
      </c>
    </row>
    <row r="94">
      <c r="P94" s="119" t="n">
        <v>46106</v>
      </c>
      <c r="Q94" t="n">
        <v>3.555</v>
      </c>
      <c r="R94" t="n">
        <v>3.63</v>
      </c>
      <c r="S94" t="n">
        <v>3.4341</v>
      </c>
      <c r="T94" t="n">
        <v>3.3129</v>
      </c>
      <c r="U94" t="n">
        <v>3.215</v>
      </c>
      <c r="V94" t="n">
        <v>3.1171</v>
      </c>
      <c r="W94" t="n">
        <v>2.9776</v>
      </c>
      <c r="X94" t="n">
        <v>2.8</v>
      </c>
    </row>
    <row r="95">
      <c r="P95" s="119" t="n">
        <v>46107</v>
      </c>
      <c r="Q95" t="n">
        <v>3.545</v>
      </c>
      <c r="R95" t="n">
        <v>3.63</v>
      </c>
      <c r="S95" t="n">
        <v>3.4341</v>
      </c>
      <c r="T95" t="n">
        <v>3.3129</v>
      </c>
      <c r="U95" t="n">
        <v>3.215</v>
      </c>
      <c r="V95" t="n">
        <v>3.1171</v>
      </c>
      <c r="W95" t="n">
        <v>2.9776</v>
      </c>
      <c r="X95" t="n">
        <v>2.8</v>
      </c>
    </row>
    <row r="96">
      <c r="P96" s="119" t="n">
        <v>46108</v>
      </c>
      <c r="Q96" t="n">
        <v>3.592</v>
      </c>
      <c r="R96" t="n">
        <v>3.63</v>
      </c>
      <c r="S96" t="n">
        <v>3.4341</v>
      </c>
      <c r="T96" t="n">
        <v>3.3129</v>
      </c>
      <c r="U96" t="n">
        <v>3.215</v>
      </c>
      <c r="V96" t="n">
        <v>3.1171</v>
      </c>
      <c r="W96" t="n">
        <v>2.9776</v>
      </c>
      <c r="X96" t="n">
        <v>2.8</v>
      </c>
    </row>
    <row r="97">
      <c r="P97" s="119" t="n">
        <v>46111</v>
      </c>
      <c r="Q97" t="n">
        <v>3.542</v>
      </c>
      <c r="R97" t="n">
        <v>3.63</v>
      </c>
      <c r="S97" t="n">
        <v>3.4341</v>
      </c>
      <c r="T97" t="n">
        <v>3.3129</v>
      </c>
      <c r="U97" t="n">
        <v>3.215</v>
      </c>
      <c r="V97" t="n">
        <v>3.1171</v>
      </c>
      <c r="W97" t="n">
        <v>2.9776</v>
      </c>
      <c r="X97" t="n">
        <v>2.8</v>
      </c>
    </row>
    <row r="98">
      <c r="P98" s="119" t="n">
        <v>46112</v>
      </c>
      <c r="Q98" t="n">
        <v>3.555</v>
      </c>
      <c r="R98" t="n">
        <v>3.63</v>
      </c>
      <c r="S98" t="n">
        <v>3.4341</v>
      </c>
      <c r="T98" t="n">
        <v>3.3129</v>
      </c>
      <c r="U98" t="n">
        <v>3.215</v>
      </c>
      <c r="V98" t="n">
        <v>3.1171</v>
      </c>
      <c r="W98" t="n">
        <v>2.9776</v>
      </c>
      <c r="X98" t="n">
        <v>2.8</v>
      </c>
    </row>
    <row r="99">
      <c r="P99" s="119" t="n">
        <v>46113</v>
      </c>
      <c r="Q99" t="n">
        <v>3.37</v>
      </c>
      <c r="R99" t="n">
        <v>3.63</v>
      </c>
      <c r="S99" t="n">
        <v>3.4341</v>
      </c>
      <c r="T99" t="n">
        <v>3.3129</v>
      </c>
      <c r="U99" t="n">
        <v>3.215</v>
      </c>
      <c r="V99" t="n">
        <v>3.1171</v>
      </c>
      <c r="W99" t="n">
        <v>2.9776</v>
      </c>
      <c r="X99" t="n">
        <v>2.8</v>
      </c>
    </row>
    <row r="100">
      <c r="P100" s="119" t="n">
        <v>46114</v>
      </c>
      <c r="Q100" t="n">
        <v>3.475</v>
      </c>
      <c r="R100" t="n">
        <v>3.63</v>
      </c>
      <c r="S100" t="n">
        <v>3.4341</v>
      </c>
      <c r="T100" t="n">
        <v>3.3129</v>
      </c>
      <c r="U100" t="n">
        <v>3.215</v>
      </c>
      <c r="V100" t="n">
        <v>3.1171</v>
      </c>
      <c r="W100" t="n">
        <v>2.9776</v>
      </c>
      <c r="X100" t="n">
        <v>2.8</v>
      </c>
    </row>
    <row r="101">
      <c r="P101" s="119" t="n">
        <v>46115</v>
      </c>
      <c r="Q101" t="n">
        <v>3.445</v>
      </c>
      <c r="R101" t="n">
        <v>3.63</v>
      </c>
      <c r="S101" t="n">
        <v>3.4341</v>
      </c>
      <c r="T101" t="n">
        <v>3.3129</v>
      </c>
      <c r="U101" t="n">
        <v>3.215</v>
      </c>
      <c r="V101" t="n">
        <v>3.1171</v>
      </c>
      <c r="W101" t="n">
        <v>2.9776</v>
      </c>
      <c r="X101" t="n">
        <v>2.8</v>
      </c>
    </row>
    <row r="102">
      <c r="P102" s="119" t="n">
        <v>46118</v>
      </c>
      <c r="Q102" t="n">
        <v>3.43</v>
      </c>
      <c r="R102" t="n">
        <v>3.63</v>
      </c>
      <c r="S102" t="n">
        <v>3.4341</v>
      </c>
      <c r="T102" t="n">
        <v>3.3129</v>
      </c>
      <c r="U102" t="n">
        <v>3.215</v>
      </c>
      <c r="V102" t="n">
        <v>3.1171</v>
      </c>
      <c r="W102" t="n">
        <v>2.9776</v>
      </c>
      <c r="X102" t="n">
        <v>2.8</v>
      </c>
    </row>
    <row r="103">
      <c r="P103" s="119" t="n">
        <v>46119</v>
      </c>
      <c r="Q103" t="n">
        <v>3.446</v>
      </c>
      <c r="R103" t="n">
        <v>3.63</v>
      </c>
      <c r="S103" t="n">
        <v>3.4341</v>
      </c>
      <c r="T103" t="n">
        <v>3.3129</v>
      </c>
      <c r="U103" t="n">
        <v>3.215</v>
      </c>
      <c r="V103" t="n">
        <v>3.1171</v>
      </c>
      <c r="W103" t="n">
        <v>2.9776</v>
      </c>
      <c r="X103" t="n">
        <v>2.8</v>
      </c>
    </row>
    <row r="104">
      <c r="P104" s="119" t="n">
        <v>46120</v>
      </c>
      <c r="Q104" t="n">
        <v>3.32</v>
      </c>
      <c r="R104" t="n">
        <v>3.63</v>
      </c>
      <c r="S104" t="n">
        <v>3.4341</v>
      </c>
      <c r="T104" t="n">
        <v>3.3129</v>
      </c>
      <c r="U104" t="n">
        <v>3.215</v>
      </c>
      <c r="V104" t="n">
        <v>3.1171</v>
      </c>
      <c r="W104" t="n">
        <v>2.9776</v>
      </c>
      <c r="X104" t="n">
        <v>2.8</v>
      </c>
    </row>
    <row r="105">
      <c r="P105" s="119" t="n">
        <v>46121</v>
      </c>
      <c r="Q105" t="n">
        <v>3.33</v>
      </c>
      <c r="R105" t="n">
        <v>3.63</v>
      </c>
      <c r="S105" t="n">
        <v>3.4341</v>
      </c>
      <c r="T105" t="n">
        <v>3.3129</v>
      </c>
      <c r="U105" t="n">
        <v>3.215</v>
      </c>
      <c r="V105" t="n">
        <v>3.1171</v>
      </c>
      <c r="W105" t="n">
        <v>2.9776</v>
      </c>
      <c r="X105" t="n">
        <v>2.8</v>
      </c>
    </row>
    <row r="106">
      <c r="P106" s="119" t="n">
        <v>46122</v>
      </c>
      <c r="Q106" t="n">
        <v>3.357</v>
      </c>
      <c r="R106" t="n">
        <v>3.63</v>
      </c>
      <c r="S106" t="n">
        <v>3.4341</v>
      </c>
      <c r="T106" t="n">
        <v>3.3129</v>
      </c>
      <c r="U106" t="n">
        <v>3.215</v>
      </c>
      <c r="V106" t="n">
        <v>3.1171</v>
      </c>
      <c r="W106" t="n">
        <v>2.9776</v>
      </c>
      <c r="X106" t="n">
        <v>2.8</v>
      </c>
    </row>
    <row r="107">
      <c r="P107" s="119" t="n">
        <v>46125</v>
      </c>
      <c r="Q107" t="n">
        <v>3.38</v>
      </c>
      <c r="R107" t="n">
        <v>3.63</v>
      </c>
      <c r="S107" t="n">
        <v>3.4341</v>
      </c>
      <c r="T107" t="n">
        <v>3.3129</v>
      </c>
      <c r="U107" t="n">
        <v>3.215</v>
      </c>
      <c r="V107" t="n">
        <v>3.1171</v>
      </c>
      <c r="W107" t="n">
        <v>2.9776</v>
      </c>
      <c r="X107" t="n">
        <v>2.8</v>
      </c>
    </row>
    <row r="108">
      <c r="P108" s="119" t="n">
        <v>46126</v>
      </c>
      <c r="Q108" t="n">
        <v>3.337</v>
      </c>
      <c r="R108" t="n">
        <v>3.63</v>
      </c>
      <c r="S108" t="n">
        <v>3.4341</v>
      </c>
      <c r="T108" t="n">
        <v>3.3129</v>
      </c>
      <c r="U108" t="n">
        <v>3.215</v>
      </c>
      <c r="V108" t="n">
        <v>3.1171</v>
      </c>
      <c r="W108" t="n">
        <v>2.9776</v>
      </c>
      <c r="X108" t="n">
        <v>2.8</v>
      </c>
    </row>
    <row r="109">
      <c r="P109" s="119" t="n">
        <v>46127</v>
      </c>
      <c r="Q109" t="n">
        <v>3.333</v>
      </c>
      <c r="R109" t="n">
        <v>3.63</v>
      </c>
      <c r="S109" t="n">
        <v>3.4341</v>
      </c>
      <c r="T109" t="n">
        <v>3.3129</v>
      </c>
      <c r="U109" t="n">
        <v>3.215</v>
      </c>
      <c r="V109" t="n">
        <v>3.1171</v>
      </c>
      <c r="W109" t="n">
        <v>2.9776</v>
      </c>
      <c r="X109" t="n">
        <v>2.8</v>
      </c>
    </row>
    <row r="110">
      <c r="P110" s="119" t="n">
        <v>46128</v>
      </c>
      <c r="Q110" t="n">
        <v>3.337</v>
      </c>
      <c r="R110" t="n">
        <v>3.63</v>
      </c>
      <c r="S110" t="n">
        <v>3.4341</v>
      </c>
      <c r="T110" t="n">
        <v>3.3129</v>
      </c>
      <c r="U110" t="n">
        <v>3.215</v>
      </c>
      <c r="V110" t="n">
        <v>3.1171</v>
      </c>
      <c r="W110" t="n">
        <v>2.9776</v>
      </c>
      <c r="X110" t="n">
        <v>2.8</v>
      </c>
    </row>
    <row r="111">
      <c r="P111" s="119" t="n">
        <v>46129</v>
      </c>
      <c r="Q111" t="n">
        <v>3.37</v>
      </c>
      <c r="R111" t="n">
        <v>3.63</v>
      </c>
      <c r="S111" t="n">
        <v>3.4341</v>
      </c>
      <c r="T111" t="n">
        <v>3.3129</v>
      </c>
      <c r="U111" t="n">
        <v>3.215</v>
      </c>
      <c r="V111" t="n">
        <v>3.1171</v>
      </c>
      <c r="W111" t="n">
        <v>2.9776</v>
      </c>
      <c r="X111" t="n">
        <v>2.8</v>
      </c>
    </row>
    <row r="112">
      <c r="P112" s="119" t="n">
        <v>46132</v>
      </c>
      <c r="Q112" t="n">
        <v>3.347</v>
      </c>
      <c r="R112" t="n">
        <v>3.63</v>
      </c>
      <c r="S112" t="n">
        <v>3.4341</v>
      </c>
      <c r="T112" t="n">
        <v>3.3129</v>
      </c>
      <c r="U112" t="n">
        <v>3.215</v>
      </c>
      <c r="V112" t="n">
        <v>3.1171</v>
      </c>
      <c r="W112" t="n">
        <v>2.9776</v>
      </c>
      <c r="X112" t="n">
        <v>2.8</v>
      </c>
    </row>
    <row r="113">
      <c r="P113" s="119" t="n">
        <v>46133</v>
      </c>
      <c r="Q113" t="n">
        <v>3.335</v>
      </c>
      <c r="R113" t="n">
        <v>3.63</v>
      </c>
      <c r="S113" t="n">
        <v>3.4341</v>
      </c>
      <c r="T113" t="n">
        <v>3.3129</v>
      </c>
      <c r="U113" t="n">
        <v>3.215</v>
      </c>
      <c r="V113" t="n">
        <v>3.1171</v>
      </c>
      <c r="W113" t="n">
        <v>2.9776</v>
      </c>
      <c r="X113" t="n">
        <v>2.8</v>
      </c>
    </row>
    <row r="114">
      <c r="P114" s="119" t="n">
        <v>46134</v>
      </c>
      <c r="Q114" t="n">
        <v>3.364</v>
      </c>
      <c r="R114" t="n">
        <v>3.63</v>
      </c>
      <c r="S114" t="n">
        <v>3.4341</v>
      </c>
      <c r="T114" t="n">
        <v>3.3129</v>
      </c>
      <c r="U114" t="n">
        <v>3.215</v>
      </c>
      <c r="V114" t="n">
        <v>3.1171</v>
      </c>
      <c r="W114" t="n">
        <v>2.9776</v>
      </c>
      <c r="X114" t="n">
        <v>2.8</v>
      </c>
    </row>
    <row r="115">
      <c r="P115" s="119" t="n">
        <v>46135</v>
      </c>
      <c r="Q115" t="n">
        <v>3.453</v>
      </c>
      <c r="R115" t="n">
        <v>3.63</v>
      </c>
      <c r="S115" t="n">
        <v>3.4341</v>
      </c>
      <c r="T115" t="n">
        <v>3.3129</v>
      </c>
      <c r="U115" t="n">
        <v>3.215</v>
      </c>
      <c r="V115" t="n">
        <v>3.1171</v>
      </c>
      <c r="W115" t="n">
        <v>2.9776</v>
      </c>
      <c r="X115" t="n">
        <v>2.8</v>
      </c>
    </row>
    <row r="116">
      <c r="P116" s="119" t="n">
        <v>46136</v>
      </c>
      <c r="Q116" t="n">
        <v>3.495</v>
      </c>
      <c r="R116" t="n">
        <v>3.63</v>
      </c>
      <c r="S116" t="n">
        <v>3.4341</v>
      </c>
      <c r="T116" t="n">
        <v>3.3129</v>
      </c>
      <c r="U116" t="n">
        <v>3.215</v>
      </c>
      <c r="V116" t="n">
        <v>3.1171</v>
      </c>
      <c r="W116" t="n">
        <v>2.9776</v>
      </c>
      <c r="X116" t="n">
        <v>2.8</v>
      </c>
    </row>
    <row r="117">
      <c r="P117" s="119" t="n">
        <v>46139</v>
      </c>
      <c r="Q117" t="n">
        <v>3.497</v>
      </c>
      <c r="R117" t="n">
        <v>3.63</v>
      </c>
      <c r="S117" t="n">
        <v>3.4341</v>
      </c>
      <c r="T117" t="n">
        <v>3.3129</v>
      </c>
      <c r="U117" t="n">
        <v>3.215</v>
      </c>
      <c r="V117" t="n">
        <v>3.1171</v>
      </c>
      <c r="W117" t="n">
        <v>2.9776</v>
      </c>
      <c r="X117" t="n">
        <v>2.8</v>
      </c>
    </row>
    <row r="118">
      <c r="P118" s="119" t="n">
        <v>46140</v>
      </c>
      <c r="Q118" t="n">
        <v>3.53</v>
      </c>
      <c r="R118" t="n">
        <v>3.63</v>
      </c>
      <c r="S118" t="n">
        <v>3.4341</v>
      </c>
      <c r="T118" t="n">
        <v>3.3129</v>
      </c>
      <c r="U118" t="n">
        <v>3.215</v>
      </c>
      <c r="V118" t="n">
        <v>3.1171</v>
      </c>
      <c r="W118" t="n">
        <v>2.9776</v>
      </c>
      <c r="X118" t="n">
        <v>2.8</v>
      </c>
    </row>
    <row r="119">
      <c r="P119" s="119" t="n">
        <v>46141</v>
      </c>
      <c r="Q119" t="n">
        <v>3.525</v>
      </c>
      <c r="R119" t="n">
        <v>3.63</v>
      </c>
      <c r="S119" t="n">
        <v>3.4341</v>
      </c>
      <c r="T119" t="n">
        <v>3.3129</v>
      </c>
      <c r="U119" t="n">
        <v>3.215</v>
      </c>
      <c r="V119" t="n">
        <v>3.1171</v>
      </c>
      <c r="W119" t="n">
        <v>2.9776</v>
      </c>
      <c r="X119" t="n">
        <v>2.8</v>
      </c>
    </row>
    <row r="120">
      <c r="P120" s="119" t="n">
        <v>46142</v>
      </c>
      <c r="Q120" t="n">
        <v>3.593</v>
      </c>
      <c r="R120" t="n">
        <v>3.63</v>
      </c>
      <c r="S120" t="n">
        <v>3.4341</v>
      </c>
      <c r="T120" t="n">
        <v>3.3129</v>
      </c>
      <c r="U120" t="n">
        <v>3.215</v>
      </c>
      <c r="V120" t="n">
        <v>3.1171</v>
      </c>
      <c r="W120" t="n">
        <v>2.9776</v>
      </c>
      <c r="X120" t="n">
        <v>2.8</v>
      </c>
    </row>
    <row r="121">
      <c r="P121" s="119" t="n">
        <v>46146</v>
      </c>
      <c r="Q121" t="n">
        <v>3.615</v>
      </c>
      <c r="R121" t="n">
        <v>3.63</v>
      </c>
      <c r="S121" t="n">
        <v>3.4341</v>
      </c>
      <c r="T121" t="n">
        <v>3.3129</v>
      </c>
      <c r="U121" t="n">
        <v>3.215</v>
      </c>
      <c r="V121" t="n">
        <v>3.1171</v>
      </c>
      <c r="W121" t="n">
        <v>2.9776</v>
      </c>
      <c r="X121" t="n">
        <v>2.8</v>
      </c>
    </row>
    <row r="122">
      <c r="P122" s="119" t="n">
        <v>46148</v>
      </c>
      <c r="Q122" t="n">
        <v>3.596</v>
      </c>
      <c r="R122" t="n">
        <v>3.63</v>
      </c>
      <c r="S122" t="n">
        <v>3.4341</v>
      </c>
      <c r="T122" t="n">
        <v>3.3129</v>
      </c>
      <c r="U122" t="n">
        <v>3.215</v>
      </c>
      <c r="V122" t="n">
        <v>3.1171</v>
      </c>
      <c r="W122" t="n">
        <v>2.9776</v>
      </c>
      <c r="X122" t="n">
        <v>2.8</v>
      </c>
    </row>
    <row r="123">
      <c r="P123" s="119" t="n">
        <v>46149</v>
      </c>
      <c r="Q123" t="n">
        <v>3.535</v>
      </c>
      <c r="R123" t="n">
        <v>3.63</v>
      </c>
      <c r="S123" t="n">
        <v>3.4341</v>
      </c>
      <c r="T123" t="n">
        <v>3.3129</v>
      </c>
      <c r="U123" t="n">
        <v>3.215</v>
      </c>
      <c r="V123" t="n">
        <v>3.1171</v>
      </c>
      <c r="W123" t="n">
        <v>2.9776</v>
      </c>
      <c r="X123" t="n">
        <v>2.8</v>
      </c>
    </row>
  </sheetData>
  <mergeCells count="15">
    <mergeCell ref="B2:N2"/>
    <mergeCell ref="B5:D5"/>
    <mergeCell ref="K4:M4"/>
    <mergeCell ref="E5:G5"/>
    <mergeCell ref="H5:J5"/>
    <mergeCell ref="K5:M5"/>
    <mergeCell ref="B4:D4"/>
    <mergeCell ref="H4:J4"/>
    <mergeCell ref="K6:M6"/>
    <mergeCell ref="B8:G8"/>
    <mergeCell ref="E4:G4"/>
    <mergeCell ref="I8:N8"/>
    <mergeCell ref="B6:D6"/>
    <mergeCell ref="E6:G6"/>
    <mergeCell ref="H6:J6"/>
  </mergeCells>
  <pageMargins left="0.75" right="0.75" top="1" bottom="1" header="0.5" footer="0.5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B2:X118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4" customWidth="1" min="2" max="2"/>
    <col width="12" customWidth="1" min="3" max="3"/>
    <col width="12" customWidth="1" min="4" max="4"/>
    <col width="12" customWidth="1" min="5" max="5"/>
    <col width="12" customWidth="1" min="6" max="6"/>
    <col width="14" customWidth="1" min="7" max="7"/>
    <col width="3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14" customWidth="1" min="14" max="14"/>
    <col width="2.5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</cols>
  <sheetData>
    <row r="1" ht="8" customHeight="1"/>
    <row r="2" ht="36" customHeight="1">
      <c r="B2" s="1" t="inlineStr">
        <is>
          <t>피보나치 되돌림 분석  —  국고25-11 (10Y)  |  기준일: 2026-05-06</t>
        </is>
      </c>
      <c r="P2" t="inlineStr">
        <is>
          <t>날짜</t>
        </is>
      </c>
      <c r="Q2" t="inlineStr">
        <is>
          <t>수익률</t>
        </is>
      </c>
      <c r="R2" t="inlineStr">
        <is>
          <t>0%</t>
        </is>
      </c>
      <c r="S2" t="inlineStr">
        <is>
          <t>23.6%</t>
        </is>
      </c>
      <c r="T2" t="inlineStr">
        <is>
          <t>38.2%</t>
        </is>
      </c>
      <c r="U2" t="inlineStr">
        <is>
          <t>50%</t>
        </is>
      </c>
      <c r="V2" t="inlineStr">
        <is>
          <t>61.8%</t>
        </is>
      </c>
      <c r="W2" t="inlineStr">
        <is>
          <t>78.6%</t>
        </is>
      </c>
      <c r="X2" t="inlineStr">
        <is>
          <t>100%</t>
        </is>
      </c>
    </row>
    <row r="3">
      <c r="P3" s="119" t="n">
        <v>45978</v>
      </c>
      <c r="Q3" t="n">
        <v>3.234</v>
      </c>
      <c r="R3" t="n">
        <v>3.935</v>
      </c>
      <c r="S3" t="n">
        <v>3.7592</v>
      </c>
      <c r="T3" t="n">
        <v>3.6504</v>
      </c>
      <c r="U3" t="n">
        <v>3.5625</v>
      </c>
      <c r="V3" t="n">
        <v>3.4746</v>
      </c>
      <c r="W3" t="n">
        <v>3.3494</v>
      </c>
      <c r="X3" t="n">
        <v>3.19</v>
      </c>
    </row>
    <row r="4" ht="20" customHeight="1">
      <c r="B4" s="43" t="inlineStr">
        <is>
          <t>현재 금리</t>
        </is>
      </c>
      <c r="E4" s="44" t="inlineStr">
        <is>
          <t>구간 저점</t>
        </is>
      </c>
      <c r="H4" s="45" t="inlineStr">
        <is>
          <t>구간 고점</t>
        </is>
      </c>
      <c r="K4" s="46" t="inlineStr">
        <is>
          <t>구간 폭</t>
        </is>
      </c>
      <c r="P4" s="119" t="n">
        <v>45979</v>
      </c>
      <c r="Q4" t="n">
        <v>3.197</v>
      </c>
      <c r="R4" t="n">
        <v>3.935</v>
      </c>
      <c r="S4" t="n">
        <v>3.7592</v>
      </c>
      <c r="T4" t="n">
        <v>3.6504</v>
      </c>
      <c r="U4" t="n">
        <v>3.5625</v>
      </c>
      <c r="V4" t="n">
        <v>3.4746</v>
      </c>
      <c r="W4" t="n">
        <v>3.3494</v>
      </c>
      <c r="X4" t="n">
        <v>3.19</v>
      </c>
    </row>
    <row r="5" ht="28" customHeight="1">
      <c r="B5" s="47" t="inlineStr">
        <is>
          <t>3.876%</t>
        </is>
      </c>
      <c r="E5" s="48" t="inlineStr">
        <is>
          <t>3.190%</t>
        </is>
      </c>
      <c r="H5" s="49" t="inlineStr">
        <is>
          <t>3.935%</t>
        </is>
      </c>
      <c r="K5" s="50" t="inlineStr">
        <is>
          <t>74.5bp</t>
        </is>
      </c>
      <c r="P5" s="119" t="n">
        <v>45980</v>
      </c>
      <c r="Q5" t="n">
        <v>3.218</v>
      </c>
      <c r="R5" t="n">
        <v>3.935</v>
      </c>
      <c r="S5" t="n">
        <v>3.7592</v>
      </c>
      <c r="T5" t="n">
        <v>3.6504</v>
      </c>
      <c r="U5" t="n">
        <v>3.5625</v>
      </c>
      <c r="V5" t="n">
        <v>3.4746</v>
      </c>
      <c r="W5" t="n">
        <v>3.3494</v>
      </c>
      <c r="X5" t="n">
        <v>3.19</v>
      </c>
    </row>
    <row r="6" ht="18" customHeight="1">
      <c r="B6" s="43" t="inlineStr">
        <is>
          <t>2026-05-07</t>
        </is>
      </c>
      <c r="E6" s="44" t="inlineStr">
        <is>
          <t>2025-11-26</t>
        </is>
      </c>
      <c r="H6" s="45" t="inlineStr">
        <is>
          <t>2026-05-06</t>
        </is>
      </c>
      <c r="K6" s="46" t="inlineStr">
        <is>
          <t>3.190%~3.935%</t>
        </is>
      </c>
      <c r="P6" s="119" t="n">
        <v>45981</v>
      </c>
      <c r="Q6" t="n">
        <v>3.271</v>
      </c>
      <c r="R6" t="n">
        <v>3.935</v>
      </c>
      <c r="S6" t="n">
        <v>3.7592</v>
      </c>
      <c r="T6" t="n">
        <v>3.6504</v>
      </c>
      <c r="U6" t="n">
        <v>3.5625</v>
      </c>
      <c r="V6" t="n">
        <v>3.4746</v>
      </c>
      <c r="W6" t="n">
        <v>3.3494</v>
      </c>
      <c r="X6" t="n">
        <v>3.19</v>
      </c>
    </row>
    <row r="7">
      <c r="P7" s="119" t="n">
        <v>45982</v>
      </c>
      <c r="Q7" t="n">
        <v>3.213</v>
      </c>
      <c r="R7" t="n">
        <v>3.935</v>
      </c>
      <c r="S7" t="n">
        <v>3.7592</v>
      </c>
      <c r="T7" t="n">
        <v>3.6504</v>
      </c>
      <c r="U7" t="n">
        <v>3.5625</v>
      </c>
      <c r="V7" t="n">
        <v>3.4746</v>
      </c>
      <c r="W7" t="n">
        <v>3.3494</v>
      </c>
      <c r="X7" t="n">
        <v>3.19</v>
      </c>
    </row>
    <row r="8" ht="22" customHeight="1">
      <c r="B8" s="51" t="inlineStr">
        <is>
          <t>상승 되돌림  |  저점: 3.190%(2025-11-26)  →  고점: 3.935%(2026-05-06)</t>
        </is>
      </c>
      <c r="I8" s="51" t="inlineStr">
        <is>
          <t>하락 되돌림  |  고점: 3.935%(2026-05-06)  →  저점: 3.190%(2025-11-26)</t>
        </is>
      </c>
      <c r="P8" s="119" t="n">
        <v>45985</v>
      </c>
      <c r="Q8" t="n">
        <v>3.228</v>
      </c>
      <c r="R8" t="n">
        <v>3.935</v>
      </c>
      <c r="S8" t="n">
        <v>3.7592</v>
      </c>
      <c r="T8" t="n">
        <v>3.6504</v>
      </c>
      <c r="U8" t="n">
        <v>3.5625</v>
      </c>
      <c r="V8" t="n">
        <v>3.4746</v>
      </c>
      <c r="W8" t="n">
        <v>3.3494</v>
      </c>
      <c r="X8" t="n">
        <v>3.19</v>
      </c>
    </row>
    <row r="9" ht="20" customHeight="1">
      <c r="B9" s="272" t="inlineStr">
        <is>
          <t>비율</t>
        </is>
      </c>
      <c r="C9" s="272" t="inlineStr">
        <is>
          <t>레벨</t>
        </is>
      </c>
      <c r="D9" s="272" t="inlineStr">
        <is>
          <t>금리(%)</t>
        </is>
      </c>
      <c r="E9" s="272" t="inlineStr">
        <is>
          <t>차이(bp)</t>
        </is>
      </c>
      <c r="F9" s="272" t="inlineStr">
        <is>
          <t>신호</t>
        </is>
      </c>
      <c r="G9" s="272" t="inlineStr">
        <is>
          <t>비고</t>
        </is>
      </c>
      <c r="I9" s="272" t="inlineStr">
        <is>
          <t>비율</t>
        </is>
      </c>
      <c r="J9" s="272" t="inlineStr">
        <is>
          <t>레벨</t>
        </is>
      </c>
      <c r="K9" s="272" t="inlineStr">
        <is>
          <t>금리(%)</t>
        </is>
      </c>
      <c r="L9" s="272" t="inlineStr">
        <is>
          <t>차이(bp)</t>
        </is>
      </c>
      <c r="M9" s="272" t="inlineStr">
        <is>
          <t>신호</t>
        </is>
      </c>
      <c r="N9" s="272" t="inlineStr">
        <is>
          <t>비고</t>
        </is>
      </c>
      <c r="P9" s="119" t="n">
        <v>45986</v>
      </c>
      <c r="Q9" t="n">
        <v>3.205</v>
      </c>
      <c r="R9" t="n">
        <v>3.935</v>
      </c>
      <c r="S9" t="n">
        <v>3.7592</v>
      </c>
      <c r="T9" t="n">
        <v>3.6504</v>
      </c>
      <c r="U9" t="n">
        <v>3.5625</v>
      </c>
      <c r="V9" t="n">
        <v>3.4746</v>
      </c>
      <c r="W9" t="n">
        <v>3.3494</v>
      </c>
      <c r="X9" t="n">
        <v>3.19</v>
      </c>
    </row>
    <row r="10" ht="22" customHeight="1">
      <c r="B10" s="53" t="inlineStr">
        <is>
          <t>0.0%</t>
        </is>
      </c>
      <c r="C10" s="54" t="inlineStr">
        <is>
          <t>L8</t>
        </is>
      </c>
      <c r="D10" s="120" t="n">
        <v>3.935</v>
      </c>
      <c r="E10" s="121" t="n">
        <v>5.9</v>
      </c>
      <c r="F10" s="57" t="inlineStr">
        <is>
          <t>▲ 저항</t>
        </is>
      </c>
      <c r="G10" s="58" t="inlineStr">
        <is>
          <t>★ 근접 저항</t>
        </is>
      </c>
      <c r="I10" s="59" t="inlineStr">
        <is>
          <t>100.0%</t>
        </is>
      </c>
      <c r="J10" s="54" t="inlineStr">
        <is>
          <t>L8</t>
        </is>
      </c>
      <c r="K10" s="120" t="n">
        <v>3.935</v>
      </c>
      <c r="L10" s="121" t="n">
        <v>5.9</v>
      </c>
      <c r="M10" s="57" t="inlineStr">
        <is>
          <t>▲ 저항</t>
        </is>
      </c>
      <c r="N10" s="58" t="inlineStr">
        <is>
          <t>★ 근접 저항</t>
        </is>
      </c>
      <c r="P10" s="119" t="n">
        <v>45987</v>
      </c>
      <c r="Q10" t="n">
        <v>3.19</v>
      </c>
      <c r="R10" t="n">
        <v>3.935</v>
      </c>
      <c r="S10" t="n">
        <v>3.7592</v>
      </c>
      <c r="T10" t="n">
        <v>3.6504</v>
      </c>
      <c r="U10" t="n">
        <v>3.5625</v>
      </c>
      <c r="V10" t="n">
        <v>3.4746</v>
      </c>
      <c r="W10" t="n">
        <v>3.3494</v>
      </c>
      <c r="X10" t="n">
        <v>3.19</v>
      </c>
    </row>
    <row r="11" ht="22" customHeight="1">
      <c r="B11" s="60" t="inlineStr">
        <is>
          <t>23.6%</t>
        </is>
      </c>
      <c r="C11" s="61" t="inlineStr">
        <is>
          <t>L7</t>
        </is>
      </c>
      <c r="D11" s="122" t="n">
        <v>3.759</v>
      </c>
      <c r="E11" s="123" t="n">
        <v>-11.7</v>
      </c>
      <c r="F11" s="64" t="inlineStr">
        <is>
          <t>▼ 지지</t>
        </is>
      </c>
      <c r="G11" s="58" t="inlineStr">
        <is>
          <t>★ 근접 지지</t>
        </is>
      </c>
      <c r="I11" s="65" t="inlineStr">
        <is>
          <t>78.6%</t>
        </is>
      </c>
      <c r="J11" s="61" t="inlineStr">
        <is>
          <t>L7</t>
        </is>
      </c>
      <c r="K11" s="122" t="n">
        <v>3.776</v>
      </c>
      <c r="L11" s="123" t="n">
        <v>-10</v>
      </c>
      <c r="M11" s="64" t="inlineStr">
        <is>
          <t>▼ 지지</t>
        </is>
      </c>
      <c r="N11" s="58" t="inlineStr">
        <is>
          <t>★ 근접 지지</t>
        </is>
      </c>
      <c r="P11" s="119" t="n">
        <v>45988</v>
      </c>
      <c r="Q11" t="n">
        <v>3.296</v>
      </c>
      <c r="R11" t="n">
        <v>3.935</v>
      </c>
      <c r="S11" t="n">
        <v>3.7592</v>
      </c>
      <c r="T11" t="n">
        <v>3.6504</v>
      </c>
      <c r="U11" t="n">
        <v>3.5625</v>
      </c>
      <c r="V11" t="n">
        <v>3.4746</v>
      </c>
      <c r="W11" t="n">
        <v>3.3494</v>
      </c>
      <c r="X11" t="n">
        <v>3.19</v>
      </c>
    </row>
    <row r="12" ht="22" customHeight="1">
      <c r="B12" s="66" t="inlineStr">
        <is>
          <t>38.2%</t>
        </is>
      </c>
      <c r="C12" s="61" t="inlineStr">
        <is>
          <t>L6</t>
        </is>
      </c>
      <c r="D12" s="122" t="n">
        <v>3.65</v>
      </c>
      <c r="E12" s="123" t="n">
        <v>-22.6</v>
      </c>
      <c r="F12" s="64" t="inlineStr">
        <is>
          <t>▼ 지지</t>
        </is>
      </c>
      <c r="G12" s="67" t="inlineStr"/>
      <c r="I12" s="68" t="inlineStr">
        <is>
          <t>61.8%</t>
        </is>
      </c>
      <c r="J12" s="61" t="inlineStr">
        <is>
          <t>L6</t>
        </is>
      </c>
      <c r="K12" s="122" t="n">
        <v>3.65</v>
      </c>
      <c r="L12" s="123" t="n">
        <v>-22.6</v>
      </c>
      <c r="M12" s="64" t="inlineStr">
        <is>
          <t>▼ 지지</t>
        </is>
      </c>
      <c r="N12" s="67" t="inlineStr"/>
      <c r="P12" s="119" t="n">
        <v>45989</v>
      </c>
      <c r="Q12" t="n">
        <v>3.285</v>
      </c>
      <c r="R12" t="n">
        <v>3.935</v>
      </c>
      <c r="S12" t="n">
        <v>3.7592</v>
      </c>
      <c r="T12" t="n">
        <v>3.6504</v>
      </c>
      <c r="U12" t="n">
        <v>3.5625</v>
      </c>
      <c r="V12" t="n">
        <v>3.4746</v>
      </c>
      <c r="W12" t="n">
        <v>3.3494</v>
      </c>
      <c r="X12" t="n">
        <v>3.19</v>
      </c>
    </row>
    <row r="13" ht="22" customHeight="1">
      <c r="B13" s="69" t="inlineStr">
        <is>
          <t>50.0%</t>
        </is>
      </c>
      <c r="C13" s="61" t="inlineStr">
        <is>
          <t>L5</t>
        </is>
      </c>
      <c r="D13" s="122" t="n">
        <v>3.562</v>
      </c>
      <c r="E13" s="123" t="n">
        <v>-31.3</v>
      </c>
      <c r="F13" s="64" t="inlineStr">
        <is>
          <t>▼ 지지</t>
        </is>
      </c>
      <c r="G13" s="67" t="inlineStr"/>
      <c r="I13" s="69" t="inlineStr">
        <is>
          <t>50.0%</t>
        </is>
      </c>
      <c r="J13" s="61" t="inlineStr">
        <is>
          <t>L5</t>
        </is>
      </c>
      <c r="K13" s="122" t="n">
        <v>3.562</v>
      </c>
      <c r="L13" s="123" t="n">
        <v>-31.3</v>
      </c>
      <c r="M13" s="64" t="inlineStr">
        <is>
          <t>▼ 지지</t>
        </is>
      </c>
      <c r="N13" s="67" t="inlineStr"/>
      <c r="P13" s="119" t="n">
        <v>45992</v>
      </c>
      <c r="Q13" t="n">
        <v>3.33</v>
      </c>
      <c r="R13" t="n">
        <v>3.935</v>
      </c>
      <c r="S13" t="n">
        <v>3.7592</v>
      </c>
      <c r="T13" t="n">
        <v>3.6504</v>
      </c>
      <c r="U13" t="n">
        <v>3.5625</v>
      </c>
      <c r="V13" t="n">
        <v>3.4746</v>
      </c>
      <c r="W13" t="n">
        <v>3.3494</v>
      </c>
      <c r="X13" t="n">
        <v>3.19</v>
      </c>
    </row>
    <row r="14" ht="22" customHeight="1">
      <c r="B14" s="68" t="inlineStr">
        <is>
          <t>61.8%</t>
        </is>
      </c>
      <c r="C14" s="61" t="inlineStr">
        <is>
          <t>L4</t>
        </is>
      </c>
      <c r="D14" s="122" t="n">
        <v>3.475</v>
      </c>
      <c r="E14" s="123" t="n">
        <v>-40.1</v>
      </c>
      <c r="F14" s="64" t="inlineStr">
        <is>
          <t>▼ 지지</t>
        </is>
      </c>
      <c r="G14" s="67" t="inlineStr"/>
      <c r="I14" s="66" t="inlineStr">
        <is>
          <t>38.2%</t>
        </is>
      </c>
      <c r="J14" s="61" t="inlineStr">
        <is>
          <t>L4</t>
        </is>
      </c>
      <c r="K14" s="122" t="n">
        <v>3.475</v>
      </c>
      <c r="L14" s="123" t="n">
        <v>-40.1</v>
      </c>
      <c r="M14" s="64" t="inlineStr">
        <is>
          <t>▼ 지지</t>
        </is>
      </c>
      <c r="N14" s="67" t="inlineStr"/>
      <c r="P14" s="119" t="n">
        <v>45993</v>
      </c>
      <c r="Q14" t="n">
        <v>3.293</v>
      </c>
      <c r="R14" t="n">
        <v>3.935</v>
      </c>
      <c r="S14" t="n">
        <v>3.7592</v>
      </c>
      <c r="T14" t="n">
        <v>3.6504</v>
      </c>
      <c r="U14" t="n">
        <v>3.5625</v>
      </c>
      <c r="V14" t="n">
        <v>3.4746</v>
      </c>
      <c r="W14" t="n">
        <v>3.3494</v>
      </c>
      <c r="X14" t="n">
        <v>3.19</v>
      </c>
    </row>
    <row r="15" ht="22" customHeight="1">
      <c r="B15" s="65" t="inlineStr">
        <is>
          <t>78.6%</t>
        </is>
      </c>
      <c r="C15" s="61" t="inlineStr">
        <is>
          <t>L3</t>
        </is>
      </c>
      <c r="D15" s="122" t="n">
        <v>3.349</v>
      </c>
      <c r="E15" s="123" t="n">
        <v>-52.7</v>
      </c>
      <c r="F15" s="64" t="inlineStr">
        <is>
          <t>▼ 지지</t>
        </is>
      </c>
      <c r="G15" s="67" t="inlineStr"/>
      <c r="I15" s="60" t="inlineStr">
        <is>
          <t>23.6%</t>
        </is>
      </c>
      <c r="J15" s="61" t="inlineStr">
        <is>
          <t>L3</t>
        </is>
      </c>
      <c r="K15" s="122" t="n">
        <v>3.366</v>
      </c>
      <c r="L15" s="123" t="n">
        <v>-51</v>
      </c>
      <c r="M15" s="64" t="inlineStr">
        <is>
          <t>▼ 지지</t>
        </is>
      </c>
      <c r="N15" s="67" t="inlineStr"/>
      <c r="P15" s="119" t="n">
        <v>45994</v>
      </c>
      <c r="Q15" t="n">
        <v>3.316</v>
      </c>
      <c r="R15" t="n">
        <v>3.935</v>
      </c>
      <c r="S15" t="n">
        <v>3.7592</v>
      </c>
      <c r="T15" t="n">
        <v>3.6504</v>
      </c>
      <c r="U15" t="n">
        <v>3.5625</v>
      </c>
      <c r="V15" t="n">
        <v>3.4746</v>
      </c>
      <c r="W15" t="n">
        <v>3.3494</v>
      </c>
      <c r="X15" t="n">
        <v>3.19</v>
      </c>
    </row>
    <row r="16" ht="22" customHeight="1">
      <c r="B16" s="59" t="inlineStr">
        <is>
          <t>100.0%</t>
        </is>
      </c>
      <c r="C16" s="61" t="inlineStr">
        <is>
          <t>L2</t>
        </is>
      </c>
      <c r="D16" s="122" t="n">
        <v>3.19</v>
      </c>
      <c r="E16" s="123" t="n">
        <v>-68.59999999999999</v>
      </c>
      <c r="F16" s="64" t="inlineStr">
        <is>
          <t>▼ 지지</t>
        </is>
      </c>
      <c r="G16" s="67" t="inlineStr"/>
      <c r="I16" s="53" t="inlineStr">
        <is>
          <t>0.0%</t>
        </is>
      </c>
      <c r="J16" s="61" t="inlineStr">
        <is>
          <t>L2</t>
        </is>
      </c>
      <c r="K16" s="122" t="n">
        <v>3.19</v>
      </c>
      <c r="L16" s="123" t="n">
        <v>-68.59999999999999</v>
      </c>
      <c r="M16" s="64" t="inlineStr">
        <is>
          <t>▼ 지지</t>
        </is>
      </c>
      <c r="N16" s="67" t="inlineStr"/>
      <c r="P16" s="119" t="n">
        <v>45995</v>
      </c>
      <c r="Q16" t="n">
        <v>3.323</v>
      </c>
      <c r="R16" t="n">
        <v>3.935</v>
      </c>
      <c r="S16" t="n">
        <v>3.7592</v>
      </c>
      <c r="T16" t="n">
        <v>3.6504</v>
      </c>
      <c r="U16" t="n">
        <v>3.5625</v>
      </c>
      <c r="V16" t="n">
        <v>3.4746</v>
      </c>
      <c r="W16" t="n">
        <v>3.3494</v>
      </c>
      <c r="X16" t="n">
        <v>3.19</v>
      </c>
    </row>
    <row r="17">
      <c r="P17" s="119" t="n">
        <v>45996</v>
      </c>
      <c r="Q17" t="n">
        <v>3.291</v>
      </c>
      <c r="R17" t="n">
        <v>3.935</v>
      </c>
      <c r="S17" t="n">
        <v>3.7592</v>
      </c>
      <c r="T17" t="n">
        <v>3.6504</v>
      </c>
      <c r="U17" t="n">
        <v>3.5625</v>
      </c>
      <c r="V17" t="n">
        <v>3.4746</v>
      </c>
      <c r="W17" t="n">
        <v>3.3494</v>
      </c>
      <c r="X17" t="n">
        <v>3.19</v>
      </c>
    </row>
    <row r="18">
      <c r="P18" s="119" t="n">
        <v>45999</v>
      </c>
      <c r="Q18" t="n">
        <v>3.34</v>
      </c>
      <c r="R18" t="n">
        <v>3.935</v>
      </c>
      <c r="S18" t="n">
        <v>3.7592</v>
      </c>
      <c r="T18" t="n">
        <v>3.6504</v>
      </c>
      <c r="U18" t="n">
        <v>3.5625</v>
      </c>
      <c r="V18" t="n">
        <v>3.4746</v>
      </c>
      <c r="W18" t="n">
        <v>3.3494</v>
      </c>
      <c r="X18" t="n">
        <v>3.19</v>
      </c>
    </row>
    <row r="19">
      <c r="P19" s="119" t="n">
        <v>46000</v>
      </c>
      <c r="Q19" t="n">
        <v>3.389</v>
      </c>
      <c r="R19" t="n">
        <v>3.935</v>
      </c>
      <c r="S19" t="n">
        <v>3.7592</v>
      </c>
      <c r="T19" t="n">
        <v>3.6504</v>
      </c>
      <c r="U19" t="n">
        <v>3.5625</v>
      </c>
      <c r="V19" t="n">
        <v>3.4746</v>
      </c>
      <c r="W19" t="n">
        <v>3.3494</v>
      </c>
      <c r="X19" t="n">
        <v>3.19</v>
      </c>
    </row>
    <row r="20">
      <c r="P20" s="119" t="n">
        <v>46001</v>
      </c>
      <c r="Q20" t="n">
        <v>3.37</v>
      </c>
      <c r="R20" t="n">
        <v>3.935</v>
      </c>
      <c r="S20" t="n">
        <v>3.7592</v>
      </c>
      <c r="T20" t="n">
        <v>3.6504</v>
      </c>
      <c r="U20" t="n">
        <v>3.5625</v>
      </c>
      <c r="V20" t="n">
        <v>3.4746</v>
      </c>
      <c r="W20" t="n">
        <v>3.3494</v>
      </c>
      <c r="X20" t="n">
        <v>3.19</v>
      </c>
    </row>
    <row r="21">
      <c r="P21" s="119" t="n">
        <v>46002</v>
      </c>
      <c r="Q21" t="n">
        <v>3.366</v>
      </c>
      <c r="R21" t="n">
        <v>3.935</v>
      </c>
      <c r="S21" t="n">
        <v>3.7592</v>
      </c>
      <c r="T21" t="n">
        <v>3.6504</v>
      </c>
      <c r="U21" t="n">
        <v>3.5625</v>
      </c>
      <c r="V21" t="n">
        <v>3.4746</v>
      </c>
      <c r="W21" t="n">
        <v>3.3494</v>
      </c>
      <c r="X21" t="n">
        <v>3.19</v>
      </c>
    </row>
    <row r="22">
      <c r="P22" s="119" t="n">
        <v>46003</v>
      </c>
      <c r="Q22" t="n">
        <v>3.411</v>
      </c>
      <c r="R22" t="n">
        <v>3.935</v>
      </c>
      <c r="S22" t="n">
        <v>3.7592</v>
      </c>
      <c r="T22" t="n">
        <v>3.6504</v>
      </c>
      <c r="U22" t="n">
        <v>3.5625</v>
      </c>
      <c r="V22" t="n">
        <v>3.4746</v>
      </c>
      <c r="W22" t="n">
        <v>3.3494</v>
      </c>
      <c r="X22" t="n">
        <v>3.19</v>
      </c>
    </row>
    <row r="23">
      <c r="P23" s="119" t="n">
        <v>46006</v>
      </c>
      <c r="Q23" t="n">
        <v>3.334</v>
      </c>
      <c r="R23" t="n">
        <v>3.935</v>
      </c>
      <c r="S23" t="n">
        <v>3.7592</v>
      </c>
      <c r="T23" t="n">
        <v>3.6504</v>
      </c>
      <c r="U23" t="n">
        <v>3.5625</v>
      </c>
      <c r="V23" t="n">
        <v>3.4746</v>
      </c>
      <c r="W23" t="n">
        <v>3.3494</v>
      </c>
      <c r="X23" t="n">
        <v>3.19</v>
      </c>
    </row>
    <row r="24">
      <c r="P24" s="119" t="n">
        <v>46007</v>
      </c>
      <c r="Q24" t="n">
        <v>3.315</v>
      </c>
      <c r="R24" t="n">
        <v>3.935</v>
      </c>
      <c r="S24" t="n">
        <v>3.7592</v>
      </c>
      <c r="T24" t="n">
        <v>3.6504</v>
      </c>
      <c r="U24" t="n">
        <v>3.5625</v>
      </c>
      <c r="V24" t="n">
        <v>3.4746</v>
      </c>
      <c r="W24" t="n">
        <v>3.3494</v>
      </c>
      <c r="X24" t="n">
        <v>3.19</v>
      </c>
    </row>
    <row r="25">
      <c r="P25" s="119" t="n">
        <v>46008</v>
      </c>
      <c r="Q25" t="n">
        <v>3.322</v>
      </c>
      <c r="R25" t="n">
        <v>3.935</v>
      </c>
      <c r="S25" t="n">
        <v>3.7592</v>
      </c>
      <c r="T25" t="n">
        <v>3.6504</v>
      </c>
      <c r="U25" t="n">
        <v>3.5625</v>
      </c>
      <c r="V25" t="n">
        <v>3.4746</v>
      </c>
      <c r="W25" t="n">
        <v>3.3494</v>
      </c>
      <c r="X25" t="n">
        <v>3.19</v>
      </c>
    </row>
    <row r="26">
      <c r="P26" s="119" t="n">
        <v>46009</v>
      </c>
      <c r="Q26" t="n">
        <v>3.31</v>
      </c>
      <c r="R26" t="n">
        <v>3.935</v>
      </c>
      <c r="S26" t="n">
        <v>3.7592</v>
      </c>
      <c r="T26" t="n">
        <v>3.6504</v>
      </c>
      <c r="U26" t="n">
        <v>3.5625</v>
      </c>
      <c r="V26" t="n">
        <v>3.4746</v>
      </c>
      <c r="W26" t="n">
        <v>3.3494</v>
      </c>
      <c r="X26" t="n">
        <v>3.19</v>
      </c>
    </row>
    <row r="27">
      <c r="P27" s="119" t="n">
        <v>46010</v>
      </c>
      <c r="Q27" t="n">
        <v>3.355</v>
      </c>
      <c r="R27" t="n">
        <v>3.935</v>
      </c>
      <c r="S27" t="n">
        <v>3.7592</v>
      </c>
      <c r="T27" t="n">
        <v>3.6504</v>
      </c>
      <c r="U27" t="n">
        <v>3.5625</v>
      </c>
      <c r="V27" t="n">
        <v>3.4746</v>
      </c>
      <c r="W27" t="n">
        <v>3.3494</v>
      </c>
      <c r="X27" t="n">
        <v>3.19</v>
      </c>
    </row>
    <row r="28">
      <c r="P28" s="119" t="n">
        <v>46013</v>
      </c>
      <c r="Q28" t="n">
        <v>3.365</v>
      </c>
      <c r="R28" t="n">
        <v>3.935</v>
      </c>
      <c r="S28" t="n">
        <v>3.7592</v>
      </c>
      <c r="T28" t="n">
        <v>3.6504</v>
      </c>
      <c r="U28" t="n">
        <v>3.5625</v>
      </c>
      <c r="V28" t="n">
        <v>3.4746</v>
      </c>
      <c r="W28" t="n">
        <v>3.3494</v>
      </c>
      <c r="X28" t="n">
        <v>3.19</v>
      </c>
    </row>
    <row r="29">
      <c r="P29" s="119" t="n">
        <v>46014</v>
      </c>
      <c r="Q29" t="n">
        <v>3.377</v>
      </c>
      <c r="R29" t="n">
        <v>3.935</v>
      </c>
      <c r="S29" t="n">
        <v>3.7592</v>
      </c>
      <c r="T29" t="n">
        <v>3.6504</v>
      </c>
      <c r="U29" t="n">
        <v>3.5625</v>
      </c>
      <c r="V29" t="n">
        <v>3.4746</v>
      </c>
      <c r="W29" t="n">
        <v>3.3494</v>
      </c>
      <c r="X29" t="n">
        <v>3.19</v>
      </c>
    </row>
    <row r="30">
      <c r="P30" s="119" t="n">
        <v>46015</v>
      </c>
      <c r="Q30" t="n">
        <v>3.347</v>
      </c>
      <c r="R30" t="n">
        <v>3.935</v>
      </c>
      <c r="S30" t="n">
        <v>3.7592</v>
      </c>
      <c r="T30" t="n">
        <v>3.6504</v>
      </c>
      <c r="U30" t="n">
        <v>3.5625</v>
      </c>
      <c r="V30" t="n">
        <v>3.4746</v>
      </c>
      <c r="W30" t="n">
        <v>3.3494</v>
      </c>
      <c r="X30" t="n">
        <v>3.19</v>
      </c>
    </row>
    <row r="31">
      <c r="P31" s="119" t="n">
        <v>46017</v>
      </c>
      <c r="Q31" t="n">
        <v>3.38</v>
      </c>
      <c r="R31" t="n">
        <v>3.935</v>
      </c>
      <c r="S31" t="n">
        <v>3.7592</v>
      </c>
      <c r="T31" t="n">
        <v>3.6504</v>
      </c>
      <c r="U31" t="n">
        <v>3.5625</v>
      </c>
      <c r="V31" t="n">
        <v>3.4746</v>
      </c>
      <c r="W31" t="n">
        <v>3.3494</v>
      </c>
      <c r="X31" t="n">
        <v>3.19</v>
      </c>
    </row>
    <row r="32">
      <c r="P32" s="119" t="n">
        <v>46020</v>
      </c>
      <c r="Q32" t="n">
        <v>3.355</v>
      </c>
      <c r="R32" t="n">
        <v>3.935</v>
      </c>
      <c r="S32" t="n">
        <v>3.7592</v>
      </c>
      <c r="T32" t="n">
        <v>3.6504</v>
      </c>
      <c r="U32" t="n">
        <v>3.5625</v>
      </c>
      <c r="V32" t="n">
        <v>3.4746</v>
      </c>
      <c r="W32" t="n">
        <v>3.3494</v>
      </c>
      <c r="X32" t="n">
        <v>3.19</v>
      </c>
    </row>
    <row r="33">
      <c r="P33" s="119" t="n">
        <v>46021</v>
      </c>
      <c r="Q33" t="n">
        <v>3.385</v>
      </c>
      <c r="R33" t="n">
        <v>3.935</v>
      </c>
      <c r="S33" t="n">
        <v>3.7592</v>
      </c>
      <c r="T33" t="n">
        <v>3.6504</v>
      </c>
      <c r="U33" t="n">
        <v>3.5625</v>
      </c>
      <c r="V33" t="n">
        <v>3.4746</v>
      </c>
      <c r="W33" t="n">
        <v>3.3494</v>
      </c>
      <c r="X33" t="n">
        <v>3.19</v>
      </c>
    </row>
    <row r="34">
      <c r="P34" s="119" t="n">
        <v>46022</v>
      </c>
      <c r="Q34" t="n">
        <v>3.385</v>
      </c>
      <c r="R34" t="n">
        <v>3.935</v>
      </c>
      <c r="S34" t="n">
        <v>3.7592</v>
      </c>
      <c r="T34" t="n">
        <v>3.6504</v>
      </c>
      <c r="U34" t="n">
        <v>3.5625</v>
      </c>
      <c r="V34" t="n">
        <v>3.4746</v>
      </c>
      <c r="W34" t="n">
        <v>3.3494</v>
      </c>
      <c r="X34" t="n">
        <v>3.19</v>
      </c>
    </row>
    <row r="35">
      <c r="P35" s="119" t="n">
        <v>46024</v>
      </c>
      <c r="Q35" t="n">
        <v>3.385</v>
      </c>
      <c r="R35" t="n">
        <v>3.935</v>
      </c>
      <c r="S35" t="n">
        <v>3.7592</v>
      </c>
      <c r="T35" t="n">
        <v>3.6504</v>
      </c>
      <c r="U35" t="n">
        <v>3.5625</v>
      </c>
      <c r="V35" t="n">
        <v>3.4746</v>
      </c>
      <c r="W35" t="n">
        <v>3.3494</v>
      </c>
      <c r="X35" t="n">
        <v>3.19</v>
      </c>
    </row>
    <row r="36">
      <c r="P36" s="119" t="n">
        <v>46027</v>
      </c>
      <c r="Q36" t="n">
        <v>3.395</v>
      </c>
      <c r="R36" t="n">
        <v>3.935</v>
      </c>
      <c r="S36" t="n">
        <v>3.7592</v>
      </c>
      <c r="T36" t="n">
        <v>3.6504</v>
      </c>
      <c r="U36" t="n">
        <v>3.5625</v>
      </c>
      <c r="V36" t="n">
        <v>3.4746</v>
      </c>
      <c r="W36" t="n">
        <v>3.3494</v>
      </c>
      <c r="X36" t="n">
        <v>3.19</v>
      </c>
    </row>
    <row r="37">
      <c r="P37" s="119" t="n">
        <v>46028</v>
      </c>
      <c r="Q37" t="n">
        <v>3.4</v>
      </c>
      <c r="R37" t="n">
        <v>3.935</v>
      </c>
      <c r="S37" t="n">
        <v>3.7592</v>
      </c>
      <c r="T37" t="n">
        <v>3.6504</v>
      </c>
      <c r="U37" t="n">
        <v>3.5625</v>
      </c>
      <c r="V37" t="n">
        <v>3.4746</v>
      </c>
      <c r="W37" t="n">
        <v>3.3494</v>
      </c>
      <c r="X37" t="n">
        <v>3.19</v>
      </c>
    </row>
    <row r="38">
      <c r="P38" s="119" t="n">
        <v>46029</v>
      </c>
      <c r="Q38" t="n">
        <v>3.357</v>
      </c>
      <c r="R38" t="n">
        <v>3.935</v>
      </c>
      <c r="S38" t="n">
        <v>3.7592</v>
      </c>
      <c r="T38" t="n">
        <v>3.6504</v>
      </c>
      <c r="U38" t="n">
        <v>3.5625</v>
      </c>
      <c r="V38" t="n">
        <v>3.4746</v>
      </c>
      <c r="W38" t="n">
        <v>3.3494</v>
      </c>
      <c r="X38" t="n">
        <v>3.19</v>
      </c>
    </row>
    <row r="39">
      <c r="P39" s="119" t="n">
        <v>46030</v>
      </c>
      <c r="Q39" t="n">
        <v>3.345</v>
      </c>
      <c r="R39" t="n">
        <v>3.935</v>
      </c>
      <c r="S39" t="n">
        <v>3.7592</v>
      </c>
      <c r="T39" t="n">
        <v>3.6504</v>
      </c>
      <c r="U39" t="n">
        <v>3.5625</v>
      </c>
      <c r="V39" t="n">
        <v>3.4746</v>
      </c>
      <c r="W39" t="n">
        <v>3.3494</v>
      </c>
      <c r="X39" t="n">
        <v>3.19</v>
      </c>
    </row>
    <row r="40">
      <c r="P40" s="119" t="n">
        <v>46031</v>
      </c>
      <c r="Q40" t="n">
        <v>3.387</v>
      </c>
      <c r="R40" t="n">
        <v>3.935</v>
      </c>
      <c r="S40" t="n">
        <v>3.7592</v>
      </c>
      <c r="T40" t="n">
        <v>3.6504</v>
      </c>
      <c r="U40" t="n">
        <v>3.5625</v>
      </c>
      <c r="V40" t="n">
        <v>3.4746</v>
      </c>
      <c r="W40" t="n">
        <v>3.3494</v>
      </c>
      <c r="X40" t="n">
        <v>3.19</v>
      </c>
    </row>
    <row r="41">
      <c r="P41" s="119" t="n">
        <v>46034</v>
      </c>
      <c r="Q41" t="n">
        <v>3.395</v>
      </c>
      <c r="R41" t="n">
        <v>3.935</v>
      </c>
      <c r="S41" t="n">
        <v>3.7592</v>
      </c>
      <c r="T41" t="n">
        <v>3.6504</v>
      </c>
      <c r="U41" t="n">
        <v>3.5625</v>
      </c>
      <c r="V41" t="n">
        <v>3.4746</v>
      </c>
      <c r="W41" t="n">
        <v>3.3494</v>
      </c>
      <c r="X41" t="n">
        <v>3.19</v>
      </c>
    </row>
    <row r="42">
      <c r="P42" s="119" t="n">
        <v>46035</v>
      </c>
      <c r="Q42" t="n">
        <v>3.417</v>
      </c>
      <c r="R42" t="n">
        <v>3.935</v>
      </c>
      <c r="S42" t="n">
        <v>3.7592</v>
      </c>
      <c r="T42" t="n">
        <v>3.6504</v>
      </c>
      <c r="U42" t="n">
        <v>3.5625</v>
      </c>
      <c r="V42" t="n">
        <v>3.4746</v>
      </c>
      <c r="W42" t="n">
        <v>3.3494</v>
      </c>
      <c r="X42" t="n">
        <v>3.19</v>
      </c>
    </row>
    <row r="43">
      <c r="P43" s="119" t="n">
        <v>46036</v>
      </c>
      <c r="Q43" t="n">
        <v>3.42</v>
      </c>
      <c r="R43" t="n">
        <v>3.935</v>
      </c>
      <c r="S43" t="n">
        <v>3.7592</v>
      </c>
      <c r="T43" t="n">
        <v>3.6504</v>
      </c>
      <c r="U43" t="n">
        <v>3.5625</v>
      </c>
      <c r="V43" t="n">
        <v>3.4746</v>
      </c>
      <c r="W43" t="n">
        <v>3.3494</v>
      </c>
      <c r="X43" t="n">
        <v>3.19</v>
      </c>
    </row>
    <row r="44">
      <c r="P44" s="119" t="n">
        <v>46037</v>
      </c>
      <c r="Q44" t="n">
        <v>3.5</v>
      </c>
      <c r="R44" t="n">
        <v>3.935</v>
      </c>
      <c r="S44" t="n">
        <v>3.7592</v>
      </c>
      <c r="T44" t="n">
        <v>3.6504</v>
      </c>
      <c r="U44" t="n">
        <v>3.5625</v>
      </c>
      <c r="V44" t="n">
        <v>3.4746</v>
      </c>
      <c r="W44" t="n">
        <v>3.3494</v>
      </c>
      <c r="X44" t="n">
        <v>3.19</v>
      </c>
    </row>
    <row r="45">
      <c r="P45" s="119" t="n">
        <v>46038</v>
      </c>
      <c r="Q45" t="n">
        <v>3.5</v>
      </c>
      <c r="R45" t="n">
        <v>3.935</v>
      </c>
      <c r="S45" t="n">
        <v>3.7592</v>
      </c>
      <c r="T45" t="n">
        <v>3.6504</v>
      </c>
      <c r="U45" t="n">
        <v>3.5625</v>
      </c>
      <c r="V45" t="n">
        <v>3.4746</v>
      </c>
      <c r="W45" t="n">
        <v>3.3494</v>
      </c>
      <c r="X45" t="n">
        <v>3.19</v>
      </c>
    </row>
    <row r="46">
      <c r="P46" s="119" t="n">
        <v>46041</v>
      </c>
      <c r="Q46" t="n">
        <v>3.565</v>
      </c>
      <c r="R46" t="n">
        <v>3.935</v>
      </c>
      <c r="S46" t="n">
        <v>3.7592</v>
      </c>
      <c r="T46" t="n">
        <v>3.6504</v>
      </c>
      <c r="U46" t="n">
        <v>3.5625</v>
      </c>
      <c r="V46" t="n">
        <v>3.4746</v>
      </c>
      <c r="W46" t="n">
        <v>3.3494</v>
      </c>
      <c r="X46" t="n">
        <v>3.19</v>
      </c>
    </row>
    <row r="47">
      <c r="P47" s="119" t="n">
        <v>46042</v>
      </c>
      <c r="Q47" t="n">
        <v>3.646</v>
      </c>
      <c r="R47" t="n">
        <v>3.935</v>
      </c>
      <c r="S47" t="n">
        <v>3.7592</v>
      </c>
      <c r="T47" t="n">
        <v>3.6504</v>
      </c>
      <c r="U47" t="n">
        <v>3.5625</v>
      </c>
      <c r="V47" t="n">
        <v>3.4746</v>
      </c>
      <c r="W47" t="n">
        <v>3.3494</v>
      </c>
      <c r="X47" t="n">
        <v>3.19</v>
      </c>
    </row>
    <row r="48">
      <c r="P48" s="119" t="n">
        <v>46043</v>
      </c>
      <c r="Q48" t="n">
        <v>3.597</v>
      </c>
      <c r="R48" t="n">
        <v>3.935</v>
      </c>
      <c r="S48" t="n">
        <v>3.7592</v>
      </c>
      <c r="T48" t="n">
        <v>3.6504</v>
      </c>
      <c r="U48" t="n">
        <v>3.5625</v>
      </c>
      <c r="V48" t="n">
        <v>3.4746</v>
      </c>
      <c r="W48" t="n">
        <v>3.3494</v>
      </c>
      <c r="X48" t="n">
        <v>3.19</v>
      </c>
    </row>
    <row r="49">
      <c r="P49" s="119" t="n">
        <v>46044</v>
      </c>
      <c r="Q49" t="n">
        <v>3.55</v>
      </c>
      <c r="R49" t="n">
        <v>3.935</v>
      </c>
      <c r="S49" t="n">
        <v>3.7592</v>
      </c>
      <c r="T49" t="n">
        <v>3.6504</v>
      </c>
      <c r="U49" t="n">
        <v>3.5625</v>
      </c>
      <c r="V49" t="n">
        <v>3.4746</v>
      </c>
      <c r="W49" t="n">
        <v>3.3494</v>
      </c>
      <c r="X49" t="n">
        <v>3.19</v>
      </c>
    </row>
    <row r="50">
      <c r="P50" s="119" t="n">
        <v>46045</v>
      </c>
      <c r="Q50" t="n">
        <v>3.58</v>
      </c>
      <c r="R50" t="n">
        <v>3.935</v>
      </c>
      <c r="S50" t="n">
        <v>3.7592</v>
      </c>
      <c r="T50" t="n">
        <v>3.6504</v>
      </c>
      <c r="U50" t="n">
        <v>3.5625</v>
      </c>
      <c r="V50" t="n">
        <v>3.4746</v>
      </c>
      <c r="W50" t="n">
        <v>3.3494</v>
      </c>
      <c r="X50" t="n">
        <v>3.19</v>
      </c>
    </row>
    <row r="51">
      <c r="P51" s="119" t="n">
        <v>46048</v>
      </c>
      <c r="Q51" t="n">
        <v>3.545</v>
      </c>
      <c r="R51" t="n">
        <v>3.935</v>
      </c>
      <c r="S51" t="n">
        <v>3.7592</v>
      </c>
      <c r="T51" t="n">
        <v>3.6504</v>
      </c>
      <c r="U51" t="n">
        <v>3.5625</v>
      </c>
      <c r="V51" t="n">
        <v>3.4746</v>
      </c>
      <c r="W51" t="n">
        <v>3.3494</v>
      </c>
      <c r="X51" t="n">
        <v>3.19</v>
      </c>
    </row>
    <row r="52">
      <c r="P52" s="119" t="n">
        <v>46049</v>
      </c>
      <c r="Q52" t="n">
        <v>3.527</v>
      </c>
      <c r="R52" t="n">
        <v>3.935</v>
      </c>
      <c r="S52" t="n">
        <v>3.7592</v>
      </c>
      <c r="T52" t="n">
        <v>3.6504</v>
      </c>
      <c r="U52" t="n">
        <v>3.5625</v>
      </c>
      <c r="V52" t="n">
        <v>3.4746</v>
      </c>
      <c r="W52" t="n">
        <v>3.3494</v>
      </c>
      <c r="X52" t="n">
        <v>3.19</v>
      </c>
    </row>
    <row r="53">
      <c r="P53" s="119" t="n">
        <v>46050</v>
      </c>
      <c r="Q53" t="n">
        <v>3.517</v>
      </c>
      <c r="R53" t="n">
        <v>3.935</v>
      </c>
      <c r="S53" t="n">
        <v>3.7592</v>
      </c>
      <c r="T53" t="n">
        <v>3.6504</v>
      </c>
      <c r="U53" t="n">
        <v>3.5625</v>
      </c>
      <c r="V53" t="n">
        <v>3.4746</v>
      </c>
      <c r="W53" t="n">
        <v>3.3494</v>
      </c>
      <c r="X53" t="n">
        <v>3.19</v>
      </c>
    </row>
    <row r="54">
      <c r="P54" s="119" t="n">
        <v>46051</v>
      </c>
      <c r="Q54" t="n">
        <v>3.562</v>
      </c>
      <c r="R54" t="n">
        <v>3.935</v>
      </c>
      <c r="S54" t="n">
        <v>3.7592</v>
      </c>
      <c r="T54" t="n">
        <v>3.6504</v>
      </c>
      <c r="U54" t="n">
        <v>3.5625</v>
      </c>
      <c r="V54" t="n">
        <v>3.4746</v>
      </c>
      <c r="W54" t="n">
        <v>3.3494</v>
      </c>
      <c r="X54" t="n">
        <v>3.19</v>
      </c>
    </row>
    <row r="55">
      <c r="P55" s="119" t="n">
        <v>46052</v>
      </c>
      <c r="Q55" t="n">
        <v>3.611</v>
      </c>
      <c r="R55" t="n">
        <v>3.935</v>
      </c>
      <c r="S55" t="n">
        <v>3.7592</v>
      </c>
      <c r="T55" t="n">
        <v>3.6504</v>
      </c>
      <c r="U55" t="n">
        <v>3.5625</v>
      </c>
      <c r="V55" t="n">
        <v>3.4746</v>
      </c>
      <c r="W55" t="n">
        <v>3.3494</v>
      </c>
      <c r="X55" t="n">
        <v>3.19</v>
      </c>
    </row>
    <row r="56">
      <c r="P56" s="119" t="n">
        <v>46055</v>
      </c>
      <c r="Q56" t="n">
        <v>3.605</v>
      </c>
      <c r="R56" t="n">
        <v>3.935</v>
      </c>
      <c r="S56" t="n">
        <v>3.7592</v>
      </c>
      <c r="T56" t="n">
        <v>3.6504</v>
      </c>
      <c r="U56" t="n">
        <v>3.5625</v>
      </c>
      <c r="V56" t="n">
        <v>3.4746</v>
      </c>
      <c r="W56" t="n">
        <v>3.3494</v>
      </c>
      <c r="X56" t="n">
        <v>3.19</v>
      </c>
    </row>
    <row r="57">
      <c r="P57" s="119" t="n">
        <v>46056</v>
      </c>
      <c r="Q57" t="n">
        <v>3.662</v>
      </c>
      <c r="R57" t="n">
        <v>3.935</v>
      </c>
      <c r="S57" t="n">
        <v>3.7592</v>
      </c>
      <c r="T57" t="n">
        <v>3.6504</v>
      </c>
      <c r="U57" t="n">
        <v>3.5625</v>
      </c>
      <c r="V57" t="n">
        <v>3.4746</v>
      </c>
      <c r="W57" t="n">
        <v>3.3494</v>
      </c>
      <c r="X57" t="n">
        <v>3.19</v>
      </c>
    </row>
    <row r="58">
      <c r="P58" s="119" t="n">
        <v>46057</v>
      </c>
      <c r="Q58" t="n">
        <v>3.72</v>
      </c>
      <c r="R58" t="n">
        <v>3.935</v>
      </c>
      <c r="S58" t="n">
        <v>3.7592</v>
      </c>
      <c r="T58" t="n">
        <v>3.6504</v>
      </c>
      <c r="U58" t="n">
        <v>3.5625</v>
      </c>
      <c r="V58" t="n">
        <v>3.4746</v>
      </c>
      <c r="W58" t="n">
        <v>3.3494</v>
      </c>
      <c r="X58" t="n">
        <v>3.19</v>
      </c>
    </row>
    <row r="59">
      <c r="P59" s="119" t="n">
        <v>46058</v>
      </c>
      <c r="Q59" t="n">
        <v>3.692</v>
      </c>
      <c r="R59" t="n">
        <v>3.935</v>
      </c>
      <c r="S59" t="n">
        <v>3.7592</v>
      </c>
      <c r="T59" t="n">
        <v>3.6504</v>
      </c>
      <c r="U59" t="n">
        <v>3.5625</v>
      </c>
      <c r="V59" t="n">
        <v>3.4746</v>
      </c>
      <c r="W59" t="n">
        <v>3.3494</v>
      </c>
      <c r="X59" t="n">
        <v>3.19</v>
      </c>
    </row>
    <row r="60">
      <c r="P60" s="119" t="n">
        <v>46059</v>
      </c>
      <c r="Q60" t="n">
        <v>3.717</v>
      </c>
      <c r="R60" t="n">
        <v>3.935</v>
      </c>
      <c r="S60" t="n">
        <v>3.7592</v>
      </c>
      <c r="T60" t="n">
        <v>3.6504</v>
      </c>
      <c r="U60" t="n">
        <v>3.5625</v>
      </c>
      <c r="V60" t="n">
        <v>3.4746</v>
      </c>
      <c r="W60" t="n">
        <v>3.3494</v>
      </c>
      <c r="X60" t="n">
        <v>3.19</v>
      </c>
    </row>
    <row r="61">
      <c r="P61" s="119" t="n">
        <v>46062</v>
      </c>
      <c r="Q61" t="n">
        <v>3.761</v>
      </c>
      <c r="R61" t="n">
        <v>3.935</v>
      </c>
      <c r="S61" t="n">
        <v>3.7592</v>
      </c>
      <c r="T61" t="n">
        <v>3.6504</v>
      </c>
      <c r="U61" t="n">
        <v>3.5625</v>
      </c>
      <c r="V61" t="n">
        <v>3.4746</v>
      </c>
      <c r="W61" t="n">
        <v>3.3494</v>
      </c>
      <c r="X61" t="n">
        <v>3.19</v>
      </c>
    </row>
    <row r="62">
      <c r="P62" s="119" t="n">
        <v>46063</v>
      </c>
      <c r="Q62" t="n">
        <v>3.681</v>
      </c>
      <c r="R62" t="n">
        <v>3.935</v>
      </c>
      <c r="S62" t="n">
        <v>3.7592</v>
      </c>
      <c r="T62" t="n">
        <v>3.6504</v>
      </c>
      <c r="U62" t="n">
        <v>3.5625</v>
      </c>
      <c r="V62" t="n">
        <v>3.4746</v>
      </c>
      <c r="W62" t="n">
        <v>3.3494</v>
      </c>
      <c r="X62" t="n">
        <v>3.19</v>
      </c>
    </row>
    <row r="63">
      <c r="P63" s="119" t="n">
        <v>46064</v>
      </c>
      <c r="Q63" t="n">
        <v>3.635</v>
      </c>
      <c r="R63" t="n">
        <v>3.935</v>
      </c>
      <c r="S63" t="n">
        <v>3.7592</v>
      </c>
      <c r="T63" t="n">
        <v>3.6504</v>
      </c>
      <c r="U63" t="n">
        <v>3.5625</v>
      </c>
      <c r="V63" t="n">
        <v>3.4746</v>
      </c>
      <c r="W63" t="n">
        <v>3.3494</v>
      </c>
      <c r="X63" t="n">
        <v>3.19</v>
      </c>
    </row>
    <row r="64">
      <c r="P64" s="119" t="n">
        <v>46065</v>
      </c>
      <c r="Q64" t="n">
        <v>3.615</v>
      </c>
      <c r="R64" t="n">
        <v>3.935</v>
      </c>
      <c r="S64" t="n">
        <v>3.7592</v>
      </c>
      <c r="T64" t="n">
        <v>3.6504</v>
      </c>
      <c r="U64" t="n">
        <v>3.5625</v>
      </c>
      <c r="V64" t="n">
        <v>3.4746</v>
      </c>
      <c r="W64" t="n">
        <v>3.3494</v>
      </c>
      <c r="X64" t="n">
        <v>3.19</v>
      </c>
    </row>
    <row r="65">
      <c r="P65" s="119" t="n">
        <v>46066</v>
      </c>
      <c r="Q65" t="n">
        <v>3.565</v>
      </c>
      <c r="R65" t="n">
        <v>3.935</v>
      </c>
      <c r="S65" t="n">
        <v>3.7592</v>
      </c>
      <c r="T65" t="n">
        <v>3.6504</v>
      </c>
      <c r="U65" t="n">
        <v>3.5625</v>
      </c>
      <c r="V65" t="n">
        <v>3.4746</v>
      </c>
      <c r="W65" t="n">
        <v>3.3494</v>
      </c>
      <c r="X65" t="n">
        <v>3.19</v>
      </c>
    </row>
    <row r="66">
      <c r="P66" s="119" t="n">
        <v>46072</v>
      </c>
      <c r="Q66" t="n">
        <v>3.585</v>
      </c>
      <c r="R66" t="n">
        <v>3.935</v>
      </c>
      <c r="S66" t="n">
        <v>3.7592</v>
      </c>
      <c r="T66" t="n">
        <v>3.6504</v>
      </c>
      <c r="U66" t="n">
        <v>3.5625</v>
      </c>
      <c r="V66" t="n">
        <v>3.4746</v>
      </c>
      <c r="W66" t="n">
        <v>3.3494</v>
      </c>
      <c r="X66" t="n">
        <v>3.19</v>
      </c>
    </row>
    <row r="67">
      <c r="P67" s="119" t="n">
        <v>46073</v>
      </c>
      <c r="Q67" t="n">
        <v>3.537</v>
      </c>
      <c r="R67" t="n">
        <v>3.935</v>
      </c>
      <c r="S67" t="n">
        <v>3.7592</v>
      </c>
      <c r="T67" t="n">
        <v>3.6504</v>
      </c>
      <c r="U67" t="n">
        <v>3.5625</v>
      </c>
      <c r="V67" t="n">
        <v>3.4746</v>
      </c>
      <c r="W67" t="n">
        <v>3.3494</v>
      </c>
      <c r="X67" t="n">
        <v>3.19</v>
      </c>
    </row>
    <row r="68">
      <c r="P68" s="119" t="n">
        <v>46076</v>
      </c>
      <c r="Q68" t="n">
        <v>3.577</v>
      </c>
      <c r="R68" t="n">
        <v>3.935</v>
      </c>
      <c r="S68" t="n">
        <v>3.7592</v>
      </c>
      <c r="T68" t="n">
        <v>3.6504</v>
      </c>
      <c r="U68" t="n">
        <v>3.5625</v>
      </c>
      <c r="V68" t="n">
        <v>3.4746</v>
      </c>
      <c r="W68" t="n">
        <v>3.3494</v>
      </c>
      <c r="X68" t="n">
        <v>3.19</v>
      </c>
    </row>
    <row r="69">
      <c r="P69" s="119" t="n">
        <v>46077</v>
      </c>
      <c r="Q69" t="n">
        <v>3.589</v>
      </c>
      <c r="R69" t="n">
        <v>3.935</v>
      </c>
      <c r="S69" t="n">
        <v>3.7592</v>
      </c>
      <c r="T69" t="n">
        <v>3.6504</v>
      </c>
      <c r="U69" t="n">
        <v>3.5625</v>
      </c>
      <c r="V69" t="n">
        <v>3.4746</v>
      </c>
      <c r="W69" t="n">
        <v>3.3494</v>
      </c>
      <c r="X69" t="n">
        <v>3.19</v>
      </c>
    </row>
    <row r="70">
      <c r="P70" s="119" t="n">
        <v>46078</v>
      </c>
      <c r="Q70" t="n">
        <v>3.557</v>
      </c>
      <c r="R70" t="n">
        <v>3.935</v>
      </c>
      <c r="S70" t="n">
        <v>3.7592</v>
      </c>
      <c r="T70" t="n">
        <v>3.6504</v>
      </c>
      <c r="U70" t="n">
        <v>3.5625</v>
      </c>
      <c r="V70" t="n">
        <v>3.4746</v>
      </c>
      <c r="W70" t="n">
        <v>3.3494</v>
      </c>
      <c r="X70" t="n">
        <v>3.19</v>
      </c>
    </row>
    <row r="71">
      <c r="P71" s="119" t="n">
        <v>46079</v>
      </c>
      <c r="Q71" t="n">
        <v>3.472</v>
      </c>
      <c r="R71" t="n">
        <v>3.935</v>
      </c>
      <c r="S71" t="n">
        <v>3.7592</v>
      </c>
      <c r="T71" t="n">
        <v>3.6504</v>
      </c>
      <c r="U71" t="n">
        <v>3.5625</v>
      </c>
      <c r="V71" t="n">
        <v>3.4746</v>
      </c>
      <c r="W71" t="n">
        <v>3.3494</v>
      </c>
      <c r="X71" t="n">
        <v>3.19</v>
      </c>
    </row>
    <row r="72">
      <c r="P72" s="119" t="n">
        <v>46080</v>
      </c>
      <c r="Q72" t="n">
        <v>3.445</v>
      </c>
      <c r="R72" t="n">
        <v>3.935</v>
      </c>
      <c r="S72" t="n">
        <v>3.7592</v>
      </c>
      <c r="T72" t="n">
        <v>3.6504</v>
      </c>
      <c r="U72" t="n">
        <v>3.5625</v>
      </c>
      <c r="V72" t="n">
        <v>3.4746</v>
      </c>
      <c r="W72" t="n">
        <v>3.3494</v>
      </c>
      <c r="X72" t="n">
        <v>3.19</v>
      </c>
    </row>
    <row r="73">
      <c r="P73" s="119" t="n">
        <v>46084</v>
      </c>
      <c r="Q73" t="n">
        <v>3.62</v>
      </c>
      <c r="R73" t="n">
        <v>3.935</v>
      </c>
      <c r="S73" t="n">
        <v>3.7592</v>
      </c>
      <c r="T73" t="n">
        <v>3.6504</v>
      </c>
      <c r="U73" t="n">
        <v>3.5625</v>
      </c>
      <c r="V73" t="n">
        <v>3.4746</v>
      </c>
      <c r="W73" t="n">
        <v>3.3494</v>
      </c>
      <c r="X73" t="n">
        <v>3.19</v>
      </c>
    </row>
    <row r="74">
      <c r="P74" s="119" t="n">
        <v>46085</v>
      </c>
      <c r="Q74" t="n">
        <v>3.637</v>
      </c>
      <c r="R74" t="n">
        <v>3.935</v>
      </c>
      <c r="S74" t="n">
        <v>3.7592</v>
      </c>
      <c r="T74" t="n">
        <v>3.6504</v>
      </c>
      <c r="U74" t="n">
        <v>3.5625</v>
      </c>
      <c r="V74" t="n">
        <v>3.4746</v>
      </c>
      <c r="W74" t="n">
        <v>3.3494</v>
      </c>
      <c r="X74" t="n">
        <v>3.19</v>
      </c>
    </row>
    <row r="75">
      <c r="P75" s="119" t="n">
        <v>46086</v>
      </c>
      <c r="Q75" t="n">
        <v>3.58</v>
      </c>
      <c r="R75" t="n">
        <v>3.935</v>
      </c>
      <c r="S75" t="n">
        <v>3.7592</v>
      </c>
      <c r="T75" t="n">
        <v>3.6504</v>
      </c>
      <c r="U75" t="n">
        <v>3.5625</v>
      </c>
      <c r="V75" t="n">
        <v>3.4746</v>
      </c>
      <c r="W75" t="n">
        <v>3.3494</v>
      </c>
      <c r="X75" t="n">
        <v>3.19</v>
      </c>
    </row>
    <row r="76">
      <c r="P76" s="119" t="n">
        <v>46087</v>
      </c>
      <c r="Q76" t="n">
        <v>3.617</v>
      </c>
      <c r="R76" t="n">
        <v>3.935</v>
      </c>
      <c r="S76" t="n">
        <v>3.7592</v>
      </c>
      <c r="T76" t="n">
        <v>3.6504</v>
      </c>
      <c r="U76" t="n">
        <v>3.5625</v>
      </c>
      <c r="V76" t="n">
        <v>3.4746</v>
      </c>
      <c r="W76" t="n">
        <v>3.3494</v>
      </c>
      <c r="X76" t="n">
        <v>3.19</v>
      </c>
    </row>
    <row r="77">
      <c r="P77" s="119" t="n">
        <v>46090</v>
      </c>
      <c r="Q77" t="n">
        <v>3.742</v>
      </c>
      <c r="R77" t="n">
        <v>3.935</v>
      </c>
      <c r="S77" t="n">
        <v>3.7592</v>
      </c>
      <c r="T77" t="n">
        <v>3.6504</v>
      </c>
      <c r="U77" t="n">
        <v>3.5625</v>
      </c>
      <c r="V77" t="n">
        <v>3.4746</v>
      </c>
      <c r="W77" t="n">
        <v>3.3494</v>
      </c>
      <c r="X77" t="n">
        <v>3.19</v>
      </c>
    </row>
    <row r="78">
      <c r="P78" s="119" t="n">
        <v>46091</v>
      </c>
      <c r="Q78" t="n">
        <v>3.619</v>
      </c>
      <c r="R78" t="n">
        <v>3.935</v>
      </c>
      <c r="S78" t="n">
        <v>3.7592</v>
      </c>
      <c r="T78" t="n">
        <v>3.6504</v>
      </c>
      <c r="U78" t="n">
        <v>3.5625</v>
      </c>
      <c r="V78" t="n">
        <v>3.4746</v>
      </c>
      <c r="W78" t="n">
        <v>3.3494</v>
      </c>
      <c r="X78" t="n">
        <v>3.19</v>
      </c>
    </row>
    <row r="79">
      <c r="P79" s="119" t="n">
        <v>46092</v>
      </c>
      <c r="Q79" t="n">
        <v>3.612</v>
      </c>
      <c r="R79" t="n">
        <v>3.935</v>
      </c>
      <c r="S79" t="n">
        <v>3.7592</v>
      </c>
      <c r="T79" t="n">
        <v>3.6504</v>
      </c>
      <c r="U79" t="n">
        <v>3.5625</v>
      </c>
      <c r="V79" t="n">
        <v>3.4746</v>
      </c>
      <c r="W79" t="n">
        <v>3.3494</v>
      </c>
      <c r="X79" t="n">
        <v>3.19</v>
      </c>
    </row>
    <row r="80">
      <c r="P80" s="119" t="n">
        <v>46093</v>
      </c>
      <c r="Q80" t="n">
        <v>3.649</v>
      </c>
      <c r="R80" t="n">
        <v>3.935</v>
      </c>
      <c r="S80" t="n">
        <v>3.7592</v>
      </c>
      <c r="T80" t="n">
        <v>3.6504</v>
      </c>
      <c r="U80" t="n">
        <v>3.5625</v>
      </c>
      <c r="V80" t="n">
        <v>3.4746</v>
      </c>
      <c r="W80" t="n">
        <v>3.3494</v>
      </c>
      <c r="X80" t="n">
        <v>3.19</v>
      </c>
    </row>
    <row r="81">
      <c r="P81" s="119" t="n">
        <v>46094</v>
      </c>
      <c r="Q81" t="n">
        <v>3.7</v>
      </c>
      <c r="R81" t="n">
        <v>3.935</v>
      </c>
      <c r="S81" t="n">
        <v>3.7592</v>
      </c>
      <c r="T81" t="n">
        <v>3.6504</v>
      </c>
      <c r="U81" t="n">
        <v>3.5625</v>
      </c>
      <c r="V81" t="n">
        <v>3.4746</v>
      </c>
      <c r="W81" t="n">
        <v>3.3494</v>
      </c>
      <c r="X81" t="n">
        <v>3.19</v>
      </c>
    </row>
    <row r="82">
      <c r="P82" s="119" t="n">
        <v>46097</v>
      </c>
      <c r="Q82" t="n">
        <v>3.68</v>
      </c>
      <c r="R82" t="n">
        <v>3.935</v>
      </c>
      <c r="S82" t="n">
        <v>3.7592</v>
      </c>
      <c r="T82" t="n">
        <v>3.6504</v>
      </c>
      <c r="U82" t="n">
        <v>3.5625</v>
      </c>
      <c r="V82" t="n">
        <v>3.4746</v>
      </c>
      <c r="W82" t="n">
        <v>3.3494</v>
      </c>
      <c r="X82" t="n">
        <v>3.19</v>
      </c>
    </row>
    <row r="83">
      <c r="P83" s="119" t="n">
        <v>46098</v>
      </c>
      <c r="Q83" t="n">
        <v>3.7</v>
      </c>
      <c r="R83" t="n">
        <v>3.935</v>
      </c>
      <c r="S83" t="n">
        <v>3.7592</v>
      </c>
      <c r="T83" t="n">
        <v>3.6504</v>
      </c>
      <c r="U83" t="n">
        <v>3.5625</v>
      </c>
      <c r="V83" t="n">
        <v>3.4746</v>
      </c>
      <c r="W83" t="n">
        <v>3.3494</v>
      </c>
      <c r="X83" t="n">
        <v>3.19</v>
      </c>
    </row>
    <row r="84">
      <c r="P84" s="119" t="n">
        <v>46099</v>
      </c>
      <c r="Q84" t="n">
        <v>3.61</v>
      </c>
      <c r="R84" t="n">
        <v>3.935</v>
      </c>
      <c r="S84" t="n">
        <v>3.7592</v>
      </c>
      <c r="T84" t="n">
        <v>3.6504</v>
      </c>
      <c r="U84" t="n">
        <v>3.5625</v>
      </c>
      <c r="V84" t="n">
        <v>3.4746</v>
      </c>
      <c r="W84" t="n">
        <v>3.3494</v>
      </c>
      <c r="X84" t="n">
        <v>3.19</v>
      </c>
    </row>
    <row r="85">
      <c r="P85" s="119" t="n">
        <v>46100</v>
      </c>
      <c r="Q85" t="n">
        <v>3.685</v>
      </c>
      <c r="R85" t="n">
        <v>3.935</v>
      </c>
      <c r="S85" t="n">
        <v>3.7592</v>
      </c>
      <c r="T85" t="n">
        <v>3.6504</v>
      </c>
      <c r="U85" t="n">
        <v>3.5625</v>
      </c>
      <c r="V85" t="n">
        <v>3.4746</v>
      </c>
      <c r="W85" t="n">
        <v>3.3494</v>
      </c>
      <c r="X85" t="n">
        <v>3.19</v>
      </c>
    </row>
    <row r="86">
      <c r="P86" s="119" t="n">
        <v>46101</v>
      </c>
      <c r="Q86" t="n">
        <v>3.735</v>
      </c>
      <c r="R86" t="n">
        <v>3.935</v>
      </c>
      <c r="S86" t="n">
        <v>3.7592</v>
      </c>
      <c r="T86" t="n">
        <v>3.6504</v>
      </c>
      <c r="U86" t="n">
        <v>3.5625</v>
      </c>
      <c r="V86" t="n">
        <v>3.4746</v>
      </c>
      <c r="W86" t="n">
        <v>3.3494</v>
      </c>
      <c r="X86" t="n">
        <v>3.19</v>
      </c>
    </row>
    <row r="87">
      <c r="P87" s="119" t="n">
        <v>46104</v>
      </c>
      <c r="Q87" t="n">
        <v>3.885</v>
      </c>
      <c r="R87" t="n">
        <v>3.935</v>
      </c>
      <c r="S87" t="n">
        <v>3.7592</v>
      </c>
      <c r="T87" t="n">
        <v>3.6504</v>
      </c>
      <c r="U87" t="n">
        <v>3.5625</v>
      </c>
      <c r="V87" t="n">
        <v>3.4746</v>
      </c>
      <c r="W87" t="n">
        <v>3.3494</v>
      </c>
      <c r="X87" t="n">
        <v>3.19</v>
      </c>
    </row>
    <row r="88">
      <c r="P88" s="119" t="n">
        <v>46105</v>
      </c>
      <c r="Q88" t="n">
        <v>3.838</v>
      </c>
      <c r="R88" t="n">
        <v>3.935</v>
      </c>
      <c r="S88" t="n">
        <v>3.7592</v>
      </c>
      <c r="T88" t="n">
        <v>3.6504</v>
      </c>
      <c r="U88" t="n">
        <v>3.5625</v>
      </c>
      <c r="V88" t="n">
        <v>3.4746</v>
      </c>
      <c r="W88" t="n">
        <v>3.3494</v>
      </c>
      <c r="X88" t="n">
        <v>3.19</v>
      </c>
    </row>
    <row r="89">
      <c r="P89" s="119" t="n">
        <v>46106</v>
      </c>
      <c r="Q89" t="n">
        <v>3.855</v>
      </c>
      <c r="R89" t="n">
        <v>3.935</v>
      </c>
      <c r="S89" t="n">
        <v>3.7592</v>
      </c>
      <c r="T89" t="n">
        <v>3.6504</v>
      </c>
      <c r="U89" t="n">
        <v>3.5625</v>
      </c>
      <c r="V89" t="n">
        <v>3.4746</v>
      </c>
      <c r="W89" t="n">
        <v>3.3494</v>
      </c>
      <c r="X89" t="n">
        <v>3.19</v>
      </c>
    </row>
    <row r="90">
      <c r="P90" s="119" t="n">
        <v>46107</v>
      </c>
      <c r="Q90" t="n">
        <v>3.85</v>
      </c>
      <c r="R90" t="n">
        <v>3.935</v>
      </c>
      <c r="S90" t="n">
        <v>3.7592</v>
      </c>
      <c r="T90" t="n">
        <v>3.6504</v>
      </c>
      <c r="U90" t="n">
        <v>3.5625</v>
      </c>
      <c r="V90" t="n">
        <v>3.4746</v>
      </c>
      <c r="W90" t="n">
        <v>3.3494</v>
      </c>
      <c r="X90" t="n">
        <v>3.19</v>
      </c>
    </row>
    <row r="91">
      <c r="P91" s="119" t="n">
        <v>46108</v>
      </c>
      <c r="Q91" t="n">
        <v>3.925</v>
      </c>
      <c r="R91" t="n">
        <v>3.935</v>
      </c>
      <c r="S91" t="n">
        <v>3.7592</v>
      </c>
      <c r="T91" t="n">
        <v>3.6504</v>
      </c>
      <c r="U91" t="n">
        <v>3.5625</v>
      </c>
      <c r="V91" t="n">
        <v>3.4746</v>
      </c>
      <c r="W91" t="n">
        <v>3.3494</v>
      </c>
      <c r="X91" t="n">
        <v>3.19</v>
      </c>
    </row>
    <row r="92">
      <c r="P92" s="119" t="n">
        <v>46111</v>
      </c>
      <c r="Q92" t="n">
        <v>3.895</v>
      </c>
      <c r="R92" t="n">
        <v>3.935</v>
      </c>
      <c r="S92" t="n">
        <v>3.7592</v>
      </c>
      <c r="T92" t="n">
        <v>3.6504</v>
      </c>
      <c r="U92" t="n">
        <v>3.5625</v>
      </c>
      <c r="V92" t="n">
        <v>3.4746</v>
      </c>
      <c r="W92" t="n">
        <v>3.3494</v>
      </c>
      <c r="X92" t="n">
        <v>3.19</v>
      </c>
    </row>
    <row r="93">
      <c r="P93" s="119" t="n">
        <v>46112</v>
      </c>
      <c r="Q93" t="n">
        <v>3.877</v>
      </c>
      <c r="R93" t="n">
        <v>3.935</v>
      </c>
      <c r="S93" t="n">
        <v>3.7592</v>
      </c>
      <c r="T93" t="n">
        <v>3.6504</v>
      </c>
      <c r="U93" t="n">
        <v>3.5625</v>
      </c>
      <c r="V93" t="n">
        <v>3.4746</v>
      </c>
      <c r="W93" t="n">
        <v>3.3494</v>
      </c>
      <c r="X93" t="n">
        <v>3.19</v>
      </c>
    </row>
    <row r="94">
      <c r="P94" s="119" t="n">
        <v>46113</v>
      </c>
      <c r="Q94" t="n">
        <v>3.69</v>
      </c>
      <c r="R94" t="n">
        <v>3.935</v>
      </c>
      <c r="S94" t="n">
        <v>3.7592</v>
      </c>
      <c r="T94" t="n">
        <v>3.6504</v>
      </c>
      <c r="U94" t="n">
        <v>3.5625</v>
      </c>
      <c r="V94" t="n">
        <v>3.4746</v>
      </c>
      <c r="W94" t="n">
        <v>3.3494</v>
      </c>
      <c r="X94" t="n">
        <v>3.19</v>
      </c>
    </row>
    <row r="95">
      <c r="P95" s="119" t="n">
        <v>46114</v>
      </c>
      <c r="Q95" t="n">
        <v>3.795</v>
      </c>
      <c r="R95" t="n">
        <v>3.935</v>
      </c>
      <c r="S95" t="n">
        <v>3.7592</v>
      </c>
      <c r="T95" t="n">
        <v>3.6504</v>
      </c>
      <c r="U95" t="n">
        <v>3.5625</v>
      </c>
      <c r="V95" t="n">
        <v>3.4746</v>
      </c>
      <c r="W95" t="n">
        <v>3.3494</v>
      </c>
      <c r="X95" t="n">
        <v>3.19</v>
      </c>
    </row>
    <row r="96">
      <c r="P96" s="119" t="n">
        <v>46115</v>
      </c>
      <c r="Q96" t="n">
        <v>3.744</v>
      </c>
      <c r="R96" t="n">
        <v>3.935</v>
      </c>
      <c r="S96" t="n">
        <v>3.7592</v>
      </c>
      <c r="T96" t="n">
        <v>3.6504</v>
      </c>
      <c r="U96" t="n">
        <v>3.5625</v>
      </c>
      <c r="V96" t="n">
        <v>3.4746</v>
      </c>
      <c r="W96" t="n">
        <v>3.3494</v>
      </c>
      <c r="X96" t="n">
        <v>3.19</v>
      </c>
    </row>
    <row r="97">
      <c r="P97" s="119" t="n">
        <v>46118</v>
      </c>
      <c r="Q97" t="n">
        <v>3.725</v>
      </c>
      <c r="R97" t="n">
        <v>3.935</v>
      </c>
      <c r="S97" t="n">
        <v>3.7592</v>
      </c>
      <c r="T97" t="n">
        <v>3.6504</v>
      </c>
      <c r="U97" t="n">
        <v>3.5625</v>
      </c>
      <c r="V97" t="n">
        <v>3.4746</v>
      </c>
      <c r="W97" t="n">
        <v>3.3494</v>
      </c>
      <c r="X97" t="n">
        <v>3.19</v>
      </c>
    </row>
    <row r="98">
      <c r="P98" s="119" t="n">
        <v>46119</v>
      </c>
      <c r="Q98" t="n">
        <v>3.755</v>
      </c>
      <c r="R98" t="n">
        <v>3.935</v>
      </c>
      <c r="S98" t="n">
        <v>3.7592</v>
      </c>
      <c r="T98" t="n">
        <v>3.6504</v>
      </c>
      <c r="U98" t="n">
        <v>3.5625</v>
      </c>
      <c r="V98" t="n">
        <v>3.4746</v>
      </c>
      <c r="W98" t="n">
        <v>3.3494</v>
      </c>
      <c r="X98" t="n">
        <v>3.19</v>
      </c>
    </row>
    <row r="99">
      <c r="P99" s="119" t="n">
        <v>46120</v>
      </c>
      <c r="Q99" t="n">
        <v>3.632</v>
      </c>
      <c r="R99" t="n">
        <v>3.935</v>
      </c>
      <c r="S99" t="n">
        <v>3.7592</v>
      </c>
      <c r="T99" t="n">
        <v>3.6504</v>
      </c>
      <c r="U99" t="n">
        <v>3.5625</v>
      </c>
      <c r="V99" t="n">
        <v>3.4746</v>
      </c>
      <c r="W99" t="n">
        <v>3.3494</v>
      </c>
      <c r="X99" t="n">
        <v>3.19</v>
      </c>
    </row>
    <row r="100">
      <c r="P100" s="119" t="n">
        <v>46121</v>
      </c>
      <c r="Q100" t="n">
        <v>3.655</v>
      </c>
      <c r="R100" t="n">
        <v>3.935</v>
      </c>
      <c r="S100" t="n">
        <v>3.7592</v>
      </c>
      <c r="T100" t="n">
        <v>3.6504</v>
      </c>
      <c r="U100" t="n">
        <v>3.5625</v>
      </c>
      <c r="V100" t="n">
        <v>3.4746</v>
      </c>
      <c r="W100" t="n">
        <v>3.3494</v>
      </c>
      <c r="X100" t="n">
        <v>3.19</v>
      </c>
    </row>
    <row r="101">
      <c r="P101" s="119" t="n">
        <v>46122</v>
      </c>
      <c r="Q101" t="n">
        <v>3.685</v>
      </c>
      <c r="R101" t="n">
        <v>3.935</v>
      </c>
      <c r="S101" t="n">
        <v>3.7592</v>
      </c>
      <c r="T101" t="n">
        <v>3.6504</v>
      </c>
      <c r="U101" t="n">
        <v>3.5625</v>
      </c>
      <c r="V101" t="n">
        <v>3.4746</v>
      </c>
      <c r="W101" t="n">
        <v>3.3494</v>
      </c>
      <c r="X101" t="n">
        <v>3.19</v>
      </c>
    </row>
    <row r="102">
      <c r="P102" s="119" t="n">
        <v>46125</v>
      </c>
      <c r="Q102" t="n">
        <v>3.712</v>
      </c>
      <c r="R102" t="n">
        <v>3.935</v>
      </c>
      <c r="S102" t="n">
        <v>3.7592</v>
      </c>
      <c r="T102" t="n">
        <v>3.6504</v>
      </c>
      <c r="U102" t="n">
        <v>3.5625</v>
      </c>
      <c r="V102" t="n">
        <v>3.4746</v>
      </c>
      <c r="W102" t="n">
        <v>3.3494</v>
      </c>
      <c r="X102" t="n">
        <v>3.19</v>
      </c>
    </row>
    <row r="103">
      <c r="P103" s="119" t="n">
        <v>46126</v>
      </c>
      <c r="Q103" t="n">
        <v>3.652</v>
      </c>
      <c r="R103" t="n">
        <v>3.935</v>
      </c>
      <c r="S103" t="n">
        <v>3.7592</v>
      </c>
      <c r="T103" t="n">
        <v>3.6504</v>
      </c>
      <c r="U103" t="n">
        <v>3.5625</v>
      </c>
      <c r="V103" t="n">
        <v>3.4746</v>
      </c>
      <c r="W103" t="n">
        <v>3.3494</v>
      </c>
      <c r="X103" t="n">
        <v>3.19</v>
      </c>
    </row>
    <row r="104">
      <c r="P104" s="119" t="n">
        <v>46127</v>
      </c>
      <c r="Q104" t="n">
        <v>3.655</v>
      </c>
      <c r="R104" t="n">
        <v>3.935</v>
      </c>
      <c r="S104" t="n">
        <v>3.7592</v>
      </c>
      <c r="T104" t="n">
        <v>3.6504</v>
      </c>
      <c r="U104" t="n">
        <v>3.5625</v>
      </c>
      <c r="V104" t="n">
        <v>3.4746</v>
      </c>
      <c r="W104" t="n">
        <v>3.3494</v>
      </c>
      <c r="X104" t="n">
        <v>3.19</v>
      </c>
    </row>
    <row r="105">
      <c r="P105" s="119" t="n">
        <v>46128</v>
      </c>
      <c r="Q105" t="n">
        <v>3.672</v>
      </c>
      <c r="R105" t="n">
        <v>3.935</v>
      </c>
      <c r="S105" t="n">
        <v>3.7592</v>
      </c>
      <c r="T105" t="n">
        <v>3.6504</v>
      </c>
      <c r="U105" t="n">
        <v>3.5625</v>
      </c>
      <c r="V105" t="n">
        <v>3.4746</v>
      </c>
      <c r="W105" t="n">
        <v>3.3494</v>
      </c>
      <c r="X105" t="n">
        <v>3.19</v>
      </c>
    </row>
    <row r="106">
      <c r="P106" s="119" t="n">
        <v>46129</v>
      </c>
      <c r="Q106" t="n">
        <v>3.715</v>
      </c>
      <c r="R106" t="n">
        <v>3.935</v>
      </c>
      <c r="S106" t="n">
        <v>3.7592</v>
      </c>
      <c r="T106" t="n">
        <v>3.6504</v>
      </c>
      <c r="U106" t="n">
        <v>3.5625</v>
      </c>
      <c r="V106" t="n">
        <v>3.4746</v>
      </c>
      <c r="W106" t="n">
        <v>3.3494</v>
      </c>
      <c r="X106" t="n">
        <v>3.19</v>
      </c>
    </row>
    <row r="107">
      <c r="P107" s="119" t="n">
        <v>46132</v>
      </c>
      <c r="Q107" t="n">
        <v>3.685</v>
      </c>
      <c r="R107" t="n">
        <v>3.935</v>
      </c>
      <c r="S107" t="n">
        <v>3.7592</v>
      </c>
      <c r="T107" t="n">
        <v>3.6504</v>
      </c>
      <c r="U107" t="n">
        <v>3.5625</v>
      </c>
      <c r="V107" t="n">
        <v>3.4746</v>
      </c>
      <c r="W107" t="n">
        <v>3.3494</v>
      </c>
      <c r="X107" t="n">
        <v>3.19</v>
      </c>
    </row>
    <row r="108">
      <c r="P108" s="119" t="n">
        <v>46133</v>
      </c>
      <c r="Q108" t="n">
        <v>3.656</v>
      </c>
      <c r="R108" t="n">
        <v>3.935</v>
      </c>
      <c r="S108" t="n">
        <v>3.7592</v>
      </c>
      <c r="T108" t="n">
        <v>3.6504</v>
      </c>
      <c r="U108" t="n">
        <v>3.5625</v>
      </c>
      <c r="V108" t="n">
        <v>3.4746</v>
      </c>
      <c r="W108" t="n">
        <v>3.3494</v>
      </c>
      <c r="X108" t="n">
        <v>3.19</v>
      </c>
    </row>
    <row r="109">
      <c r="P109" s="119" t="n">
        <v>46134</v>
      </c>
      <c r="Q109" t="n">
        <v>3.697</v>
      </c>
      <c r="R109" t="n">
        <v>3.935</v>
      </c>
      <c r="S109" t="n">
        <v>3.7592</v>
      </c>
      <c r="T109" t="n">
        <v>3.6504</v>
      </c>
      <c r="U109" t="n">
        <v>3.5625</v>
      </c>
      <c r="V109" t="n">
        <v>3.4746</v>
      </c>
      <c r="W109" t="n">
        <v>3.3494</v>
      </c>
      <c r="X109" t="n">
        <v>3.19</v>
      </c>
    </row>
    <row r="110">
      <c r="P110" s="119" t="n">
        <v>46135</v>
      </c>
      <c r="Q110" t="n">
        <v>3.787</v>
      </c>
      <c r="R110" t="n">
        <v>3.935</v>
      </c>
      <c r="S110" t="n">
        <v>3.7592</v>
      </c>
      <c r="T110" t="n">
        <v>3.6504</v>
      </c>
      <c r="U110" t="n">
        <v>3.5625</v>
      </c>
      <c r="V110" t="n">
        <v>3.4746</v>
      </c>
      <c r="W110" t="n">
        <v>3.3494</v>
      </c>
      <c r="X110" t="n">
        <v>3.19</v>
      </c>
    </row>
    <row r="111">
      <c r="P111" s="119" t="n">
        <v>46136</v>
      </c>
      <c r="Q111" t="n">
        <v>3.815</v>
      </c>
      <c r="R111" t="n">
        <v>3.935</v>
      </c>
      <c r="S111" t="n">
        <v>3.7592</v>
      </c>
      <c r="T111" t="n">
        <v>3.6504</v>
      </c>
      <c r="U111" t="n">
        <v>3.5625</v>
      </c>
      <c r="V111" t="n">
        <v>3.4746</v>
      </c>
      <c r="W111" t="n">
        <v>3.3494</v>
      </c>
      <c r="X111" t="n">
        <v>3.19</v>
      </c>
    </row>
    <row r="112">
      <c r="P112" s="119" t="n">
        <v>46139</v>
      </c>
      <c r="Q112" t="n">
        <v>3.82</v>
      </c>
      <c r="R112" t="n">
        <v>3.935</v>
      </c>
      <c r="S112" t="n">
        <v>3.7592</v>
      </c>
      <c r="T112" t="n">
        <v>3.6504</v>
      </c>
      <c r="U112" t="n">
        <v>3.5625</v>
      </c>
      <c r="V112" t="n">
        <v>3.4746</v>
      </c>
      <c r="W112" t="n">
        <v>3.3494</v>
      </c>
      <c r="X112" t="n">
        <v>3.19</v>
      </c>
    </row>
    <row r="113">
      <c r="P113" s="119" t="n">
        <v>46140</v>
      </c>
      <c r="Q113" t="n">
        <v>3.865</v>
      </c>
      <c r="R113" t="n">
        <v>3.935</v>
      </c>
      <c r="S113" t="n">
        <v>3.7592</v>
      </c>
      <c r="T113" t="n">
        <v>3.6504</v>
      </c>
      <c r="U113" t="n">
        <v>3.5625</v>
      </c>
      <c r="V113" t="n">
        <v>3.4746</v>
      </c>
      <c r="W113" t="n">
        <v>3.3494</v>
      </c>
      <c r="X113" t="n">
        <v>3.19</v>
      </c>
    </row>
    <row r="114">
      <c r="P114" s="119" t="n">
        <v>46141</v>
      </c>
      <c r="Q114" t="n">
        <v>3.842</v>
      </c>
      <c r="R114" t="n">
        <v>3.935</v>
      </c>
      <c r="S114" t="n">
        <v>3.7592</v>
      </c>
      <c r="T114" t="n">
        <v>3.6504</v>
      </c>
      <c r="U114" t="n">
        <v>3.5625</v>
      </c>
      <c r="V114" t="n">
        <v>3.4746</v>
      </c>
      <c r="W114" t="n">
        <v>3.3494</v>
      </c>
      <c r="X114" t="n">
        <v>3.19</v>
      </c>
    </row>
    <row r="115">
      <c r="P115" s="119" t="n">
        <v>46142</v>
      </c>
      <c r="Q115" t="n">
        <v>3.915</v>
      </c>
      <c r="R115" t="n">
        <v>3.935</v>
      </c>
      <c r="S115" t="n">
        <v>3.7592</v>
      </c>
      <c r="T115" t="n">
        <v>3.6504</v>
      </c>
      <c r="U115" t="n">
        <v>3.5625</v>
      </c>
      <c r="V115" t="n">
        <v>3.4746</v>
      </c>
      <c r="W115" t="n">
        <v>3.3494</v>
      </c>
      <c r="X115" t="n">
        <v>3.19</v>
      </c>
    </row>
    <row r="116">
      <c r="P116" s="119" t="n">
        <v>46146</v>
      </c>
      <c r="Q116" t="n">
        <v>3.933</v>
      </c>
      <c r="R116" t="n">
        <v>3.935</v>
      </c>
      <c r="S116" t="n">
        <v>3.7592</v>
      </c>
      <c r="T116" t="n">
        <v>3.6504</v>
      </c>
      <c r="U116" t="n">
        <v>3.5625</v>
      </c>
      <c r="V116" t="n">
        <v>3.4746</v>
      </c>
      <c r="W116" t="n">
        <v>3.3494</v>
      </c>
      <c r="X116" t="n">
        <v>3.19</v>
      </c>
    </row>
    <row r="117">
      <c r="P117" s="119" t="n">
        <v>46148</v>
      </c>
      <c r="Q117" t="n">
        <v>3.935</v>
      </c>
      <c r="R117" t="n">
        <v>3.935</v>
      </c>
      <c r="S117" t="n">
        <v>3.7592</v>
      </c>
      <c r="T117" t="n">
        <v>3.6504</v>
      </c>
      <c r="U117" t="n">
        <v>3.5625</v>
      </c>
      <c r="V117" t="n">
        <v>3.4746</v>
      </c>
      <c r="W117" t="n">
        <v>3.3494</v>
      </c>
      <c r="X117" t="n">
        <v>3.19</v>
      </c>
    </row>
    <row r="118">
      <c r="P118" s="119" t="n">
        <v>46149</v>
      </c>
      <c r="Q118" t="n">
        <v>3.876</v>
      </c>
      <c r="R118" t="n">
        <v>3.935</v>
      </c>
      <c r="S118" t="n">
        <v>3.7592</v>
      </c>
      <c r="T118" t="n">
        <v>3.6504</v>
      </c>
      <c r="U118" t="n">
        <v>3.5625</v>
      </c>
      <c r="V118" t="n">
        <v>3.4746</v>
      </c>
      <c r="W118" t="n">
        <v>3.3494</v>
      </c>
      <c r="X118" t="n">
        <v>3.19</v>
      </c>
    </row>
  </sheetData>
  <mergeCells count="15">
    <mergeCell ref="B2:N2"/>
    <mergeCell ref="B5:D5"/>
    <mergeCell ref="K4:M4"/>
    <mergeCell ref="E5:G5"/>
    <mergeCell ref="H5:J5"/>
    <mergeCell ref="K5:M5"/>
    <mergeCell ref="B4:D4"/>
    <mergeCell ref="H4:J4"/>
    <mergeCell ref="K6:M6"/>
    <mergeCell ref="B8:G8"/>
    <mergeCell ref="E4:G4"/>
    <mergeCell ref="I8:N8"/>
    <mergeCell ref="B6:D6"/>
    <mergeCell ref="E6:G6"/>
    <mergeCell ref="H6:J6"/>
  </mergeCells>
  <pageMargins left="0.75" right="0.75" top="1" bottom="1" header="0.5" footer="0.5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B2:X123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4" customWidth="1" min="2" max="2"/>
    <col width="12" customWidth="1" min="3" max="3"/>
    <col width="12" customWidth="1" min="4" max="4"/>
    <col width="12" customWidth="1" min="5" max="5"/>
    <col width="12" customWidth="1" min="6" max="6"/>
    <col width="14" customWidth="1" min="7" max="7"/>
    <col width="3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14" customWidth="1" min="14" max="14"/>
    <col width="2.5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</cols>
  <sheetData>
    <row r="1" ht="8" customHeight="1"/>
    <row r="2" ht="36" customHeight="1">
      <c r="B2" s="70" t="inlineStr">
        <is>
          <t>피보나치 되돌림 분석  —  국고25-10 vs 25-1  (3Y-1Y 스프레드)  |  기준일: 2026-05-06</t>
        </is>
      </c>
      <c r="P2" t="inlineStr">
        <is>
          <t>날짜</t>
        </is>
      </c>
      <c r="Q2" t="inlineStr">
        <is>
          <t>스프레드(bp)</t>
        </is>
      </c>
      <c r="R2" t="inlineStr">
        <is>
          <t>0%</t>
        </is>
      </c>
      <c r="S2" t="inlineStr">
        <is>
          <t>23.6%</t>
        </is>
      </c>
      <c r="T2" t="inlineStr">
        <is>
          <t>38.2%</t>
        </is>
      </c>
      <c r="U2" t="inlineStr">
        <is>
          <t>50%</t>
        </is>
      </c>
      <c r="V2" t="inlineStr">
        <is>
          <t>61.8%</t>
        </is>
      </c>
      <c r="W2" t="inlineStr">
        <is>
          <t>78.6%</t>
        </is>
      </c>
      <c r="X2" t="inlineStr">
        <is>
          <t>100%</t>
        </is>
      </c>
    </row>
    <row r="3">
      <c r="P3" s="119" t="n">
        <v>45971</v>
      </c>
      <c r="Q3" t="n">
        <v>15.3</v>
      </c>
      <c r="R3" t="n">
        <v>60.3</v>
      </c>
      <c r="S3" t="n">
        <v>49.11</v>
      </c>
      <c r="T3" t="n">
        <v>42.19</v>
      </c>
      <c r="U3" t="n">
        <v>36.6</v>
      </c>
      <c r="V3" t="n">
        <v>31.01</v>
      </c>
      <c r="W3" t="n">
        <v>23.04</v>
      </c>
      <c r="X3" t="n">
        <v>12.9</v>
      </c>
    </row>
    <row r="4" ht="20" customHeight="1">
      <c r="B4" s="43" t="inlineStr">
        <is>
          <t>현재 스프레드</t>
        </is>
      </c>
      <c r="E4" s="44" t="inlineStr">
        <is>
          <t>구간 저점</t>
        </is>
      </c>
      <c r="H4" s="45" t="inlineStr">
        <is>
          <t>구간 고점</t>
        </is>
      </c>
      <c r="K4" s="46" t="inlineStr">
        <is>
          <t>구간 폭</t>
        </is>
      </c>
      <c r="P4" s="119" t="n">
        <v>45972</v>
      </c>
      <c r="Q4" t="n">
        <v>12.9</v>
      </c>
      <c r="R4" t="n">
        <v>60.3</v>
      </c>
      <c r="S4" t="n">
        <v>49.11</v>
      </c>
      <c r="T4" t="n">
        <v>42.19</v>
      </c>
      <c r="U4" t="n">
        <v>36.6</v>
      </c>
      <c r="V4" t="n">
        <v>31.01</v>
      </c>
      <c r="W4" t="n">
        <v>23.04</v>
      </c>
      <c r="X4" t="n">
        <v>12.9</v>
      </c>
    </row>
    <row r="5" ht="28" customHeight="1">
      <c r="B5" s="47" t="inlineStr">
        <is>
          <t>52.7bp</t>
        </is>
      </c>
      <c r="E5" s="48" t="inlineStr">
        <is>
          <t>12.9bp</t>
        </is>
      </c>
      <c r="H5" s="49" t="inlineStr">
        <is>
          <t>60.3bp</t>
        </is>
      </c>
      <c r="K5" s="50" t="inlineStr">
        <is>
          <t>47.4bp</t>
        </is>
      </c>
      <c r="P5" s="119" t="n">
        <v>45973</v>
      </c>
      <c r="Q5" t="n">
        <v>15.5</v>
      </c>
      <c r="R5" t="n">
        <v>60.3</v>
      </c>
      <c r="S5" t="n">
        <v>49.11</v>
      </c>
      <c r="T5" t="n">
        <v>42.19</v>
      </c>
      <c r="U5" t="n">
        <v>36.6</v>
      </c>
      <c r="V5" t="n">
        <v>31.01</v>
      </c>
      <c r="W5" t="n">
        <v>23.04</v>
      </c>
      <c r="X5" t="n">
        <v>12.9</v>
      </c>
    </row>
    <row r="6" ht="18" customHeight="1">
      <c r="B6" s="43" t="inlineStr">
        <is>
          <t>2026-05-07</t>
        </is>
      </c>
      <c r="E6" s="44" t="inlineStr">
        <is>
          <t>2025-11-11</t>
        </is>
      </c>
      <c r="H6" s="45" t="inlineStr">
        <is>
          <t>2026-03-23</t>
        </is>
      </c>
      <c r="K6" s="46" t="inlineStr">
        <is>
          <t>12.9~60.3bp</t>
        </is>
      </c>
      <c r="P6" s="119" t="n">
        <v>45974</v>
      </c>
      <c r="Q6" t="n">
        <v>17.4</v>
      </c>
      <c r="R6" t="n">
        <v>60.3</v>
      </c>
      <c r="S6" t="n">
        <v>49.11</v>
      </c>
      <c r="T6" t="n">
        <v>42.19</v>
      </c>
      <c r="U6" t="n">
        <v>36.6</v>
      </c>
      <c r="V6" t="n">
        <v>31.01</v>
      </c>
      <c r="W6" t="n">
        <v>23.04</v>
      </c>
      <c r="X6" t="n">
        <v>12.9</v>
      </c>
    </row>
    <row r="7" ht="18" customHeight="1">
      <c r="B7" s="71" t="inlineStr">
        <is>
          <t xml:space="preserve">  스프레드 = 국고25-10 − 국고25-1   |   단위: bp</t>
        </is>
      </c>
      <c r="P7" s="119" t="n">
        <v>45975</v>
      </c>
      <c r="Q7" t="n">
        <v>19.2</v>
      </c>
      <c r="R7" t="n">
        <v>60.3</v>
      </c>
      <c r="S7" t="n">
        <v>49.11</v>
      </c>
      <c r="T7" t="n">
        <v>42.19</v>
      </c>
      <c r="U7" t="n">
        <v>36.6</v>
      </c>
      <c r="V7" t="n">
        <v>31.01</v>
      </c>
      <c r="W7" t="n">
        <v>23.04</v>
      </c>
      <c r="X7" t="n">
        <v>12.9</v>
      </c>
    </row>
    <row r="8" ht="22" customHeight="1">
      <c r="B8" s="72" t="inlineStr">
        <is>
          <t>상승 되돌림  |  저점: 12.9bp(2025-11-11)  →  고점: 60.3bp(2026-03-23)</t>
        </is>
      </c>
      <c r="I8" s="72" t="inlineStr">
        <is>
          <t>하락 되돌림  |  고점: 60.3bp(2026-03-23)  →  저점: 12.9bp(2025-11-11)</t>
        </is>
      </c>
      <c r="P8" s="119" t="n">
        <v>45978</v>
      </c>
      <c r="Q8" t="n">
        <v>17</v>
      </c>
      <c r="R8" t="n">
        <v>60.3</v>
      </c>
      <c r="S8" t="n">
        <v>49.11</v>
      </c>
      <c r="T8" t="n">
        <v>42.19</v>
      </c>
      <c r="U8" t="n">
        <v>36.6</v>
      </c>
      <c r="V8" t="n">
        <v>31.01</v>
      </c>
      <c r="W8" t="n">
        <v>23.04</v>
      </c>
      <c r="X8" t="n">
        <v>12.9</v>
      </c>
    </row>
    <row r="9" ht="20" customHeight="1">
      <c r="B9" s="272" t="inlineStr">
        <is>
          <t>비율</t>
        </is>
      </c>
      <c r="C9" s="272" t="inlineStr">
        <is>
          <t>레벨</t>
        </is>
      </c>
      <c r="D9" s="272" t="inlineStr">
        <is>
          <t>스프레드(bp)</t>
        </is>
      </c>
      <c r="E9" s="272" t="inlineStr">
        <is>
          <t>차이(bp)</t>
        </is>
      </c>
      <c r="F9" s="272" t="inlineStr">
        <is>
          <t>신호</t>
        </is>
      </c>
      <c r="G9" s="272" t="inlineStr">
        <is>
          <t>비고</t>
        </is>
      </c>
      <c r="I9" s="272" t="inlineStr">
        <is>
          <t>비율</t>
        </is>
      </c>
      <c r="J9" s="272" t="inlineStr">
        <is>
          <t>레벨</t>
        </is>
      </c>
      <c r="K9" s="272" t="inlineStr">
        <is>
          <t>스프레드(bp)</t>
        </is>
      </c>
      <c r="L9" s="272" t="inlineStr">
        <is>
          <t>차이(bp)</t>
        </is>
      </c>
      <c r="M9" s="272" t="inlineStr">
        <is>
          <t>신호</t>
        </is>
      </c>
      <c r="N9" s="272" t="inlineStr">
        <is>
          <t>비고</t>
        </is>
      </c>
      <c r="P9" s="119" t="n">
        <v>45979</v>
      </c>
      <c r="Q9" t="n">
        <v>15.9</v>
      </c>
      <c r="R9" t="n">
        <v>60.3</v>
      </c>
      <c r="S9" t="n">
        <v>49.11</v>
      </c>
      <c r="T9" t="n">
        <v>42.19</v>
      </c>
      <c r="U9" t="n">
        <v>36.6</v>
      </c>
      <c r="V9" t="n">
        <v>31.01</v>
      </c>
      <c r="W9" t="n">
        <v>23.04</v>
      </c>
      <c r="X9" t="n">
        <v>12.9</v>
      </c>
    </row>
    <row r="10" ht="22" customHeight="1">
      <c r="B10" s="53" t="inlineStr">
        <is>
          <t>0.0%</t>
        </is>
      </c>
      <c r="C10" s="54" t="inlineStr">
        <is>
          <t>L8</t>
        </is>
      </c>
      <c r="D10" s="124" t="n">
        <v>60.3</v>
      </c>
      <c r="E10" s="121" t="n">
        <v>7.6</v>
      </c>
      <c r="F10" s="57" t="inlineStr">
        <is>
          <t>▲ 저항</t>
        </is>
      </c>
      <c r="G10" s="58" t="inlineStr">
        <is>
          <t>★ 근접 저항</t>
        </is>
      </c>
      <c r="I10" s="59" t="inlineStr">
        <is>
          <t>100.0%</t>
        </is>
      </c>
      <c r="J10" s="54" t="inlineStr">
        <is>
          <t>L8</t>
        </is>
      </c>
      <c r="K10" s="124" t="n">
        <v>60.3</v>
      </c>
      <c r="L10" s="121" t="n">
        <v>7.6</v>
      </c>
      <c r="M10" s="57" t="inlineStr">
        <is>
          <t>▲ 저항</t>
        </is>
      </c>
      <c r="N10" s="58" t="inlineStr">
        <is>
          <t>★ 근접 저항</t>
        </is>
      </c>
      <c r="P10" s="119" t="n">
        <v>45980</v>
      </c>
      <c r="Q10" t="n">
        <v>17.3</v>
      </c>
      <c r="R10" t="n">
        <v>60.3</v>
      </c>
      <c r="S10" t="n">
        <v>49.11</v>
      </c>
      <c r="T10" t="n">
        <v>42.19</v>
      </c>
      <c r="U10" t="n">
        <v>36.6</v>
      </c>
      <c r="V10" t="n">
        <v>31.01</v>
      </c>
      <c r="W10" t="n">
        <v>23.04</v>
      </c>
      <c r="X10" t="n">
        <v>12.9</v>
      </c>
    </row>
    <row r="11" ht="22" customHeight="1">
      <c r="B11" s="60" t="inlineStr">
        <is>
          <t>23.6%</t>
        </is>
      </c>
      <c r="C11" s="61" t="inlineStr">
        <is>
          <t>L7</t>
        </is>
      </c>
      <c r="D11" s="125" t="n">
        <v>49.1</v>
      </c>
      <c r="E11" s="123" t="n">
        <v>-3.6</v>
      </c>
      <c r="F11" s="64" t="inlineStr">
        <is>
          <t>▼ 지지</t>
        </is>
      </c>
      <c r="G11" s="58" t="inlineStr">
        <is>
          <t>★ 근접 지지</t>
        </is>
      </c>
      <c r="I11" s="65" t="inlineStr">
        <is>
          <t>78.6%</t>
        </is>
      </c>
      <c r="J11" s="61" t="inlineStr">
        <is>
          <t>L7</t>
        </is>
      </c>
      <c r="K11" s="125" t="n">
        <v>50.2</v>
      </c>
      <c r="L11" s="123" t="n">
        <v>-2.5</v>
      </c>
      <c r="M11" s="64" t="inlineStr">
        <is>
          <t>▼ 지지</t>
        </is>
      </c>
      <c r="N11" s="58" t="inlineStr">
        <is>
          <t>★ 근접 지지</t>
        </is>
      </c>
      <c r="P11" s="119" t="n">
        <v>45981</v>
      </c>
      <c r="Q11" t="n">
        <v>21.4</v>
      </c>
      <c r="R11" t="n">
        <v>60.3</v>
      </c>
      <c r="S11" t="n">
        <v>49.11</v>
      </c>
      <c r="T11" t="n">
        <v>42.19</v>
      </c>
      <c r="U11" t="n">
        <v>36.6</v>
      </c>
      <c r="V11" t="n">
        <v>31.01</v>
      </c>
      <c r="W11" t="n">
        <v>23.04</v>
      </c>
      <c r="X11" t="n">
        <v>12.9</v>
      </c>
    </row>
    <row r="12" ht="22" customHeight="1">
      <c r="B12" s="66" t="inlineStr">
        <is>
          <t>38.2%</t>
        </is>
      </c>
      <c r="C12" s="61" t="inlineStr">
        <is>
          <t>L6</t>
        </is>
      </c>
      <c r="D12" s="125" t="n">
        <v>42.2</v>
      </c>
      <c r="E12" s="123" t="n">
        <v>-10.5</v>
      </c>
      <c r="F12" s="64" t="inlineStr">
        <is>
          <t>▼ 지지</t>
        </is>
      </c>
      <c r="G12" s="67" t="inlineStr"/>
      <c r="I12" s="68" t="inlineStr">
        <is>
          <t>61.8%</t>
        </is>
      </c>
      <c r="J12" s="61" t="inlineStr">
        <is>
          <t>L6</t>
        </is>
      </c>
      <c r="K12" s="125" t="n">
        <v>42.2</v>
      </c>
      <c r="L12" s="123" t="n">
        <v>-10.5</v>
      </c>
      <c r="M12" s="64" t="inlineStr">
        <is>
          <t>▼ 지지</t>
        </is>
      </c>
      <c r="N12" s="67" t="inlineStr"/>
      <c r="P12" s="119" t="n">
        <v>45982</v>
      </c>
      <c r="Q12" t="n">
        <v>20</v>
      </c>
      <c r="R12" t="n">
        <v>60.3</v>
      </c>
      <c r="S12" t="n">
        <v>49.11</v>
      </c>
      <c r="T12" t="n">
        <v>42.19</v>
      </c>
      <c r="U12" t="n">
        <v>36.6</v>
      </c>
      <c r="V12" t="n">
        <v>31.01</v>
      </c>
      <c r="W12" t="n">
        <v>23.04</v>
      </c>
      <c r="X12" t="n">
        <v>12.9</v>
      </c>
    </row>
    <row r="13" ht="22" customHeight="1">
      <c r="B13" s="69" t="inlineStr">
        <is>
          <t>50.0%</t>
        </is>
      </c>
      <c r="C13" s="61" t="inlineStr">
        <is>
          <t>L5</t>
        </is>
      </c>
      <c r="D13" s="125" t="n">
        <v>36.6</v>
      </c>
      <c r="E13" s="123" t="n">
        <v>-16.1</v>
      </c>
      <c r="F13" s="64" t="inlineStr">
        <is>
          <t>▼ 지지</t>
        </is>
      </c>
      <c r="G13" s="67" t="inlineStr"/>
      <c r="I13" s="69" t="inlineStr">
        <is>
          <t>50.0%</t>
        </is>
      </c>
      <c r="J13" s="61" t="inlineStr">
        <is>
          <t>L5</t>
        </is>
      </c>
      <c r="K13" s="125" t="n">
        <v>36.6</v>
      </c>
      <c r="L13" s="123" t="n">
        <v>-16.1</v>
      </c>
      <c r="M13" s="64" t="inlineStr">
        <is>
          <t>▼ 지지</t>
        </is>
      </c>
      <c r="N13" s="67" t="inlineStr"/>
      <c r="P13" s="119" t="n">
        <v>45985</v>
      </c>
      <c r="Q13" t="n">
        <v>22.4</v>
      </c>
      <c r="R13" t="n">
        <v>60.3</v>
      </c>
      <c r="S13" t="n">
        <v>49.11</v>
      </c>
      <c r="T13" t="n">
        <v>42.19</v>
      </c>
      <c r="U13" t="n">
        <v>36.6</v>
      </c>
      <c r="V13" t="n">
        <v>31.01</v>
      </c>
      <c r="W13" t="n">
        <v>23.04</v>
      </c>
      <c r="X13" t="n">
        <v>12.9</v>
      </c>
    </row>
    <row r="14" ht="22" customHeight="1">
      <c r="B14" s="68" t="inlineStr">
        <is>
          <t>61.8%</t>
        </is>
      </c>
      <c r="C14" s="61" t="inlineStr">
        <is>
          <t>L4</t>
        </is>
      </c>
      <c r="D14" s="125" t="n">
        <v>31</v>
      </c>
      <c r="E14" s="123" t="n">
        <v>-21.7</v>
      </c>
      <c r="F14" s="64" t="inlineStr">
        <is>
          <t>▼ 지지</t>
        </is>
      </c>
      <c r="G14" s="67" t="inlineStr"/>
      <c r="I14" s="66" t="inlineStr">
        <is>
          <t>38.2%</t>
        </is>
      </c>
      <c r="J14" s="61" t="inlineStr">
        <is>
          <t>L4</t>
        </is>
      </c>
      <c r="K14" s="125" t="n">
        <v>31</v>
      </c>
      <c r="L14" s="123" t="n">
        <v>-21.7</v>
      </c>
      <c r="M14" s="64" t="inlineStr">
        <is>
          <t>▼ 지지</t>
        </is>
      </c>
      <c r="N14" s="67" t="inlineStr"/>
      <c r="P14" s="119" t="n">
        <v>45986</v>
      </c>
      <c r="Q14" t="n">
        <v>21.4</v>
      </c>
      <c r="R14" t="n">
        <v>60.3</v>
      </c>
      <c r="S14" t="n">
        <v>49.11</v>
      </c>
      <c r="T14" t="n">
        <v>42.19</v>
      </c>
      <c r="U14" t="n">
        <v>36.6</v>
      </c>
      <c r="V14" t="n">
        <v>31.01</v>
      </c>
      <c r="W14" t="n">
        <v>23.04</v>
      </c>
      <c r="X14" t="n">
        <v>12.9</v>
      </c>
    </row>
    <row r="15" ht="22" customHeight="1">
      <c r="B15" s="65" t="inlineStr">
        <is>
          <t>78.6%</t>
        </is>
      </c>
      <c r="C15" s="61" t="inlineStr">
        <is>
          <t>L3</t>
        </is>
      </c>
      <c r="D15" s="125" t="n">
        <v>23</v>
      </c>
      <c r="E15" s="123" t="n">
        <v>-29.7</v>
      </c>
      <c r="F15" s="64" t="inlineStr">
        <is>
          <t>▼ 지지</t>
        </is>
      </c>
      <c r="G15" s="67" t="inlineStr"/>
      <c r="I15" s="60" t="inlineStr">
        <is>
          <t>23.6%</t>
        </is>
      </c>
      <c r="J15" s="61" t="inlineStr">
        <is>
          <t>L3</t>
        </is>
      </c>
      <c r="K15" s="125" t="n">
        <v>24.1</v>
      </c>
      <c r="L15" s="123" t="n">
        <v>-28.6</v>
      </c>
      <c r="M15" s="64" t="inlineStr">
        <is>
          <t>▼ 지지</t>
        </is>
      </c>
      <c r="N15" s="67" t="inlineStr"/>
      <c r="P15" s="119" t="n">
        <v>45987</v>
      </c>
      <c r="Q15" t="n">
        <v>20.6</v>
      </c>
      <c r="R15" t="n">
        <v>60.3</v>
      </c>
      <c r="S15" t="n">
        <v>49.11</v>
      </c>
      <c r="T15" t="n">
        <v>42.19</v>
      </c>
      <c r="U15" t="n">
        <v>36.6</v>
      </c>
      <c r="V15" t="n">
        <v>31.01</v>
      </c>
      <c r="W15" t="n">
        <v>23.04</v>
      </c>
      <c r="X15" t="n">
        <v>12.9</v>
      </c>
    </row>
    <row r="16" ht="22" customHeight="1">
      <c r="B16" s="59" t="inlineStr">
        <is>
          <t>100.0%</t>
        </is>
      </c>
      <c r="C16" s="61" t="inlineStr">
        <is>
          <t>L2</t>
        </is>
      </c>
      <c r="D16" s="125" t="n">
        <v>12.9</v>
      </c>
      <c r="E16" s="123" t="n">
        <v>-39.8</v>
      </c>
      <c r="F16" s="64" t="inlineStr">
        <is>
          <t>▼ 지지</t>
        </is>
      </c>
      <c r="G16" s="67" t="inlineStr"/>
      <c r="I16" s="53" t="inlineStr">
        <is>
          <t>0.0%</t>
        </is>
      </c>
      <c r="J16" s="61" t="inlineStr">
        <is>
          <t>L2</t>
        </is>
      </c>
      <c r="K16" s="125" t="n">
        <v>12.9</v>
      </c>
      <c r="L16" s="123" t="n">
        <v>-39.8</v>
      </c>
      <c r="M16" s="64" t="inlineStr">
        <is>
          <t>▼ 지지</t>
        </is>
      </c>
      <c r="N16" s="67" t="inlineStr"/>
      <c r="P16" s="119" t="n">
        <v>45988</v>
      </c>
      <c r="Q16" t="n">
        <v>26.5</v>
      </c>
      <c r="R16" t="n">
        <v>60.3</v>
      </c>
      <c r="S16" t="n">
        <v>49.11</v>
      </c>
      <c r="T16" t="n">
        <v>42.19</v>
      </c>
      <c r="U16" t="n">
        <v>36.6</v>
      </c>
      <c r="V16" t="n">
        <v>31.01</v>
      </c>
      <c r="W16" t="n">
        <v>23.04</v>
      </c>
      <c r="X16" t="n">
        <v>12.9</v>
      </c>
    </row>
    <row r="17">
      <c r="P17" s="119" t="n">
        <v>45989</v>
      </c>
      <c r="Q17" t="n">
        <v>25.1</v>
      </c>
      <c r="R17" t="n">
        <v>60.3</v>
      </c>
      <c r="S17" t="n">
        <v>49.11</v>
      </c>
      <c r="T17" t="n">
        <v>42.19</v>
      </c>
      <c r="U17" t="n">
        <v>36.6</v>
      </c>
      <c r="V17" t="n">
        <v>31.01</v>
      </c>
      <c r="W17" t="n">
        <v>23.04</v>
      </c>
      <c r="X17" t="n">
        <v>12.9</v>
      </c>
    </row>
    <row r="18">
      <c r="P18" s="119" t="n">
        <v>45992</v>
      </c>
      <c r="Q18" t="n">
        <v>28.3</v>
      </c>
      <c r="R18" t="n">
        <v>60.3</v>
      </c>
      <c r="S18" t="n">
        <v>49.11</v>
      </c>
      <c r="T18" t="n">
        <v>42.19</v>
      </c>
      <c r="U18" t="n">
        <v>36.6</v>
      </c>
      <c r="V18" t="n">
        <v>31.01</v>
      </c>
      <c r="W18" t="n">
        <v>23.04</v>
      </c>
      <c r="X18" t="n">
        <v>12.9</v>
      </c>
    </row>
    <row r="19">
      <c r="P19" s="119" t="n">
        <v>45993</v>
      </c>
      <c r="Q19" t="n">
        <v>27.9</v>
      </c>
      <c r="R19" t="n">
        <v>60.3</v>
      </c>
      <c r="S19" t="n">
        <v>49.11</v>
      </c>
      <c r="T19" t="n">
        <v>42.19</v>
      </c>
      <c r="U19" t="n">
        <v>36.6</v>
      </c>
      <c r="V19" t="n">
        <v>31.01</v>
      </c>
      <c r="W19" t="n">
        <v>23.04</v>
      </c>
      <c r="X19" t="n">
        <v>12.9</v>
      </c>
    </row>
    <row r="20">
      <c r="P20" s="119" t="n">
        <v>45994</v>
      </c>
      <c r="Q20" t="n">
        <v>29.9</v>
      </c>
      <c r="R20" t="n">
        <v>60.3</v>
      </c>
      <c r="S20" t="n">
        <v>49.11</v>
      </c>
      <c r="T20" t="n">
        <v>42.19</v>
      </c>
      <c r="U20" t="n">
        <v>36.6</v>
      </c>
      <c r="V20" t="n">
        <v>31.01</v>
      </c>
      <c r="W20" t="n">
        <v>23.04</v>
      </c>
      <c r="X20" t="n">
        <v>12.9</v>
      </c>
    </row>
    <row r="21">
      <c r="P21" s="119" t="n">
        <v>45995</v>
      </c>
      <c r="Q21" t="n">
        <v>29.6</v>
      </c>
      <c r="R21" t="n">
        <v>60.3</v>
      </c>
      <c r="S21" t="n">
        <v>49.11</v>
      </c>
      <c r="T21" t="n">
        <v>42.19</v>
      </c>
      <c r="U21" t="n">
        <v>36.6</v>
      </c>
      <c r="V21" t="n">
        <v>31.01</v>
      </c>
      <c r="W21" t="n">
        <v>23.04</v>
      </c>
      <c r="X21" t="n">
        <v>12.9</v>
      </c>
    </row>
    <row r="22">
      <c r="P22" s="119" t="n">
        <v>45996</v>
      </c>
      <c r="Q22" t="n">
        <v>28.7</v>
      </c>
      <c r="R22" t="n">
        <v>60.3</v>
      </c>
      <c r="S22" t="n">
        <v>49.11</v>
      </c>
      <c r="T22" t="n">
        <v>42.19</v>
      </c>
      <c r="U22" t="n">
        <v>36.6</v>
      </c>
      <c r="V22" t="n">
        <v>31.01</v>
      </c>
      <c r="W22" t="n">
        <v>23.04</v>
      </c>
      <c r="X22" t="n">
        <v>12.9</v>
      </c>
    </row>
    <row r="23">
      <c r="P23" s="119" t="n">
        <v>45999</v>
      </c>
      <c r="Q23" t="n">
        <v>31.8</v>
      </c>
      <c r="R23" t="n">
        <v>60.3</v>
      </c>
      <c r="S23" t="n">
        <v>49.11</v>
      </c>
      <c r="T23" t="n">
        <v>42.19</v>
      </c>
      <c r="U23" t="n">
        <v>36.6</v>
      </c>
      <c r="V23" t="n">
        <v>31.01</v>
      </c>
      <c r="W23" t="n">
        <v>23.04</v>
      </c>
      <c r="X23" t="n">
        <v>12.9</v>
      </c>
    </row>
    <row r="24">
      <c r="P24" s="119" t="n">
        <v>46000</v>
      </c>
      <c r="Q24" t="n">
        <v>34.5</v>
      </c>
      <c r="R24" t="n">
        <v>60.3</v>
      </c>
      <c r="S24" t="n">
        <v>49.11</v>
      </c>
      <c r="T24" t="n">
        <v>42.19</v>
      </c>
      <c r="U24" t="n">
        <v>36.6</v>
      </c>
      <c r="V24" t="n">
        <v>31.01</v>
      </c>
      <c r="W24" t="n">
        <v>23.04</v>
      </c>
      <c r="X24" t="n">
        <v>12.9</v>
      </c>
    </row>
    <row r="25">
      <c r="P25" s="119" t="n">
        <v>46001</v>
      </c>
      <c r="Q25" t="n">
        <v>37.2</v>
      </c>
      <c r="R25" t="n">
        <v>60.3</v>
      </c>
      <c r="S25" t="n">
        <v>49.11</v>
      </c>
      <c r="T25" t="n">
        <v>42.19</v>
      </c>
      <c r="U25" t="n">
        <v>36.6</v>
      </c>
      <c r="V25" t="n">
        <v>31.01</v>
      </c>
      <c r="W25" t="n">
        <v>23.04</v>
      </c>
      <c r="X25" t="n">
        <v>12.9</v>
      </c>
    </row>
    <row r="26">
      <c r="P26" s="119" t="n">
        <v>46002</v>
      </c>
      <c r="Q26" t="n">
        <v>38.5</v>
      </c>
      <c r="R26" t="n">
        <v>60.3</v>
      </c>
      <c r="S26" t="n">
        <v>49.11</v>
      </c>
      <c r="T26" t="n">
        <v>42.19</v>
      </c>
      <c r="U26" t="n">
        <v>36.6</v>
      </c>
      <c r="V26" t="n">
        <v>31.01</v>
      </c>
      <c r="W26" t="n">
        <v>23.04</v>
      </c>
      <c r="X26" t="n">
        <v>12.9</v>
      </c>
    </row>
    <row r="27">
      <c r="P27" s="119" t="n">
        <v>46003</v>
      </c>
      <c r="Q27" t="n">
        <v>37.4</v>
      </c>
      <c r="R27" t="n">
        <v>60.3</v>
      </c>
      <c r="S27" t="n">
        <v>49.11</v>
      </c>
      <c r="T27" t="n">
        <v>42.19</v>
      </c>
      <c r="U27" t="n">
        <v>36.6</v>
      </c>
      <c r="V27" t="n">
        <v>31.01</v>
      </c>
      <c r="W27" t="n">
        <v>23.04</v>
      </c>
      <c r="X27" t="n">
        <v>12.9</v>
      </c>
    </row>
    <row r="28">
      <c r="P28" s="119" t="n">
        <v>46006</v>
      </c>
      <c r="Q28" t="n">
        <v>33.7</v>
      </c>
      <c r="R28" t="n">
        <v>60.3</v>
      </c>
      <c r="S28" t="n">
        <v>49.11</v>
      </c>
      <c r="T28" t="n">
        <v>42.19</v>
      </c>
      <c r="U28" t="n">
        <v>36.6</v>
      </c>
      <c r="V28" t="n">
        <v>31.01</v>
      </c>
      <c r="W28" t="n">
        <v>23.04</v>
      </c>
      <c r="X28" t="n">
        <v>12.9</v>
      </c>
    </row>
    <row r="29">
      <c r="P29" s="119" t="n">
        <v>46007</v>
      </c>
      <c r="Q29" t="n">
        <v>34.7</v>
      </c>
      <c r="R29" t="n">
        <v>60.3</v>
      </c>
      <c r="S29" t="n">
        <v>49.11</v>
      </c>
      <c r="T29" t="n">
        <v>42.19</v>
      </c>
      <c r="U29" t="n">
        <v>36.6</v>
      </c>
      <c r="V29" t="n">
        <v>31.01</v>
      </c>
      <c r="W29" t="n">
        <v>23.04</v>
      </c>
      <c r="X29" t="n">
        <v>12.9</v>
      </c>
    </row>
    <row r="30">
      <c r="P30" s="119" t="n">
        <v>46008</v>
      </c>
      <c r="Q30" t="n">
        <v>33.8</v>
      </c>
      <c r="R30" t="n">
        <v>60.3</v>
      </c>
      <c r="S30" t="n">
        <v>49.11</v>
      </c>
      <c r="T30" t="n">
        <v>42.19</v>
      </c>
      <c r="U30" t="n">
        <v>36.6</v>
      </c>
      <c r="V30" t="n">
        <v>31.01</v>
      </c>
      <c r="W30" t="n">
        <v>23.04</v>
      </c>
      <c r="X30" t="n">
        <v>12.9</v>
      </c>
    </row>
    <row r="31">
      <c r="P31" s="119" t="n">
        <v>46009</v>
      </c>
      <c r="Q31" t="n">
        <v>32.5</v>
      </c>
      <c r="R31" t="n">
        <v>60.3</v>
      </c>
      <c r="S31" t="n">
        <v>49.11</v>
      </c>
      <c r="T31" t="n">
        <v>42.19</v>
      </c>
      <c r="U31" t="n">
        <v>36.6</v>
      </c>
      <c r="V31" t="n">
        <v>31.01</v>
      </c>
      <c r="W31" t="n">
        <v>23.04</v>
      </c>
      <c r="X31" t="n">
        <v>12.9</v>
      </c>
    </row>
    <row r="32">
      <c r="P32" s="119" t="n">
        <v>46010</v>
      </c>
      <c r="Q32" t="n">
        <v>34.2</v>
      </c>
      <c r="R32" t="n">
        <v>60.3</v>
      </c>
      <c r="S32" t="n">
        <v>49.11</v>
      </c>
      <c r="T32" t="n">
        <v>42.19</v>
      </c>
      <c r="U32" t="n">
        <v>36.6</v>
      </c>
      <c r="V32" t="n">
        <v>31.01</v>
      </c>
      <c r="W32" t="n">
        <v>23.04</v>
      </c>
      <c r="X32" t="n">
        <v>12.9</v>
      </c>
    </row>
    <row r="33">
      <c r="P33" s="119" t="n">
        <v>46013</v>
      </c>
      <c r="Q33" t="n">
        <v>33.5</v>
      </c>
      <c r="R33" t="n">
        <v>60.3</v>
      </c>
      <c r="S33" t="n">
        <v>49.11</v>
      </c>
      <c r="T33" t="n">
        <v>42.19</v>
      </c>
      <c r="U33" t="n">
        <v>36.6</v>
      </c>
      <c r="V33" t="n">
        <v>31.01</v>
      </c>
      <c r="W33" t="n">
        <v>23.04</v>
      </c>
      <c r="X33" t="n">
        <v>12.9</v>
      </c>
    </row>
    <row r="34">
      <c r="P34" s="119" t="n">
        <v>46014</v>
      </c>
      <c r="Q34" t="n">
        <v>31.5</v>
      </c>
      <c r="R34" t="n">
        <v>60.3</v>
      </c>
      <c r="S34" t="n">
        <v>49.11</v>
      </c>
      <c r="T34" t="n">
        <v>42.19</v>
      </c>
      <c r="U34" t="n">
        <v>36.6</v>
      </c>
      <c r="V34" t="n">
        <v>31.01</v>
      </c>
      <c r="W34" t="n">
        <v>23.04</v>
      </c>
      <c r="X34" t="n">
        <v>12.9</v>
      </c>
    </row>
    <row r="35">
      <c r="P35" s="119" t="n">
        <v>46015</v>
      </c>
      <c r="Q35" t="n">
        <v>30.8</v>
      </c>
      <c r="R35" t="n">
        <v>60.3</v>
      </c>
      <c r="S35" t="n">
        <v>49.11</v>
      </c>
      <c r="T35" t="n">
        <v>42.19</v>
      </c>
      <c r="U35" t="n">
        <v>36.6</v>
      </c>
      <c r="V35" t="n">
        <v>31.01</v>
      </c>
      <c r="W35" t="n">
        <v>23.04</v>
      </c>
      <c r="X35" t="n">
        <v>12.9</v>
      </c>
    </row>
    <row r="36">
      <c r="P36" s="119" t="n">
        <v>46017</v>
      </c>
      <c r="Q36" t="n">
        <v>32</v>
      </c>
      <c r="R36" t="n">
        <v>60.3</v>
      </c>
      <c r="S36" t="n">
        <v>49.11</v>
      </c>
      <c r="T36" t="n">
        <v>42.19</v>
      </c>
      <c r="U36" t="n">
        <v>36.6</v>
      </c>
      <c r="V36" t="n">
        <v>31.01</v>
      </c>
      <c r="W36" t="n">
        <v>23.04</v>
      </c>
      <c r="X36" t="n">
        <v>12.9</v>
      </c>
    </row>
    <row r="37">
      <c r="P37" s="119" t="n">
        <v>46020</v>
      </c>
      <c r="Q37" t="n">
        <v>30.6</v>
      </c>
      <c r="R37" t="n">
        <v>60.3</v>
      </c>
      <c r="S37" t="n">
        <v>49.11</v>
      </c>
      <c r="T37" t="n">
        <v>42.19</v>
      </c>
      <c r="U37" t="n">
        <v>36.6</v>
      </c>
      <c r="V37" t="n">
        <v>31.01</v>
      </c>
      <c r="W37" t="n">
        <v>23.04</v>
      </c>
      <c r="X37" t="n">
        <v>12.9</v>
      </c>
    </row>
    <row r="38">
      <c r="P38" s="119" t="n">
        <v>46021</v>
      </c>
      <c r="Q38" t="n">
        <v>31.3</v>
      </c>
      <c r="R38" t="n">
        <v>60.3</v>
      </c>
      <c r="S38" t="n">
        <v>49.11</v>
      </c>
      <c r="T38" t="n">
        <v>42.19</v>
      </c>
      <c r="U38" t="n">
        <v>36.6</v>
      </c>
      <c r="V38" t="n">
        <v>31.01</v>
      </c>
      <c r="W38" t="n">
        <v>23.04</v>
      </c>
      <c r="X38" t="n">
        <v>12.9</v>
      </c>
    </row>
    <row r="39">
      <c r="P39" s="119" t="n">
        <v>46022</v>
      </c>
      <c r="Q39" t="n">
        <v>31.3</v>
      </c>
      <c r="R39" t="n">
        <v>60.3</v>
      </c>
      <c r="S39" t="n">
        <v>49.11</v>
      </c>
      <c r="T39" t="n">
        <v>42.19</v>
      </c>
      <c r="U39" t="n">
        <v>36.6</v>
      </c>
      <c r="V39" t="n">
        <v>31.01</v>
      </c>
      <c r="W39" t="n">
        <v>23.04</v>
      </c>
      <c r="X39" t="n">
        <v>12.9</v>
      </c>
    </row>
    <row r="40">
      <c r="P40" s="119" t="n">
        <v>46024</v>
      </c>
      <c r="Q40" t="n">
        <v>29.6</v>
      </c>
      <c r="R40" t="n">
        <v>60.3</v>
      </c>
      <c r="S40" t="n">
        <v>49.11</v>
      </c>
      <c r="T40" t="n">
        <v>42.19</v>
      </c>
      <c r="U40" t="n">
        <v>36.6</v>
      </c>
      <c r="V40" t="n">
        <v>31.01</v>
      </c>
      <c r="W40" t="n">
        <v>23.04</v>
      </c>
      <c r="X40" t="n">
        <v>12.9</v>
      </c>
    </row>
    <row r="41">
      <c r="P41" s="119" t="n">
        <v>46027</v>
      </c>
      <c r="Q41" t="n">
        <v>29.8</v>
      </c>
      <c r="R41" t="n">
        <v>60.3</v>
      </c>
      <c r="S41" t="n">
        <v>49.11</v>
      </c>
      <c r="T41" t="n">
        <v>42.19</v>
      </c>
      <c r="U41" t="n">
        <v>36.6</v>
      </c>
      <c r="V41" t="n">
        <v>31.01</v>
      </c>
      <c r="W41" t="n">
        <v>23.04</v>
      </c>
      <c r="X41" t="n">
        <v>12.9</v>
      </c>
    </row>
    <row r="42">
      <c r="P42" s="119" t="n">
        <v>46028</v>
      </c>
      <c r="Q42" t="n">
        <v>32.1</v>
      </c>
      <c r="R42" t="n">
        <v>60.3</v>
      </c>
      <c r="S42" t="n">
        <v>49.11</v>
      </c>
      <c r="T42" t="n">
        <v>42.19</v>
      </c>
      <c r="U42" t="n">
        <v>36.6</v>
      </c>
      <c r="V42" t="n">
        <v>31.01</v>
      </c>
      <c r="W42" t="n">
        <v>23.04</v>
      </c>
      <c r="X42" t="n">
        <v>12.9</v>
      </c>
    </row>
    <row r="43">
      <c r="P43" s="119" t="n">
        <v>46029</v>
      </c>
      <c r="Q43" t="n">
        <v>29.4</v>
      </c>
      <c r="R43" t="n">
        <v>60.3</v>
      </c>
      <c r="S43" t="n">
        <v>49.11</v>
      </c>
      <c r="T43" t="n">
        <v>42.19</v>
      </c>
      <c r="U43" t="n">
        <v>36.6</v>
      </c>
      <c r="V43" t="n">
        <v>31.01</v>
      </c>
      <c r="W43" t="n">
        <v>23.04</v>
      </c>
      <c r="X43" t="n">
        <v>12.9</v>
      </c>
    </row>
    <row r="44">
      <c r="P44" s="119" t="n">
        <v>46030</v>
      </c>
      <c r="Q44" t="n">
        <v>29.8</v>
      </c>
      <c r="R44" t="n">
        <v>60.3</v>
      </c>
      <c r="S44" t="n">
        <v>49.11</v>
      </c>
      <c r="T44" t="n">
        <v>42.19</v>
      </c>
      <c r="U44" t="n">
        <v>36.6</v>
      </c>
      <c r="V44" t="n">
        <v>31.01</v>
      </c>
      <c r="W44" t="n">
        <v>23.04</v>
      </c>
      <c r="X44" t="n">
        <v>12.9</v>
      </c>
    </row>
    <row r="45">
      <c r="P45" s="119" t="n">
        <v>46031</v>
      </c>
      <c r="Q45" t="n">
        <v>32.6</v>
      </c>
      <c r="R45" t="n">
        <v>60.3</v>
      </c>
      <c r="S45" t="n">
        <v>49.11</v>
      </c>
      <c r="T45" t="n">
        <v>42.19</v>
      </c>
      <c r="U45" t="n">
        <v>36.6</v>
      </c>
      <c r="V45" t="n">
        <v>31.01</v>
      </c>
      <c r="W45" t="n">
        <v>23.04</v>
      </c>
      <c r="X45" t="n">
        <v>12.9</v>
      </c>
    </row>
    <row r="46">
      <c r="P46" s="119" t="n">
        <v>46034</v>
      </c>
      <c r="Q46" t="n">
        <v>36.5</v>
      </c>
      <c r="R46" t="n">
        <v>60.3</v>
      </c>
      <c r="S46" t="n">
        <v>49.11</v>
      </c>
      <c r="T46" t="n">
        <v>42.19</v>
      </c>
      <c r="U46" t="n">
        <v>36.6</v>
      </c>
      <c r="V46" t="n">
        <v>31.01</v>
      </c>
      <c r="W46" t="n">
        <v>23.04</v>
      </c>
      <c r="X46" t="n">
        <v>12.9</v>
      </c>
    </row>
    <row r="47">
      <c r="P47" s="119" t="n">
        <v>46035</v>
      </c>
      <c r="Q47" t="n">
        <v>38.4</v>
      </c>
      <c r="R47" t="n">
        <v>60.3</v>
      </c>
      <c r="S47" t="n">
        <v>49.11</v>
      </c>
      <c r="T47" t="n">
        <v>42.19</v>
      </c>
      <c r="U47" t="n">
        <v>36.6</v>
      </c>
      <c r="V47" t="n">
        <v>31.01</v>
      </c>
      <c r="W47" t="n">
        <v>23.04</v>
      </c>
      <c r="X47" t="n">
        <v>12.9</v>
      </c>
    </row>
    <row r="48">
      <c r="P48" s="119" t="n">
        <v>46036</v>
      </c>
      <c r="Q48" t="n">
        <v>37.5</v>
      </c>
      <c r="R48" t="n">
        <v>60.3</v>
      </c>
      <c r="S48" t="n">
        <v>49.11</v>
      </c>
      <c r="T48" t="n">
        <v>42.19</v>
      </c>
      <c r="U48" t="n">
        <v>36.6</v>
      </c>
      <c r="V48" t="n">
        <v>31.01</v>
      </c>
      <c r="W48" t="n">
        <v>23.04</v>
      </c>
      <c r="X48" t="n">
        <v>12.9</v>
      </c>
    </row>
    <row r="49">
      <c r="P49" s="119" t="n">
        <v>46037</v>
      </c>
      <c r="Q49" t="n">
        <v>43.5</v>
      </c>
      <c r="R49" t="n">
        <v>60.3</v>
      </c>
      <c r="S49" t="n">
        <v>49.11</v>
      </c>
      <c r="T49" t="n">
        <v>42.19</v>
      </c>
      <c r="U49" t="n">
        <v>36.6</v>
      </c>
      <c r="V49" t="n">
        <v>31.01</v>
      </c>
      <c r="W49" t="n">
        <v>23.04</v>
      </c>
      <c r="X49" t="n">
        <v>12.9</v>
      </c>
    </row>
    <row r="50">
      <c r="P50" s="119" t="n">
        <v>46038</v>
      </c>
      <c r="Q50" t="n">
        <v>41.1</v>
      </c>
      <c r="R50" t="n">
        <v>60.3</v>
      </c>
      <c r="S50" t="n">
        <v>49.11</v>
      </c>
      <c r="T50" t="n">
        <v>42.19</v>
      </c>
      <c r="U50" t="n">
        <v>36.6</v>
      </c>
      <c r="V50" t="n">
        <v>31.01</v>
      </c>
      <c r="W50" t="n">
        <v>23.04</v>
      </c>
      <c r="X50" t="n">
        <v>12.9</v>
      </c>
    </row>
    <row r="51">
      <c r="P51" s="119" t="n">
        <v>46041</v>
      </c>
      <c r="Q51" t="n">
        <v>44.5</v>
      </c>
      <c r="R51" t="n">
        <v>60.3</v>
      </c>
      <c r="S51" t="n">
        <v>49.11</v>
      </c>
      <c r="T51" t="n">
        <v>42.19</v>
      </c>
      <c r="U51" t="n">
        <v>36.6</v>
      </c>
      <c r="V51" t="n">
        <v>31.01</v>
      </c>
      <c r="W51" t="n">
        <v>23.04</v>
      </c>
      <c r="X51" t="n">
        <v>12.9</v>
      </c>
    </row>
    <row r="52">
      <c r="P52" s="119" t="n">
        <v>46042</v>
      </c>
      <c r="Q52" t="n">
        <v>48.8</v>
      </c>
      <c r="R52" t="n">
        <v>60.3</v>
      </c>
      <c r="S52" t="n">
        <v>49.11</v>
      </c>
      <c r="T52" t="n">
        <v>42.19</v>
      </c>
      <c r="U52" t="n">
        <v>36.6</v>
      </c>
      <c r="V52" t="n">
        <v>31.01</v>
      </c>
      <c r="W52" t="n">
        <v>23.04</v>
      </c>
      <c r="X52" t="n">
        <v>12.9</v>
      </c>
    </row>
    <row r="53">
      <c r="P53" s="119" t="n">
        <v>46043</v>
      </c>
      <c r="Q53" t="n">
        <v>43.9</v>
      </c>
      <c r="R53" t="n">
        <v>60.3</v>
      </c>
      <c r="S53" t="n">
        <v>49.11</v>
      </c>
      <c r="T53" t="n">
        <v>42.19</v>
      </c>
      <c r="U53" t="n">
        <v>36.6</v>
      </c>
      <c r="V53" t="n">
        <v>31.01</v>
      </c>
      <c r="W53" t="n">
        <v>23.04</v>
      </c>
      <c r="X53" t="n">
        <v>12.9</v>
      </c>
    </row>
    <row r="54">
      <c r="P54" s="119" t="n">
        <v>46044</v>
      </c>
      <c r="Q54" t="n">
        <v>39.1</v>
      </c>
      <c r="R54" t="n">
        <v>60.3</v>
      </c>
      <c r="S54" t="n">
        <v>49.11</v>
      </c>
      <c r="T54" t="n">
        <v>42.19</v>
      </c>
      <c r="U54" t="n">
        <v>36.6</v>
      </c>
      <c r="V54" t="n">
        <v>31.01</v>
      </c>
      <c r="W54" t="n">
        <v>23.04</v>
      </c>
      <c r="X54" t="n">
        <v>12.9</v>
      </c>
    </row>
    <row r="55">
      <c r="P55" s="119" t="n">
        <v>46045</v>
      </c>
      <c r="Q55" t="n">
        <v>39.5</v>
      </c>
      <c r="R55" t="n">
        <v>60.3</v>
      </c>
      <c r="S55" t="n">
        <v>49.11</v>
      </c>
      <c r="T55" t="n">
        <v>42.19</v>
      </c>
      <c r="U55" t="n">
        <v>36.6</v>
      </c>
      <c r="V55" t="n">
        <v>31.01</v>
      </c>
      <c r="W55" t="n">
        <v>23.04</v>
      </c>
      <c r="X55" t="n">
        <v>12.9</v>
      </c>
    </row>
    <row r="56">
      <c r="P56" s="119" t="n">
        <v>46048</v>
      </c>
      <c r="Q56" t="n">
        <v>34.5</v>
      </c>
      <c r="R56" t="n">
        <v>60.3</v>
      </c>
      <c r="S56" t="n">
        <v>49.11</v>
      </c>
      <c r="T56" t="n">
        <v>42.19</v>
      </c>
      <c r="U56" t="n">
        <v>36.6</v>
      </c>
      <c r="V56" t="n">
        <v>31.01</v>
      </c>
      <c r="W56" t="n">
        <v>23.04</v>
      </c>
      <c r="X56" t="n">
        <v>12.9</v>
      </c>
    </row>
    <row r="57">
      <c r="P57" s="119" t="n">
        <v>46049</v>
      </c>
      <c r="Q57" t="n">
        <v>31.6</v>
      </c>
      <c r="R57" t="n">
        <v>60.3</v>
      </c>
      <c r="S57" t="n">
        <v>49.11</v>
      </c>
      <c r="T57" t="n">
        <v>42.19</v>
      </c>
      <c r="U57" t="n">
        <v>36.6</v>
      </c>
      <c r="V57" t="n">
        <v>31.01</v>
      </c>
      <c r="W57" t="n">
        <v>23.04</v>
      </c>
      <c r="X57" t="n">
        <v>12.9</v>
      </c>
    </row>
    <row r="58">
      <c r="P58" s="119" t="n">
        <v>46050</v>
      </c>
      <c r="Q58" t="n">
        <v>29.5</v>
      </c>
      <c r="R58" t="n">
        <v>60.3</v>
      </c>
      <c r="S58" t="n">
        <v>49.11</v>
      </c>
      <c r="T58" t="n">
        <v>42.19</v>
      </c>
      <c r="U58" t="n">
        <v>36.6</v>
      </c>
      <c r="V58" t="n">
        <v>31.01</v>
      </c>
      <c r="W58" t="n">
        <v>23.04</v>
      </c>
      <c r="X58" t="n">
        <v>12.9</v>
      </c>
    </row>
    <row r="59">
      <c r="P59" s="119" t="n">
        <v>46051</v>
      </c>
      <c r="Q59" t="n">
        <v>33</v>
      </c>
      <c r="R59" t="n">
        <v>60.3</v>
      </c>
      <c r="S59" t="n">
        <v>49.11</v>
      </c>
      <c r="T59" t="n">
        <v>42.19</v>
      </c>
      <c r="U59" t="n">
        <v>36.6</v>
      </c>
      <c r="V59" t="n">
        <v>31.01</v>
      </c>
      <c r="W59" t="n">
        <v>23.04</v>
      </c>
      <c r="X59" t="n">
        <v>12.9</v>
      </c>
    </row>
    <row r="60">
      <c r="P60" s="119" t="n">
        <v>46052</v>
      </c>
      <c r="Q60" t="n">
        <v>35.2</v>
      </c>
      <c r="R60" t="n">
        <v>60.3</v>
      </c>
      <c r="S60" t="n">
        <v>49.11</v>
      </c>
      <c r="T60" t="n">
        <v>42.19</v>
      </c>
      <c r="U60" t="n">
        <v>36.6</v>
      </c>
      <c r="V60" t="n">
        <v>31.01</v>
      </c>
      <c r="W60" t="n">
        <v>23.04</v>
      </c>
      <c r="X60" t="n">
        <v>12.9</v>
      </c>
    </row>
    <row r="61">
      <c r="P61" s="119" t="n">
        <v>46055</v>
      </c>
      <c r="Q61" t="n">
        <v>36</v>
      </c>
      <c r="R61" t="n">
        <v>60.3</v>
      </c>
      <c r="S61" t="n">
        <v>49.11</v>
      </c>
      <c r="T61" t="n">
        <v>42.19</v>
      </c>
      <c r="U61" t="n">
        <v>36.6</v>
      </c>
      <c r="V61" t="n">
        <v>31.01</v>
      </c>
      <c r="W61" t="n">
        <v>23.04</v>
      </c>
      <c r="X61" t="n">
        <v>12.9</v>
      </c>
    </row>
    <row r="62">
      <c r="P62" s="119" t="n">
        <v>46056</v>
      </c>
      <c r="Q62" t="n">
        <v>39.2</v>
      </c>
      <c r="R62" t="n">
        <v>60.3</v>
      </c>
      <c r="S62" t="n">
        <v>49.11</v>
      </c>
      <c r="T62" t="n">
        <v>42.19</v>
      </c>
      <c r="U62" t="n">
        <v>36.6</v>
      </c>
      <c r="V62" t="n">
        <v>31.01</v>
      </c>
      <c r="W62" t="n">
        <v>23.04</v>
      </c>
      <c r="X62" t="n">
        <v>12.9</v>
      </c>
    </row>
    <row r="63">
      <c r="P63" s="119" t="n">
        <v>46057</v>
      </c>
      <c r="Q63" t="n">
        <v>43.1</v>
      </c>
      <c r="R63" t="n">
        <v>60.3</v>
      </c>
      <c r="S63" t="n">
        <v>49.11</v>
      </c>
      <c r="T63" t="n">
        <v>42.19</v>
      </c>
      <c r="U63" t="n">
        <v>36.6</v>
      </c>
      <c r="V63" t="n">
        <v>31.01</v>
      </c>
      <c r="W63" t="n">
        <v>23.04</v>
      </c>
      <c r="X63" t="n">
        <v>12.9</v>
      </c>
    </row>
    <row r="64">
      <c r="P64" s="119" t="n">
        <v>46058</v>
      </c>
      <c r="Q64" t="n">
        <v>41.9</v>
      </c>
      <c r="R64" t="n">
        <v>60.3</v>
      </c>
      <c r="S64" t="n">
        <v>49.11</v>
      </c>
      <c r="T64" t="n">
        <v>42.19</v>
      </c>
      <c r="U64" t="n">
        <v>36.6</v>
      </c>
      <c r="V64" t="n">
        <v>31.01</v>
      </c>
      <c r="W64" t="n">
        <v>23.04</v>
      </c>
      <c r="X64" t="n">
        <v>12.9</v>
      </c>
    </row>
    <row r="65">
      <c r="P65" s="119" t="n">
        <v>46059</v>
      </c>
      <c r="Q65" t="n">
        <v>45.8</v>
      </c>
      <c r="R65" t="n">
        <v>60.3</v>
      </c>
      <c r="S65" t="n">
        <v>49.11</v>
      </c>
      <c r="T65" t="n">
        <v>42.19</v>
      </c>
      <c r="U65" t="n">
        <v>36.6</v>
      </c>
      <c r="V65" t="n">
        <v>31.01</v>
      </c>
      <c r="W65" t="n">
        <v>23.04</v>
      </c>
      <c r="X65" t="n">
        <v>12.9</v>
      </c>
    </row>
    <row r="66">
      <c r="P66" s="119" t="n">
        <v>46062</v>
      </c>
      <c r="Q66" t="n">
        <v>49.5</v>
      </c>
      <c r="R66" t="n">
        <v>60.3</v>
      </c>
      <c r="S66" t="n">
        <v>49.11</v>
      </c>
      <c r="T66" t="n">
        <v>42.19</v>
      </c>
      <c r="U66" t="n">
        <v>36.6</v>
      </c>
      <c r="V66" t="n">
        <v>31.01</v>
      </c>
      <c r="W66" t="n">
        <v>23.04</v>
      </c>
      <c r="X66" t="n">
        <v>12.9</v>
      </c>
    </row>
    <row r="67">
      <c r="P67" s="119" t="n">
        <v>46063</v>
      </c>
      <c r="Q67" t="n">
        <v>47.2</v>
      </c>
      <c r="R67" t="n">
        <v>60.3</v>
      </c>
      <c r="S67" t="n">
        <v>49.11</v>
      </c>
      <c r="T67" t="n">
        <v>42.19</v>
      </c>
      <c r="U67" t="n">
        <v>36.6</v>
      </c>
      <c r="V67" t="n">
        <v>31.01</v>
      </c>
      <c r="W67" t="n">
        <v>23.04</v>
      </c>
      <c r="X67" t="n">
        <v>12.9</v>
      </c>
    </row>
    <row r="68">
      <c r="P68" s="119" t="n">
        <v>46064</v>
      </c>
      <c r="Q68" t="n">
        <v>45.7</v>
      </c>
      <c r="R68" t="n">
        <v>60.3</v>
      </c>
      <c r="S68" t="n">
        <v>49.11</v>
      </c>
      <c r="T68" t="n">
        <v>42.19</v>
      </c>
      <c r="U68" t="n">
        <v>36.6</v>
      </c>
      <c r="V68" t="n">
        <v>31.01</v>
      </c>
      <c r="W68" t="n">
        <v>23.04</v>
      </c>
      <c r="X68" t="n">
        <v>12.9</v>
      </c>
    </row>
    <row r="69">
      <c r="P69" s="119" t="n">
        <v>46065</v>
      </c>
      <c r="Q69" t="n">
        <v>40.4</v>
      </c>
      <c r="R69" t="n">
        <v>60.3</v>
      </c>
      <c r="S69" t="n">
        <v>49.11</v>
      </c>
      <c r="T69" t="n">
        <v>42.19</v>
      </c>
      <c r="U69" t="n">
        <v>36.6</v>
      </c>
      <c r="V69" t="n">
        <v>31.01</v>
      </c>
      <c r="W69" t="n">
        <v>23.04</v>
      </c>
      <c r="X69" t="n">
        <v>12.9</v>
      </c>
    </row>
    <row r="70">
      <c r="P70" s="119" t="n">
        <v>46066</v>
      </c>
      <c r="Q70" t="n">
        <v>39.7</v>
      </c>
      <c r="R70" t="n">
        <v>60.3</v>
      </c>
      <c r="S70" t="n">
        <v>49.11</v>
      </c>
      <c r="T70" t="n">
        <v>42.19</v>
      </c>
      <c r="U70" t="n">
        <v>36.6</v>
      </c>
      <c r="V70" t="n">
        <v>31.01</v>
      </c>
      <c r="W70" t="n">
        <v>23.04</v>
      </c>
      <c r="X70" t="n">
        <v>12.9</v>
      </c>
    </row>
    <row r="71">
      <c r="P71" s="119" t="n">
        <v>46072</v>
      </c>
      <c r="Q71" t="n">
        <v>42.6</v>
      </c>
      <c r="R71" t="n">
        <v>60.3</v>
      </c>
      <c r="S71" t="n">
        <v>49.11</v>
      </c>
      <c r="T71" t="n">
        <v>42.19</v>
      </c>
      <c r="U71" t="n">
        <v>36.6</v>
      </c>
      <c r="V71" t="n">
        <v>31.01</v>
      </c>
      <c r="W71" t="n">
        <v>23.04</v>
      </c>
      <c r="X71" t="n">
        <v>12.9</v>
      </c>
    </row>
    <row r="72">
      <c r="P72" s="119" t="n">
        <v>46073</v>
      </c>
      <c r="Q72" t="n">
        <v>39.9</v>
      </c>
      <c r="R72" t="n">
        <v>60.3</v>
      </c>
      <c r="S72" t="n">
        <v>49.11</v>
      </c>
      <c r="T72" t="n">
        <v>42.19</v>
      </c>
      <c r="U72" t="n">
        <v>36.6</v>
      </c>
      <c r="V72" t="n">
        <v>31.01</v>
      </c>
      <c r="W72" t="n">
        <v>23.04</v>
      </c>
      <c r="X72" t="n">
        <v>12.9</v>
      </c>
    </row>
    <row r="73">
      <c r="P73" s="119" t="n">
        <v>46076</v>
      </c>
      <c r="Q73" t="n">
        <v>41</v>
      </c>
      <c r="R73" t="n">
        <v>60.3</v>
      </c>
      <c r="S73" t="n">
        <v>49.11</v>
      </c>
      <c r="T73" t="n">
        <v>42.19</v>
      </c>
      <c r="U73" t="n">
        <v>36.6</v>
      </c>
      <c r="V73" t="n">
        <v>31.01</v>
      </c>
      <c r="W73" t="n">
        <v>23.04</v>
      </c>
      <c r="X73" t="n">
        <v>12.9</v>
      </c>
    </row>
    <row r="74">
      <c r="P74" s="119" t="n">
        <v>46077</v>
      </c>
      <c r="Q74" t="n">
        <v>40.2</v>
      </c>
      <c r="R74" t="n">
        <v>60.3</v>
      </c>
      <c r="S74" t="n">
        <v>49.11</v>
      </c>
      <c r="T74" t="n">
        <v>42.19</v>
      </c>
      <c r="U74" t="n">
        <v>36.6</v>
      </c>
      <c r="V74" t="n">
        <v>31.01</v>
      </c>
      <c r="W74" t="n">
        <v>23.04</v>
      </c>
      <c r="X74" t="n">
        <v>12.9</v>
      </c>
    </row>
    <row r="75">
      <c r="P75" s="119" t="n">
        <v>46078</v>
      </c>
      <c r="Q75" t="n">
        <v>36.1</v>
      </c>
      <c r="R75" t="n">
        <v>60.3</v>
      </c>
      <c r="S75" t="n">
        <v>49.11</v>
      </c>
      <c r="T75" t="n">
        <v>42.19</v>
      </c>
      <c r="U75" t="n">
        <v>36.6</v>
      </c>
      <c r="V75" t="n">
        <v>31.01</v>
      </c>
      <c r="W75" t="n">
        <v>23.04</v>
      </c>
      <c r="X75" t="n">
        <v>12.9</v>
      </c>
    </row>
    <row r="76">
      <c r="P76" s="119" t="n">
        <v>46079</v>
      </c>
      <c r="Q76" t="n">
        <v>31.8</v>
      </c>
      <c r="R76" t="n">
        <v>60.3</v>
      </c>
      <c r="S76" t="n">
        <v>49.11</v>
      </c>
      <c r="T76" t="n">
        <v>42.19</v>
      </c>
      <c r="U76" t="n">
        <v>36.6</v>
      </c>
      <c r="V76" t="n">
        <v>31.01</v>
      </c>
      <c r="W76" t="n">
        <v>23.04</v>
      </c>
      <c r="X76" t="n">
        <v>12.9</v>
      </c>
    </row>
    <row r="77">
      <c r="P77" s="119" t="n">
        <v>46080</v>
      </c>
      <c r="Q77" t="n">
        <v>30</v>
      </c>
      <c r="R77" t="n">
        <v>60.3</v>
      </c>
      <c r="S77" t="n">
        <v>49.11</v>
      </c>
      <c r="T77" t="n">
        <v>42.19</v>
      </c>
      <c r="U77" t="n">
        <v>36.6</v>
      </c>
      <c r="V77" t="n">
        <v>31.01</v>
      </c>
      <c r="W77" t="n">
        <v>23.04</v>
      </c>
      <c r="X77" t="n">
        <v>12.9</v>
      </c>
    </row>
    <row r="78">
      <c r="P78" s="119" t="n">
        <v>46084</v>
      </c>
      <c r="Q78" t="n">
        <v>37.2</v>
      </c>
      <c r="R78" t="n">
        <v>60.3</v>
      </c>
      <c r="S78" t="n">
        <v>49.11</v>
      </c>
      <c r="T78" t="n">
        <v>42.19</v>
      </c>
      <c r="U78" t="n">
        <v>36.6</v>
      </c>
      <c r="V78" t="n">
        <v>31.01</v>
      </c>
      <c r="W78" t="n">
        <v>23.04</v>
      </c>
      <c r="X78" t="n">
        <v>12.9</v>
      </c>
    </row>
    <row r="79">
      <c r="P79" s="119" t="n">
        <v>46085</v>
      </c>
      <c r="Q79" t="n">
        <v>39.7</v>
      </c>
      <c r="R79" t="n">
        <v>60.3</v>
      </c>
      <c r="S79" t="n">
        <v>49.11</v>
      </c>
      <c r="T79" t="n">
        <v>42.19</v>
      </c>
      <c r="U79" t="n">
        <v>36.6</v>
      </c>
      <c r="V79" t="n">
        <v>31.01</v>
      </c>
      <c r="W79" t="n">
        <v>23.04</v>
      </c>
      <c r="X79" t="n">
        <v>12.9</v>
      </c>
    </row>
    <row r="80">
      <c r="P80" s="119" t="n">
        <v>46086</v>
      </c>
      <c r="Q80" t="n">
        <v>36.2</v>
      </c>
      <c r="R80" t="n">
        <v>60.3</v>
      </c>
      <c r="S80" t="n">
        <v>49.11</v>
      </c>
      <c r="T80" t="n">
        <v>42.19</v>
      </c>
      <c r="U80" t="n">
        <v>36.6</v>
      </c>
      <c r="V80" t="n">
        <v>31.01</v>
      </c>
      <c r="W80" t="n">
        <v>23.04</v>
      </c>
      <c r="X80" t="n">
        <v>12.9</v>
      </c>
    </row>
    <row r="81">
      <c r="P81" s="119" t="n">
        <v>46087</v>
      </c>
      <c r="Q81" t="n">
        <v>39.1</v>
      </c>
      <c r="R81" t="n">
        <v>60.3</v>
      </c>
      <c r="S81" t="n">
        <v>49.11</v>
      </c>
      <c r="T81" t="n">
        <v>42.19</v>
      </c>
      <c r="U81" t="n">
        <v>36.6</v>
      </c>
      <c r="V81" t="n">
        <v>31.01</v>
      </c>
      <c r="W81" t="n">
        <v>23.04</v>
      </c>
      <c r="X81" t="n">
        <v>12.9</v>
      </c>
    </row>
    <row r="82">
      <c r="P82" s="119" t="n">
        <v>46090</v>
      </c>
      <c r="Q82" t="n">
        <v>51.9</v>
      </c>
      <c r="R82" t="n">
        <v>60.3</v>
      </c>
      <c r="S82" t="n">
        <v>49.11</v>
      </c>
      <c r="T82" t="n">
        <v>42.19</v>
      </c>
      <c r="U82" t="n">
        <v>36.6</v>
      </c>
      <c r="V82" t="n">
        <v>31.01</v>
      </c>
      <c r="W82" t="n">
        <v>23.04</v>
      </c>
      <c r="X82" t="n">
        <v>12.9</v>
      </c>
    </row>
    <row r="83">
      <c r="P83" s="119" t="n">
        <v>46091</v>
      </c>
      <c r="Q83" t="n">
        <v>44.7</v>
      </c>
      <c r="R83" t="n">
        <v>60.3</v>
      </c>
      <c r="S83" t="n">
        <v>49.11</v>
      </c>
      <c r="T83" t="n">
        <v>42.19</v>
      </c>
      <c r="U83" t="n">
        <v>36.6</v>
      </c>
      <c r="V83" t="n">
        <v>31.01</v>
      </c>
      <c r="W83" t="n">
        <v>23.04</v>
      </c>
      <c r="X83" t="n">
        <v>12.9</v>
      </c>
    </row>
    <row r="84">
      <c r="P84" s="119" t="n">
        <v>46092</v>
      </c>
      <c r="Q84" t="n">
        <v>44</v>
      </c>
      <c r="R84" t="n">
        <v>60.3</v>
      </c>
      <c r="S84" t="n">
        <v>49.11</v>
      </c>
      <c r="T84" t="n">
        <v>42.19</v>
      </c>
      <c r="U84" t="n">
        <v>36.6</v>
      </c>
      <c r="V84" t="n">
        <v>31.01</v>
      </c>
      <c r="W84" t="n">
        <v>23.04</v>
      </c>
      <c r="X84" t="n">
        <v>12.9</v>
      </c>
    </row>
    <row r="85">
      <c r="P85" s="119" t="n">
        <v>46093</v>
      </c>
      <c r="Q85" t="n">
        <v>44.9</v>
      </c>
      <c r="R85" t="n">
        <v>60.3</v>
      </c>
      <c r="S85" t="n">
        <v>49.11</v>
      </c>
      <c r="T85" t="n">
        <v>42.19</v>
      </c>
      <c r="U85" t="n">
        <v>36.6</v>
      </c>
      <c r="V85" t="n">
        <v>31.01</v>
      </c>
      <c r="W85" t="n">
        <v>23.04</v>
      </c>
      <c r="X85" t="n">
        <v>12.9</v>
      </c>
    </row>
    <row r="86">
      <c r="P86" s="119" t="n">
        <v>46094</v>
      </c>
      <c r="Q86" t="n">
        <v>49.9</v>
      </c>
      <c r="R86" t="n">
        <v>60.3</v>
      </c>
      <c r="S86" t="n">
        <v>49.11</v>
      </c>
      <c r="T86" t="n">
        <v>42.19</v>
      </c>
      <c r="U86" t="n">
        <v>36.6</v>
      </c>
      <c r="V86" t="n">
        <v>31.01</v>
      </c>
      <c r="W86" t="n">
        <v>23.04</v>
      </c>
      <c r="X86" t="n">
        <v>12.9</v>
      </c>
    </row>
    <row r="87">
      <c r="P87" s="119" t="n">
        <v>46097</v>
      </c>
      <c r="Q87" t="n">
        <v>48</v>
      </c>
      <c r="R87" t="n">
        <v>60.3</v>
      </c>
      <c r="S87" t="n">
        <v>49.11</v>
      </c>
      <c r="T87" t="n">
        <v>42.19</v>
      </c>
      <c r="U87" t="n">
        <v>36.6</v>
      </c>
      <c r="V87" t="n">
        <v>31.01</v>
      </c>
      <c r="W87" t="n">
        <v>23.04</v>
      </c>
      <c r="X87" t="n">
        <v>12.9</v>
      </c>
    </row>
    <row r="88">
      <c r="P88" s="119" t="n">
        <v>46098</v>
      </c>
      <c r="Q88" t="n">
        <v>49.5</v>
      </c>
      <c r="R88" t="n">
        <v>60.3</v>
      </c>
      <c r="S88" t="n">
        <v>49.11</v>
      </c>
      <c r="T88" t="n">
        <v>42.19</v>
      </c>
      <c r="U88" t="n">
        <v>36.6</v>
      </c>
      <c r="V88" t="n">
        <v>31.01</v>
      </c>
      <c r="W88" t="n">
        <v>23.04</v>
      </c>
      <c r="X88" t="n">
        <v>12.9</v>
      </c>
    </row>
    <row r="89">
      <c r="P89" s="119" t="n">
        <v>46099</v>
      </c>
      <c r="Q89" t="n">
        <v>43.6</v>
      </c>
      <c r="R89" t="n">
        <v>60.3</v>
      </c>
      <c r="S89" t="n">
        <v>49.11</v>
      </c>
      <c r="T89" t="n">
        <v>42.19</v>
      </c>
      <c r="U89" t="n">
        <v>36.6</v>
      </c>
      <c r="V89" t="n">
        <v>31.01</v>
      </c>
      <c r="W89" t="n">
        <v>23.04</v>
      </c>
      <c r="X89" t="n">
        <v>12.9</v>
      </c>
    </row>
    <row r="90">
      <c r="P90" s="119" t="n">
        <v>46100</v>
      </c>
      <c r="Q90" t="n">
        <v>44.7</v>
      </c>
      <c r="R90" t="n">
        <v>60.3</v>
      </c>
      <c r="S90" t="n">
        <v>49.11</v>
      </c>
      <c r="T90" t="n">
        <v>42.19</v>
      </c>
      <c r="U90" t="n">
        <v>36.6</v>
      </c>
      <c r="V90" t="n">
        <v>31.01</v>
      </c>
      <c r="W90" t="n">
        <v>23.04</v>
      </c>
      <c r="X90" t="n">
        <v>12.9</v>
      </c>
    </row>
    <row r="91">
      <c r="P91" s="119" t="n">
        <v>46101</v>
      </c>
      <c r="Q91" t="n">
        <v>45.5</v>
      </c>
      <c r="R91" t="n">
        <v>60.3</v>
      </c>
      <c r="S91" t="n">
        <v>49.11</v>
      </c>
      <c r="T91" t="n">
        <v>42.19</v>
      </c>
      <c r="U91" t="n">
        <v>36.6</v>
      </c>
      <c r="V91" t="n">
        <v>31.01</v>
      </c>
      <c r="W91" t="n">
        <v>23.04</v>
      </c>
      <c r="X91" t="n">
        <v>12.9</v>
      </c>
    </row>
    <row r="92">
      <c r="P92" s="119" t="n">
        <v>46104</v>
      </c>
      <c r="Q92" t="n">
        <v>60.3</v>
      </c>
      <c r="R92" t="n">
        <v>60.3</v>
      </c>
      <c r="S92" t="n">
        <v>49.11</v>
      </c>
      <c r="T92" t="n">
        <v>42.19</v>
      </c>
      <c r="U92" t="n">
        <v>36.6</v>
      </c>
      <c r="V92" t="n">
        <v>31.01</v>
      </c>
      <c r="W92" t="n">
        <v>23.04</v>
      </c>
      <c r="X92" t="n">
        <v>12.9</v>
      </c>
    </row>
    <row r="93">
      <c r="P93" s="119" t="n">
        <v>46105</v>
      </c>
      <c r="Q93" t="n">
        <v>52.3</v>
      </c>
      <c r="R93" t="n">
        <v>60.3</v>
      </c>
      <c r="S93" t="n">
        <v>49.11</v>
      </c>
      <c r="T93" t="n">
        <v>42.19</v>
      </c>
      <c r="U93" t="n">
        <v>36.6</v>
      </c>
      <c r="V93" t="n">
        <v>31.01</v>
      </c>
      <c r="W93" t="n">
        <v>23.04</v>
      </c>
      <c r="X93" t="n">
        <v>12.9</v>
      </c>
    </row>
    <row r="94">
      <c r="P94" s="119" t="n">
        <v>46106</v>
      </c>
      <c r="Q94" t="n">
        <v>51.6</v>
      </c>
      <c r="R94" t="n">
        <v>60.3</v>
      </c>
      <c r="S94" t="n">
        <v>49.11</v>
      </c>
      <c r="T94" t="n">
        <v>42.19</v>
      </c>
      <c r="U94" t="n">
        <v>36.6</v>
      </c>
      <c r="V94" t="n">
        <v>31.01</v>
      </c>
      <c r="W94" t="n">
        <v>23.04</v>
      </c>
      <c r="X94" t="n">
        <v>12.9</v>
      </c>
    </row>
    <row r="95">
      <c r="P95" s="119" t="n">
        <v>46107</v>
      </c>
      <c r="Q95" t="n">
        <v>49.7</v>
      </c>
      <c r="R95" t="n">
        <v>60.3</v>
      </c>
      <c r="S95" t="n">
        <v>49.11</v>
      </c>
      <c r="T95" t="n">
        <v>42.19</v>
      </c>
      <c r="U95" t="n">
        <v>36.6</v>
      </c>
      <c r="V95" t="n">
        <v>31.01</v>
      </c>
      <c r="W95" t="n">
        <v>23.04</v>
      </c>
      <c r="X95" t="n">
        <v>12.9</v>
      </c>
    </row>
    <row r="96">
      <c r="P96" s="119" t="n">
        <v>46108</v>
      </c>
      <c r="Q96" t="n">
        <v>52.6</v>
      </c>
      <c r="R96" t="n">
        <v>60.3</v>
      </c>
      <c r="S96" t="n">
        <v>49.11</v>
      </c>
      <c r="T96" t="n">
        <v>42.19</v>
      </c>
      <c r="U96" t="n">
        <v>36.6</v>
      </c>
      <c r="V96" t="n">
        <v>31.01</v>
      </c>
      <c r="W96" t="n">
        <v>23.04</v>
      </c>
      <c r="X96" t="n">
        <v>12.9</v>
      </c>
    </row>
    <row r="97">
      <c r="P97" s="119" t="n">
        <v>46111</v>
      </c>
      <c r="Q97" t="n">
        <v>48.2</v>
      </c>
      <c r="R97" t="n">
        <v>60.3</v>
      </c>
      <c r="S97" t="n">
        <v>49.11</v>
      </c>
      <c r="T97" t="n">
        <v>42.19</v>
      </c>
      <c r="U97" t="n">
        <v>36.6</v>
      </c>
      <c r="V97" t="n">
        <v>31.01</v>
      </c>
      <c r="W97" t="n">
        <v>23.04</v>
      </c>
      <c r="X97" t="n">
        <v>12.9</v>
      </c>
    </row>
    <row r="98">
      <c r="P98" s="119" t="n">
        <v>46112</v>
      </c>
      <c r="Q98" t="n">
        <v>50.1</v>
      </c>
      <c r="R98" t="n">
        <v>60.3</v>
      </c>
      <c r="S98" t="n">
        <v>49.11</v>
      </c>
      <c r="T98" t="n">
        <v>42.19</v>
      </c>
      <c r="U98" t="n">
        <v>36.6</v>
      </c>
      <c r="V98" t="n">
        <v>31.01</v>
      </c>
      <c r="W98" t="n">
        <v>23.04</v>
      </c>
      <c r="X98" t="n">
        <v>12.9</v>
      </c>
    </row>
    <row r="99">
      <c r="P99" s="119" t="n">
        <v>46113</v>
      </c>
      <c r="Q99" t="n">
        <v>37.1</v>
      </c>
      <c r="R99" t="n">
        <v>60.3</v>
      </c>
      <c r="S99" t="n">
        <v>49.11</v>
      </c>
      <c r="T99" t="n">
        <v>42.19</v>
      </c>
      <c r="U99" t="n">
        <v>36.6</v>
      </c>
      <c r="V99" t="n">
        <v>31.01</v>
      </c>
      <c r="W99" t="n">
        <v>23.04</v>
      </c>
      <c r="X99" t="n">
        <v>12.9</v>
      </c>
    </row>
    <row r="100">
      <c r="P100" s="119" t="n">
        <v>46114</v>
      </c>
      <c r="Q100" t="n">
        <v>45.6</v>
      </c>
      <c r="R100" t="n">
        <v>60.3</v>
      </c>
      <c r="S100" t="n">
        <v>49.11</v>
      </c>
      <c r="T100" t="n">
        <v>42.19</v>
      </c>
      <c r="U100" t="n">
        <v>36.6</v>
      </c>
      <c r="V100" t="n">
        <v>31.01</v>
      </c>
      <c r="W100" t="n">
        <v>23.04</v>
      </c>
      <c r="X100" t="n">
        <v>12.9</v>
      </c>
    </row>
    <row r="101">
      <c r="P101" s="119" t="n">
        <v>46115</v>
      </c>
      <c r="Q101" t="n">
        <v>43.6</v>
      </c>
      <c r="R101" t="n">
        <v>60.3</v>
      </c>
      <c r="S101" t="n">
        <v>49.11</v>
      </c>
      <c r="T101" t="n">
        <v>42.19</v>
      </c>
      <c r="U101" t="n">
        <v>36.6</v>
      </c>
      <c r="V101" t="n">
        <v>31.01</v>
      </c>
      <c r="W101" t="n">
        <v>23.04</v>
      </c>
      <c r="X101" t="n">
        <v>12.9</v>
      </c>
    </row>
    <row r="102">
      <c r="P102" s="119" t="n">
        <v>46118</v>
      </c>
      <c r="Q102" t="n">
        <v>43.1</v>
      </c>
      <c r="R102" t="n">
        <v>60.3</v>
      </c>
      <c r="S102" t="n">
        <v>49.11</v>
      </c>
      <c r="T102" t="n">
        <v>42.19</v>
      </c>
      <c r="U102" t="n">
        <v>36.6</v>
      </c>
      <c r="V102" t="n">
        <v>31.01</v>
      </c>
      <c r="W102" t="n">
        <v>23.04</v>
      </c>
      <c r="X102" t="n">
        <v>12.9</v>
      </c>
    </row>
    <row r="103">
      <c r="P103" s="119" t="n">
        <v>46119</v>
      </c>
      <c r="Q103" t="n">
        <v>45.2</v>
      </c>
      <c r="R103" t="n">
        <v>60.3</v>
      </c>
      <c r="S103" t="n">
        <v>49.11</v>
      </c>
      <c r="T103" t="n">
        <v>42.19</v>
      </c>
      <c r="U103" t="n">
        <v>36.6</v>
      </c>
      <c r="V103" t="n">
        <v>31.01</v>
      </c>
      <c r="W103" t="n">
        <v>23.04</v>
      </c>
      <c r="X103" t="n">
        <v>12.9</v>
      </c>
    </row>
    <row r="104">
      <c r="P104" s="119" t="n">
        <v>46120</v>
      </c>
      <c r="Q104" t="n">
        <v>41.3</v>
      </c>
      <c r="R104" t="n">
        <v>60.3</v>
      </c>
      <c r="S104" t="n">
        <v>49.11</v>
      </c>
      <c r="T104" t="n">
        <v>42.19</v>
      </c>
      <c r="U104" t="n">
        <v>36.6</v>
      </c>
      <c r="V104" t="n">
        <v>31.01</v>
      </c>
      <c r="W104" t="n">
        <v>23.04</v>
      </c>
      <c r="X104" t="n">
        <v>12.9</v>
      </c>
    </row>
    <row r="105">
      <c r="P105" s="119" t="n">
        <v>46121</v>
      </c>
      <c r="Q105" t="n">
        <v>42.1</v>
      </c>
      <c r="R105" t="n">
        <v>60.3</v>
      </c>
      <c r="S105" t="n">
        <v>49.11</v>
      </c>
      <c r="T105" t="n">
        <v>42.19</v>
      </c>
      <c r="U105" t="n">
        <v>36.6</v>
      </c>
      <c r="V105" t="n">
        <v>31.01</v>
      </c>
      <c r="W105" t="n">
        <v>23.04</v>
      </c>
      <c r="X105" t="n">
        <v>12.9</v>
      </c>
    </row>
    <row r="106">
      <c r="P106" s="119" t="n">
        <v>46122</v>
      </c>
      <c r="Q106" t="n">
        <v>44.1</v>
      </c>
      <c r="R106" t="n">
        <v>60.3</v>
      </c>
      <c r="S106" t="n">
        <v>49.11</v>
      </c>
      <c r="T106" t="n">
        <v>42.19</v>
      </c>
      <c r="U106" t="n">
        <v>36.6</v>
      </c>
      <c r="V106" t="n">
        <v>31.01</v>
      </c>
      <c r="W106" t="n">
        <v>23.04</v>
      </c>
      <c r="X106" t="n">
        <v>12.9</v>
      </c>
    </row>
    <row r="107">
      <c r="P107" s="119" t="n">
        <v>46125</v>
      </c>
      <c r="Q107" t="n">
        <v>45.9</v>
      </c>
      <c r="R107" t="n">
        <v>60.3</v>
      </c>
      <c r="S107" t="n">
        <v>49.11</v>
      </c>
      <c r="T107" t="n">
        <v>42.19</v>
      </c>
      <c r="U107" t="n">
        <v>36.6</v>
      </c>
      <c r="V107" t="n">
        <v>31.01</v>
      </c>
      <c r="W107" t="n">
        <v>23.04</v>
      </c>
      <c r="X107" t="n">
        <v>12.9</v>
      </c>
    </row>
    <row r="108">
      <c r="P108" s="119" t="n">
        <v>46126</v>
      </c>
      <c r="Q108" t="n">
        <v>42.1</v>
      </c>
      <c r="R108" t="n">
        <v>60.3</v>
      </c>
      <c r="S108" t="n">
        <v>49.11</v>
      </c>
      <c r="T108" t="n">
        <v>42.19</v>
      </c>
      <c r="U108" t="n">
        <v>36.6</v>
      </c>
      <c r="V108" t="n">
        <v>31.01</v>
      </c>
      <c r="W108" t="n">
        <v>23.04</v>
      </c>
      <c r="X108" t="n">
        <v>12.9</v>
      </c>
    </row>
    <row r="109">
      <c r="P109" s="119" t="n">
        <v>46127</v>
      </c>
      <c r="Q109" t="n">
        <v>40.8</v>
      </c>
      <c r="R109" t="n">
        <v>60.3</v>
      </c>
      <c r="S109" t="n">
        <v>49.11</v>
      </c>
      <c r="T109" t="n">
        <v>42.19</v>
      </c>
      <c r="U109" t="n">
        <v>36.6</v>
      </c>
      <c r="V109" t="n">
        <v>31.01</v>
      </c>
      <c r="W109" t="n">
        <v>23.04</v>
      </c>
      <c r="X109" t="n">
        <v>12.9</v>
      </c>
    </row>
    <row r="110">
      <c r="P110" s="119" t="n">
        <v>46128</v>
      </c>
      <c r="Q110" t="n">
        <v>41.1</v>
      </c>
      <c r="R110" t="n">
        <v>60.3</v>
      </c>
      <c r="S110" t="n">
        <v>49.11</v>
      </c>
      <c r="T110" t="n">
        <v>42.19</v>
      </c>
      <c r="U110" t="n">
        <v>36.6</v>
      </c>
      <c r="V110" t="n">
        <v>31.01</v>
      </c>
      <c r="W110" t="n">
        <v>23.04</v>
      </c>
      <c r="X110" t="n">
        <v>12.9</v>
      </c>
    </row>
    <row r="111">
      <c r="P111" s="119" t="n">
        <v>46129</v>
      </c>
      <c r="Q111" t="n">
        <v>44</v>
      </c>
      <c r="R111" t="n">
        <v>60.3</v>
      </c>
      <c r="S111" t="n">
        <v>49.11</v>
      </c>
      <c r="T111" t="n">
        <v>42.19</v>
      </c>
      <c r="U111" t="n">
        <v>36.6</v>
      </c>
      <c r="V111" t="n">
        <v>31.01</v>
      </c>
      <c r="W111" t="n">
        <v>23.04</v>
      </c>
      <c r="X111" t="n">
        <v>12.9</v>
      </c>
    </row>
    <row r="112">
      <c r="P112" s="119" t="n">
        <v>46132</v>
      </c>
      <c r="Q112" t="n">
        <v>42.2</v>
      </c>
      <c r="R112" t="n">
        <v>60.3</v>
      </c>
      <c r="S112" t="n">
        <v>49.11</v>
      </c>
      <c r="T112" t="n">
        <v>42.19</v>
      </c>
      <c r="U112" t="n">
        <v>36.6</v>
      </c>
      <c r="V112" t="n">
        <v>31.01</v>
      </c>
      <c r="W112" t="n">
        <v>23.04</v>
      </c>
      <c r="X112" t="n">
        <v>12.9</v>
      </c>
    </row>
    <row r="113">
      <c r="P113" s="119" t="n">
        <v>46133</v>
      </c>
      <c r="Q113" t="n">
        <v>40.9</v>
      </c>
      <c r="R113" t="n">
        <v>60.3</v>
      </c>
      <c r="S113" t="n">
        <v>49.11</v>
      </c>
      <c r="T113" t="n">
        <v>42.19</v>
      </c>
      <c r="U113" t="n">
        <v>36.6</v>
      </c>
      <c r="V113" t="n">
        <v>31.01</v>
      </c>
      <c r="W113" t="n">
        <v>23.04</v>
      </c>
      <c r="X113" t="n">
        <v>12.9</v>
      </c>
    </row>
    <row r="114">
      <c r="P114" s="119" t="n">
        <v>46134</v>
      </c>
      <c r="Q114" t="n">
        <v>42.8</v>
      </c>
      <c r="R114" t="n">
        <v>60.3</v>
      </c>
      <c r="S114" t="n">
        <v>49.11</v>
      </c>
      <c r="T114" t="n">
        <v>42.19</v>
      </c>
      <c r="U114" t="n">
        <v>36.6</v>
      </c>
      <c r="V114" t="n">
        <v>31.01</v>
      </c>
      <c r="W114" t="n">
        <v>23.04</v>
      </c>
      <c r="X114" t="n">
        <v>12.9</v>
      </c>
    </row>
    <row r="115">
      <c r="P115" s="119" t="n">
        <v>46135</v>
      </c>
      <c r="Q115" t="n">
        <v>48.8</v>
      </c>
      <c r="R115" t="n">
        <v>60.3</v>
      </c>
      <c r="S115" t="n">
        <v>49.11</v>
      </c>
      <c r="T115" t="n">
        <v>42.19</v>
      </c>
      <c r="U115" t="n">
        <v>36.6</v>
      </c>
      <c r="V115" t="n">
        <v>31.01</v>
      </c>
      <c r="W115" t="n">
        <v>23.04</v>
      </c>
      <c r="X115" t="n">
        <v>12.9</v>
      </c>
    </row>
    <row r="116">
      <c r="P116" s="119" t="n">
        <v>46136</v>
      </c>
      <c r="Q116" t="n">
        <v>51</v>
      </c>
      <c r="R116" t="n">
        <v>60.3</v>
      </c>
      <c r="S116" t="n">
        <v>49.11</v>
      </c>
      <c r="T116" t="n">
        <v>42.19</v>
      </c>
      <c r="U116" t="n">
        <v>36.6</v>
      </c>
      <c r="V116" t="n">
        <v>31.01</v>
      </c>
      <c r="W116" t="n">
        <v>23.04</v>
      </c>
      <c r="X116" t="n">
        <v>12.9</v>
      </c>
    </row>
    <row r="117">
      <c r="P117" s="119" t="n">
        <v>46139</v>
      </c>
      <c r="Q117" t="n">
        <v>51.1</v>
      </c>
      <c r="R117" t="n">
        <v>60.3</v>
      </c>
      <c r="S117" t="n">
        <v>49.11</v>
      </c>
      <c r="T117" t="n">
        <v>42.19</v>
      </c>
      <c r="U117" t="n">
        <v>36.6</v>
      </c>
      <c r="V117" t="n">
        <v>31.01</v>
      </c>
      <c r="W117" t="n">
        <v>23.04</v>
      </c>
      <c r="X117" t="n">
        <v>12.9</v>
      </c>
    </row>
    <row r="118">
      <c r="P118" s="119" t="n">
        <v>46140</v>
      </c>
      <c r="Q118" t="n">
        <v>54</v>
      </c>
      <c r="R118" t="n">
        <v>60.3</v>
      </c>
      <c r="S118" t="n">
        <v>49.11</v>
      </c>
      <c r="T118" t="n">
        <v>42.19</v>
      </c>
      <c r="U118" t="n">
        <v>36.6</v>
      </c>
      <c r="V118" t="n">
        <v>31.01</v>
      </c>
      <c r="W118" t="n">
        <v>23.04</v>
      </c>
      <c r="X118" t="n">
        <v>12.9</v>
      </c>
    </row>
    <row r="119">
      <c r="P119" s="119" t="n">
        <v>46141</v>
      </c>
      <c r="Q119" t="n">
        <v>53.5</v>
      </c>
      <c r="R119" t="n">
        <v>60.3</v>
      </c>
      <c r="S119" t="n">
        <v>49.11</v>
      </c>
      <c r="T119" t="n">
        <v>42.19</v>
      </c>
      <c r="U119" t="n">
        <v>36.6</v>
      </c>
      <c r="V119" t="n">
        <v>31.01</v>
      </c>
      <c r="W119" t="n">
        <v>23.04</v>
      </c>
      <c r="X119" t="n">
        <v>12.9</v>
      </c>
    </row>
    <row r="120">
      <c r="P120" s="119" t="n">
        <v>46142</v>
      </c>
      <c r="Q120" t="n">
        <v>57.3</v>
      </c>
      <c r="R120" t="n">
        <v>60.3</v>
      </c>
      <c r="S120" t="n">
        <v>49.11</v>
      </c>
      <c r="T120" t="n">
        <v>42.19</v>
      </c>
      <c r="U120" t="n">
        <v>36.6</v>
      </c>
      <c r="V120" t="n">
        <v>31.01</v>
      </c>
      <c r="W120" t="n">
        <v>23.04</v>
      </c>
      <c r="X120" t="n">
        <v>12.9</v>
      </c>
    </row>
    <row r="121">
      <c r="P121" s="119" t="n">
        <v>46146</v>
      </c>
      <c r="Q121" t="n">
        <v>59.5</v>
      </c>
      <c r="R121" t="n">
        <v>60.3</v>
      </c>
      <c r="S121" t="n">
        <v>49.11</v>
      </c>
      <c r="T121" t="n">
        <v>42.19</v>
      </c>
      <c r="U121" t="n">
        <v>36.6</v>
      </c>
      <c r="V121" t="n">
        <v>31.01</v>
      </c>
      <c r="W121" t="n">
        <v>23.04</v>
      </c>
      <c r="X121" t="n">
        <v>12.9</v>
      </c>
    </row>
    <row r="122">
      <c r="P122" s="119" t="n">
        <v>46148</v>
      </c>
      <c r="Q122" t="n">
        <v>57.6</v>
      </c>
      <c r="R122" t="n">
        <v>60.3</v>
      </c>
      <c r="S122" t="n">
        <v>49.11</v>
      </c>
      <c r="T122" t="n">
        <v>42.19</v>
      </c>
      <c r="U122" t="n">
        <v>36.6</v>
      </c>
      <c r="V122" t="n">
        <v>31.01</v>
      </c>
      <c r="W122" t="n">
        <v>23.04</v>
      </c>
      <c r="X122" t="n">
        <v>12.9</v>
      </c>
    </row>
    <row r="123">
      <c r="P123" s="119" t="n">
        <v>46149</v>
      </c>
      <c r="Q123" t="n">
        <v>52.7</v>
      </c>
      <c r="R123" t="n">
        <v>60.3</v>
      </c>
      <c r="S123" t="n">
        <v>49.11</v>
      </c>
      <c r="T123" t="n">
        <v>42.19</v>
      </c>
      <c r="U123" t="n">
        <v>36.6</v>
      </c>
      <c r="V123" t="n">
        <v>31.01</v>
      </c>
      <c r="W123" t="n">
        <v>23.04</v>
      </c>
      <c r="X123" t="n">
        <v>12.9</v>
      </c>
    </row>
  </sheetData>
  <mergeCells count="16">
    <mergeCell ref="B2:N2"/>
    <mergeCell ref="B5:D5"/>
    <mergeCell ref="K4:M4"/>
    <mergeCell ref="E5:G5"/>
    <mergeCell ref="H5:J5"/>
    <mergeCell ref="K5:M5"/>
    <mergeCell ref="B4:D4"/>
    <mergeCell ref="H4:J4"/>
    <mergeCell ref="K6:M6"/>
    <mergeCell ref="B8:G8"/>
    <mergeCell ref="E4:G4"/>
    <mergeCell ref="I8:N8"/>
    <mergeCell ref="B7:N7"/>
    <mergeCell ref="B6:D6"/>
    <mergeCell ref="E6:G6"/>
    <mergeCell ref="H6:J6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2026-05-07T23:29:56Z</dcterms:created>
  <dcterms:modified xmlns:dcterms="http://purl.org/dc/terms/" xmlns:xsi="http://www.w3.org/2001/XMLSchema-instance" xsi:type="dcterms:W3CDTF">2026-05-07T23:41:07Z</dcterms:modified>
</cp:coreProperties>
</file>