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School Holiday Calendar 2022-23" sheetId="2" r:id="rId5"/>
    <sheet state="visible" name="SDP Priorities" sheetId="3" r:id="rId6"/>
    <sheet state="visible" name="Meetings Schedule" sheetId="4" r:id="rId7"/>
    <sheet state="visible" name="BLANK PPMPG" sheetId="5" r:id="rId8"/>
    <sheet state="visible" name="PPMPG" sheetId="6" r:id="rId9"/>
    <sheet state="visible" name="PPPostholder" sheetId="7" r:id="rId10"/>
    <sheet state="visible" name="SSMPG" sheetId="8" r:id="rId11"/>
    <sheet state="visible" name="Checklist" sheetId="9" r:id="rId12"/>
  </sheets>
  <definedNames/>
  <calcPr/>
  <extLst>
    <ext uri="GoogleSheetsCustomDataVersion2">
      <go:sheetsCustomData xmlns:go="http://customooxmlschemas.google.com/" r:id="rId13" roundtripDataChecksum="EuzSFIMxj3c4+/w+ox78CiwLPNN5ElQqEfkioOouPgQ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O7">
      <text>
        <t xml:space="preserve">======
ID#AAABMLzWQ1U
Teresa McCrory    (2024-04-30 15:19:59)
Baker Days
Professional Development Days - Up to maximum of 5 Baker Days - pupils not in attendance</t>
      </text>
    </comment>
    <comment authorId="0" ref="AP7">
      <text>
        <t xml:space="preserve">======
ID#AAABMLzWQ1Q
Teresa McCrory    (2024-04-30 15:19:59)
School Development Days
Up to maximum of 5 School Development Days - pupils not in attendance</t>
      </text>
    </comment>
    <comment authorId="0" ref="AR32">
      <text>
        <t xml:space="preserve">======
ID#AAABMLzWQ1M
Teresa McCrory    (2024-04-30 15:19:59)
This figure must fall within 185 - 190 days.</t>
      </text>
    </comment>
    <comment authorId="0" ref="AN7">
      <text>
        <t xml:space="preserve">======
ID#AAABMLzWQ1I
Teresa McCrory    (2024-04-30 15:19:59)
Non-Operational Days - set by EA. No home-to-school transport or school meals provided on these days.</t>
      </text>
    </comment>
    <comment authorId="0" ref="AS32">
      <text>
        <t xml:space="preserve">======
ID#AAABMLzWQ08
Teresa McCrory    (2024-04-30 15:19:59)
195 days</t>
      </text>
    </comment>
    <comment authorId="0" ref="D36">
      <text>
        <t xml:space="preserve">======
ID#AAABMLzWQ1A
Teresa McCrory    (2024-04-30 15:19:59)
Please sign/print prior to submission</t>
      </text>
    </comment>
    <comment authorId="0" ref="A5">
      <text>
        <t xml:space="preserve">======
ID#AAABMLzWQ1E
Teresa McCrory    (2024-04-30 15:19:59)
eg Anytown Primary School, Anytown</t>
      </text>
    </comment>
    <comment authorId="0" ref="Y37">
      <text>
        <t xml:space="preserve">======
ID#AAABMLzWQ00
Teresa McCrory    (2024-04-30 15:19:59)
Please date prior to submission</t>
      </text>
    </comment>
    <comment authorId="0" ref="Q36">
      <text>
        <t xml:space="preserve">======
ID#AAABMLzWQ0s
Teresa McCrory    (2024-04-30 15:19:59)
Please date prior to submission</t>
      </text>
    </comment>
    <comment authorId="0" ref="AQ7">
      <text>
        <t xml:space="preserve">======
ID#AAABMLzWQ04
Teresa McCrory    (2024-04-30 15:19:59)
Optional Days
4 Occasional Closures - eg move to new premises, Church holiday</t>
      </text>
    </comment>
    <comment authorId="0" ref="AR7">
      <text>
        <t xml:space="preserve">======
ID#AAABMLzWQ0w
Teresa McCrory    (2024-04-30 15:19:59)
Number of days pupils will be taught</t>
      </text>
    </comment>
    <comment authorId="0" ref="W5">
      <text>
        <t xml:space="preserve">======
ID#AAABMLzWQ0o
Teresa McCrory    (2024-04-30 15:19:59)
???-????</t>
      </text>
    </comment>
    <comment authorId="0" ref="L37">
      <text>
        <t xml:space="preserve">======
ID#AAABMLzWQ0k
Teresa McCrory    (2024-04-30 15:19:59)
Please sign/print prior to submission</t>
      </text>
    </comment>
    <comment authorId="0" ref="AS7">
      <text>
        <t xml:space="preserve">======
ID#AAABMLzWQ0g
Teresa McCrory    (2024-04-30 15:19:59)
Number of days teachers  available for work</t>
      </text>
    </comment>
  </commentList>
  <extLst>
    <ext uri="GoogleSheetsCustomDataVersion2">
      <go:sheetsCustomData xmlns:go="http://customooxmlschemas.google.com/" r:id="rId1" roundtripDataSignature="AMtx7midiltnizFt7Wxh9hXF92n3LWS9WQ=="/>
    </ext>
  </extLst>
</comments>
</file>

<file path=xl/sharedStrings.xml><?xml version="1.0" encoding="utf-8"?>
<sst xmlns="http://schemas.openxmlformats.org/spreadsheetml/2006/main" count="575" uniqueCount="207">
  <si>
    <t>Weekly Non-teaching</t>
  </si>
  <si>
    <t>Annual Non-teaching</t>
  </si>
  <si>
    <t>Contingency</t>
  </si>
  <si>
    <t>Teaching</t>
  </si>
  <si>
    <t>School Holiday Calendar - 2022-2023</t>
  </si>
  <si>
    <t xml:space="preserve">Please refer to the Guidance Tab if you experience difficulty completing the School Holiday Calendar </t>
  </si>
  <si>
    <t>Non-Operational Day (NO)</t>
  </si>
  <si>
    <t>Optional Day (O)</t>
  </si>
  <si>
    <t>Please return completed school calendar by Friday 4 February 2022 to SchoolHoliday.Returns@eani.org.uk by clicking the Reply by Email button below</t>
  </si>
  <si>
    <t>Baker Day (B)</t>
  </si>
  <si>
    <t>Pupil Day</t>
  </si>
  <si>
    <t>School Development Day (S)</t>
  </si>
  <si>
    <t>Teacher Day</t>
  </si>
  <si>
    <t>Full Name of School:</t>
  </si>
  <si>
    <t>Anytown High School</t>
  </si>
  <si>
    <t>DE Ref Number:</t>
  </si>
  <si>
    <t>###-####</t>
  </si>
  <si>
    <t xml:space="preserve">Please use the drop down menu below each date to select relevant type of day </t>
  </si>
  <si>
    <t>TOTAL</t>
  </si>
  <si>
    <t>2022-2023</t>
  </si>
  <si>
    <t>M</t>
  </si>
  <si>
    <t>T</t>
  </si>
  <si>
    <t>W</t>
  </si>
  <si>
    <t>F</t>
  </si>
  <si>
    <t>S</t>
  </si>
  <si>
    <t>NO</t>
  </si>
  <si>
    <t>B</t>
  </si>
  <si>
    <t>O</t>
  </si>
  <si>
    <t>PUPIL</t>
  </si>
  <si>
    <t>TEACHER</t>
  </si>
  <si>
    <t>Monday</t>
  </si>
  <si>
    <t>Tuesday</t>
  </si>
  <si>
    <t>Wednesday</t>
  </si>
  <si>
    <t>Thursday</t>
  </si>
  <si>
    <t>Friday</t>
  </si>
  <si>
    <t>August</t>
  </si>
  <si>
    <t>Non-Op Days (N0)</t>
  </si>
  <si>
    <t>Baker Days (B)</t>
  </si>
  <si>
    <t>September</t>
  </si>
  <si>
    <t>SDDS (S)</t>
  </si>
  <si>
    <t>Optional Days (O)</t>
  </si>
  <si>
    <t>October</t>
  </si>
  <si>
    <t>Teaching Days (T)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</si>
  <si>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</si>
  <si>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</si>
  <si>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</si>
  <si>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</si>
  <si>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</si>
  <si>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</si>
  <si>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</si>
  <si>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</si>
  <si>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</si>
  <si>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 xml:space="preserve">As Secretary to the Board of Governors I can confirm that the Board of Governors has satisfactorily complied with all aspects of DE Circular 2019/13, 2016/04 and 2013/09 when completing this School Holiday Calendar for 2022-2023.  </t>
  </si>
  <si>
    <t>Principal:</t>
  </si>
  <si>
    <t>Date:</t>
  </si>
  <si>
    <t>Chair:</t>
  </si>
  <si>
    <t>School Development Priorities 2022-23</t>
  </si>
  <si>
    <t>Action Plans</t>
  </si>
  <si>
    <t>Aims</t>
  </si>
  <si>
    <t>Led by</t>
  </si>
  <si>
    <t>Evaluation of impact</t>
  </si>
  <si>
    <t>Learning &amp; Teaching</t>
  </si>
  <si>
    <t xml:space="preserve">Develop learning experiences which develop pupils' oracy skills, engage pupils' interest, stimulate their thinking, advance their understanding and improve outcomes.  </t>
  </si>
  <si>
    <t xml:space="preserve">Senior Teacher  </t>
  </si>
  <si>
    <t>Leadership &amp; Management</t>
  </si>
  <si>
    <t xml:space="preserve">Build the capacity of middle leaders to strengthen action-planning, monitoring and evaluation in their area of responsibility, in order to effect improvement in pupils' learning experiences and their attainment.  </t>
  </si>
  <si>
    <t>Senior Teacher</t>
  </si>
  <si>
    <t>Care &amp; Welfare</t>
  </si>
  <si>
    <t>Develop the capacity of all staff to use restorative practice to address conflict and promote positive relationships.</t>
  </si>
  <si>
    <t>Vice Principal</t>
  </si>
  <si>
    <t>Special Educational Needs</t>
  </si>
  <si>
    <t xml:space="preserve">Ensure interventions and support resources for pupils with additional learning needs are co-ordinated and deployed effectively through the development of provision mapping. </t>
  </si>
  <si>
    <t xml:space="preserve">Learning Support Co-ordinator </t>
  </si>
  <si>
    <t xml:space="preserve">Name of Teacher:  </t>
  </si>
  <si>
    <t xml:space="preserve">Number of working days:   </t>
  </si>
  <si>
    <t xml:space="preserve">Roles:    </t>
  </si>
  <si>
    <t xml:space="preserve">Teaching Allowances:  </t>
  </si>
  <si>
    <t>Weekly Teaching Time (over 37 weeks)</t>
  </si>
  <si>
    <t>Weekly</t>
  </si>
  <si>
    <t>Annually</t>
  </si>
  <si>
    <t>Sub-total</t>
  </si>
  <si>
    <t xml:space="preserve">Weekly Non - Teaching Time (over 37 weeks)  </t>
  </si>
  <si>
    <t xml:space="preserve">Sub-total  </t>
  </si>
  <si>
    <t xml:space="preserve">Annual Non - Teaching Time </t>
  </si>
  <si>
    <t xml:space="preserve">Annual  Total  </t>
  </si>
  <si>
    <t>Contingency Time</t>
  </si>
  <si>
    <t>Overall Total</t>
  </si>
  <si>
    <t>Name of Teacher:  Mr M. P. Grade</t>
  </si>
  <si>
    <t>Number of working days:   5</t>
  </si>
  <si>
    <t xml:space="preserve">Roles:     History Teacher Y8 - 12 </t>
  </si>
  <si>
    <t xml:space="preserve">                  Year 8 Form Tutor</t>
  </si>
  <si>
    <t>Teaching Allowances:  0</t>
  </si>
  <si>
    <t>Subject Teaching</t>
  </si>
  <si>
    <t>Morning Registration / Pastoral Time - 4 days x 15 mins</t>
  </si>
  <si>
    <t xml:space="preserve">Class Cover </t>
  </si>
  <si>
    <t xml:space="preserve">Leading Assembly </t>
  </si>
  <si>
    <t>Pastoral Support for Form Class</t>
  </si>
  <si>
    <t>Weekly Meetings (after school) - 1 day x 1 hour</t>
  </si>
  <si>
    <t>Attendance at Assembly  - 1 day x 15mins</t>
  </si>
  <si>
    <t>Paid Morning Break  - 5 days x 15 mins</t>
  </si>
  <si>
    <t>Staff Briefing  - 2 days x 15 mins</t>
  </si>
  <si>
    <t>PPA</t>
  </si>
  <si>
    <t xml:space="preserve">Weekly </t>
  </si>
  <si>
    <t xml:space="preserve">Annually </t>
  </si>
  <si>
    <t xml:space="preserve">Weekly Non-teaching periods </t>
  </si>
  <si>
    <t>Monday after school</t>
  </si>
  <si>
    <t xml:space="preserve">Wednesday after school </t>
  </si>
  <si>
    <t>Total</t>
  </si>
  <si>
    <t xml:space="preserve">INSET Days - 5 x 6.48 hours </t>
  </si>
  <si>
    <t>SD Days - 5 x 6.48 hours</t>
  </si>
  <si>
    <t>Guidance, Advice &amp; Support for individual pupils (IEPs)</t>
  </si>
  <si>
    <t>Report Writing</t>
  </si>
  <si>
    <t>PRSD / TPL</t>
  </si>
  <si>
    <t xml:space="preserve">Morning supervision days - 10 days x 15mins </t>
  </si>
  <si>
    <t xml:space="preserve">After School Supervision Days - 10 days x 15 mins </t>
  </si>
  <si>
    <t xml:space="preserve">Detention Supervision Days - 1 day x 60 mins </t>
  </si>
  <si>
    <t>Parents' Consultations - 5 days x 2.5 hours (4pm - 6pm)</t>
  </si>
  <si>
    <t>Open Night - 1 evening x 3 hours (6pm - 9.30pm)</t>
  </si>
  <si>
    <t>Prize Night - 1 evening x 2 hours (6pm - 8pm)</t>
  </si>
  <si>
    <t>Year 8 Induction - 1 evening x 2 hours (6pm - 8pm)</t>
  </si>
  <si>
    <t>Name of Teacher:  Mr HOD Maths</t>
  </si>
  <si>
    <t xml:space="preserve">Roles:     Maths Teacher Y8 - 14 </t>
  </si>
  <si>
    <t xml:space="preserve">                  Year 10 Form Tutor</t>
  </si>
  <si>
    <t>Teaching Allowances:  2</t>
  </si>
  <si>
    <t>Morning Registration / Pastoral Time - 4 x 15 mins</t>
  </si>
  <si>
    <t>Leadership of Maths Dept</t>
  </si>
  <si>
    <t>Weekly Meetings (Tuesday after school) - 1 hour</t>
  </si>
  <si>
    <t>Attendance at Assembly  - 1 x 15mins</t>
  </si>
  <si>
    <t>Paid Morning Break  - 5 x 15 mins</t>
  </si>
  <si>
    <t>Staff Briefing  - 2 x 10 mins</t>
  </si>
  <si>
    <t>PRSD</t>
  </si>
  <si>
    <t>Teacher Professional Learning</t>
  </si>
  <si>
    <t xml:space="preserve">Morning supervision days - 10 x 15mins </t>
  </si>
  <si>
    <t xml:space="preserve">After School Supervision Days - 2 x 15 mins </t>
  </si>
  <si>
    <t xml:space="preserve">Detention Supervision Days - 1 x 60 mins </t>
  </si>
  <si>
    <t>Parents' Consultations - 6 x 2.5 hours (4pm - 6pm)</t>
  </si>
  <si>
    <t>Open Night - 1 x 3 hours (6pm - 9.30pm)</t>
  </si>
  <si>
    <t>Prize Night - 1 x 2 hours (6pm - 8pm)</t>
  </si>
  <si>
    <t>Year 10 Options Evening - 1 x 2 hours (6pm - 8pm)</t>
  </si>
  <si>
    <t>Name of Teacher:  Mr M. P. Special</t>
  </si>
  <si>
    <t>Roles:     Class Teacher Post-primary</t>
  </si>
  <si>
    <t xml:space="preserve">                Form Tutor Post-primary</t>
  </si>
  <si>
    <t>Special Needs Allowances:  2</t>
  </si>
  <si>
    <t>Structure of School Day</t>
  </si>
  <si>
    <t xml:space="preserve">8.45am </t>
  </si>
  <si>
    <t>Staff Arrive</t>
  </si>
  <si>
    <t>Morning inc pupil lunch (5 x 4 hours)</t>
  </si>
  <si>
    <t>9.00 - 10.45</t>
  </si>
  <si>
    <t xml:space="preserve">Teaching </t>
  </si>
  <si>
    <t>Afternoon (5 x 1 hours)</t>
  </si>
  <si>
    <t>10.45 - 11.00</t>
  </si>
  <si>
    <t>Break</t>
  </si>
  <si>
    <t>11.00 - 1.15</t>
  </si>
  <si>
    <t>Teaching (inc pupil lunch)</t>
  </si>
  <si>
    <t>1.15 - 1.45</t>
  </si>
  <si>
    <t>Lunch</t>
  </si>
  <si>
    <t>1.45 - 2.45</t>
  </si>
  <si>
    <t>Total teaching time per day</t>
  </si>
  <si>
    <t>Team / Staff meetings (Tuesday from 3pm - 4pm)</t>
  </si>
  <si>
    <t xml:space="preserve">Communication with parents / carers </t>
  </si>
  <si>
    <t xml:space="preserve">Mid-morning break (5 x 15 mins) </t>
  </si>
  <si>
    <t>Subtotal</t>
  </si>
  <si>
    <t>PPA before school (5 x 15 mins)</t>
  </si>
  <si>
    <t xml:space="preserve">PPA after school Monday </t>
  </si>
  <si>
    <t xml:space="preserve">PPA after school Wednesday </t>
  </si>
  <si>
    <t>PPA after school Thursday</t>
  </si>
  <si>
    <t>INSET Days - 5 x 6.48 hours (inc equiv. of 1 day for reporting to parents)</t>
  </si>
  <si>
    <t xml:space="preserve">SD Days - 5 x 6.48 hours (inc equiv. of 1 day for IEPs) </t>
  </si>
  <si>
    <t>Organisational Duties (inc. SEN Administration)</t>
  </si>
  <si>
    <t xml:space="preserve">Communication with external agencies </t>
  </si>
  <si>
    <t>TPL</t>
  </si>
  <si>
    <t xml:space="preserve">New Pupil Induction </t>
  </si>
  <si>
    <t xml:space="preserve">Parents' consultations </t>
  </si>
  <si>
    <t xml:space="preserve">Prize Night </t>
  </si>
  <si>
    <t xml:space="preserve">Open Night </t>
  </si>
  <si>
    <t xml:space="preserve">Subtotal </t>
  </si>
  <si>
    <t>General</t>
  </si>
  <si>
    <t>Tick (√)</t>
  </si>
  <si>
    <t xml:space="preserve">Have the 195 days up to which a teacher can be directed to work per academic year been identified? </t>
  </si>
  <si>
    <t>Does the teacher’s Directed Time Budget remain within the annual maximum 1,265 hours?</t>
  </si>
  <si>
    <t xml:space="preserve">Has any time that a teacher is directed by the Principal to be on school premises been included?  </t>
  </si>
  <si>
    <t xml:space="preserve">Are all the responsibilities included in the Directed Time Budget consistent with a teacher's professional duties?  </t>
  </si>
  <si>
    <t xml:space="preserve">Has an annual schedule of meetings been provided in advance of the academic year?  </t>
  </si>
  <si>
    <t>Have adjustments been made for part time teachers to ensure they are treated no less favourably than a full time equivalent teacher?</t>
  </si>
  <si>
    <t>Has due attention been paid to work/life balance?</t>
  </si>
  <si>
    <t>Teaching Time (Weekly)</t>
  </si>
  <si>
    <t>Has teaching time (inclusive of cover) been included?</t>
  </si>
  <si>
    <t>Is the teacher’s teaching time within the maximum limit of 23.5 hours (post-primary schools) or 25 hours (primary and special schools)?</t>
  </si>
  <si>
    <t xml:space="preserve">If a teacher is directed to lead assembly, or provide learning, or pastoral work during registration, is it included as teaching time?  </t>
  </si>
  <si>
    <t>Non-teaching time (weekly)</t>
  </si>
  <si>
    <t xml:space="preserve">Have all meetings, including for those with teaching allowances, been included?  </t>
  </si>
  <si>
    <t>Has all the supervision which a teacher must engage in been included?</t>
  </si>
  <si>
    <t>If the teacher is in receipt of a Teaching Allowance, is this reflected in their Directed Time Budget?</t>
  </si>
  <si>
    <t>If the teacher with a Special Needs Allowance has additional duties, have these been included?</t>
  </si>
  <si>
    <t>Is the time allocated to the SENCO / LSC proportionate and appropriate to the needs of pupils in the school?</t>
  </si>
  <si>
    <t xml:space="preserve">Is the time the teacher must attend school assembly included?  </t>
  </si>
  <si>
    <t xml:space="preserve">Is the mid-morning / mid-afternoon break included (if applicable)?  </t>
  </si>
  <si>
    <t xml:space="preserve">Has time been allocated for communication with parents / carers if required?  </t>
  </si>
  <si>
    <t>Non-teaching time (annually)</t>
  </si>
  <si>
    <t xml:space="preserve">Has 10% PPA time been included?  </t>
  </si>
  <si>
    <t>Has the time allocated to preparing the written report to parents on the progress of their children been included?</t>
  </si>
  <si>
    <t xml:space="preserve">Has time been allocated for PRSD / EPD / Initial Teacher Induction meetings, evidence collating and reporting been included?  </t>
  </si>
  <si>
    <t>Are non-teaching days included (Staff Development Days / INSET days) been included?</t>
  </si>
  <si>
    <t>Has the writing of IEPs / PLPs been included in time for Guidance, Advice and Support for Individual Pupils and Associated Administration?</t>
  </si>
  <si>
    <t xml:space="preserve">Has time been allocated for school events requiring staff attendance eg. Parents’ evenings, Open Nights, prize-giving etc.  </t>
  </si>
  <si>
    <t xml:space="preserve">Contingency Time </t>
  </si>
  <si>
    <t xml:space="preserve">Following the allocation of Directed Time, is there any time left over to provide flexibility for unplanned or unforeseen events that may require dedicated time?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</si>
</sst>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h]:mm"/>
  </numFmts>
  <fonts count="22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b/>
      <sz val="16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b/>
      <sz val="14.0"/>
      <color rgb="FFFF0000"/>
      <name val="Calibri"/>
    </font>
    <font>
      <sz val="10.0"/>
      <color theme="1"/>
      <name val="Calibri"/>
    </font>
    <font>
      <b/>
      <sz val="9.0"/>
      <color theme="1"/>
      <name val="Calibri"/>
    </font>
    <font/>
    <font>
      <b/>
      <sz val="12.0"/>
      <color rgb="FFFF0000"/>
      <name val="Calibri"/>
    </font>
    <font>
      <b/>
      <sz val="12.0"/>
      <color theme="1"/>
      <name val="Calibri"/>
    </font>
    <font>
      <b/>
      <sz val="9.0"/>
      <color rgb="FF000000"/>
      <name val="Calibri"/>
    </font>
    <font>
      <sz val="9.0"/>
      <color rgb="FF000000"/>
      <name val="Calibri"/>
    </font>
    <font>
      <sz val="9.0"/>
      <color rgb="FFFF0000"/>
      <name val="Calibri"/>
    </font>
    <font>
      <b/>
      <sz val="22.0"/>
      <color theme="0"/>
      <name val="Calibri"/>
    </font>
    <font>
      <b/>
      <sz val="14.0"/>
      <color theme="1"/>
      <name val="Calibri"/>
    </font>
    <font>
      <sz val="14.0"/>
      <color theme="1"/>
      <name val="Calibri"/>
    </font>
    <font>
      <b/>
      <sz val="11.0"/>
      <color theme="1"/>
      <name val="Calibri"/>
    </font>
    <font>
      <b/>
      <sz val="11.0"/>
      <color rgb="FFFF0000"/>
      <name val="Calibri"/>
    </font>
    <font>
      <b/>
      <sz val="12.0"/>
      <color rgb="FF9C0006"/>
      <name val="Calibri"/>
    </font>
    <font>
      <sz val="12.0"/>
      <color theme="1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rgb="FFD6DCE4"/>
        <bgColor rgb="FFD6DCE4"/>
      </patternFill>
    </fill>
    <fill>
      <patternFill patternType="solid">
        <fgColor rgb="FF7F7F7F"/>
        <bgColor rgb="FF7F7F7F"/>
      </patternFill>
    </fill>
    <fill>
      <patternFill patternType="solid">
        <fgColor rgb="FF2E75B5"/>
        <bgColor rgb="FF2E75B5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FFC7CE"/>
        <bgColor rgb="FFFFC7CE"/>
      </patternFill>
    </fill>
    <fill>
      <patternFill patternType="solid">
        <fgColor rgb="FF92D050"/>
        <bgColor rgb="FF92D050"/>
      </patternFill>
    </fill>
    <fill>
      <patternFill patternType="solid">
        <fgColor rgb="FFF7CAAC"/>
        <bgColor rgb="FFF7CAAC"/>
      </patternFill>
    </fill>
  </fills>
  <borders count="38">
    <border/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9" xfId="0" applyFont="1" applyNumberFormat="1"/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Font="1"/>
    <xf borderId="0" fillId="0" fontId="6" numFmtId="0" xfId="0" applyAlignment="1" applyFont="1">
      <alignment horizontal="center" vertical="center"/>
    </xf>
    <xf borderId="1" fillId="2" fontId="4" numFmtId="0" xfId="0" applyAlignment="1" applyBorder="1" applyFill="1" applyFont="1">
      <alignment vertical="center"/>
    </xf>
    <xf borderId="1" fillId="2" fontId="7" numFmtId="0" xfId="0" applyAlignment="1" applyBorder="1" applyFont="1">
      <alignment vertical="center"/>
    </xf>
    <xf borderId="1" fillId="3" fontId="4" numFmtId="0" xfId="0" applyAlignment="1" applyBorder="1" applyFill="1" applyFont="1">
      <alignment vertical="center"/>
    </xf>
    <xf borderId="0" fillId="0" fontId="4" numFmtId="0" xfId="0" applyFont="1"/>
    <xf borderId="0" fillId="0" fontId="7" numFmtId="0" xfId="0" applyFont="1"/>
    <xf borderId="0" fillId="0" fontId="4" numFmtId="0" xfId="0" applyAlignment="1" applyFont="1">
      <alignment horizontal="left" vertical="top"/>
    </xf>
    <xf borderId="1" fillId="4" fontId="4" numFmtId="0" xfId="0" applyAlignment="1" applyBorder="1" applyFill="1" applyFont="1">
      <alignment vertical="center"/>
    </xf>
    <xf borderId="1" fillId="4" fontId="7" numFmtId="0" xfId="0" applyAlignment="1" applyBorder="1" applyFont="1">
      <alignment vertical="center"/>
    </xf>
    <xf borderId="1" fillId="5" fontId="4" numFmtId="0" xfId="0" applyAlignment="1" applyBorder="1" applyFill="1" applyFont="1">
      <alignment vertical="center"/>
    </xf>
    <xf borderId="1" fillId="6" fontId="4" numFmtId="0" xfId="0" applyAlignment="1" applyBorder="1" applyFill="1" applyFont="1">
      <alignment vertical="center"/>
    </xf>
    <xf borderId="1" fillId="6" fontId="7" numFmtId="0" xfId="0" applyAlignment="1" applyBorder="1" applyFont="1">
      <alignment vertical="center"/>
    </xf>
    <xf borderId="1" fillId="7" fontId="4" numFmtId="0" xfId="0" applyAlignment="1" applyBorder="1" applyFill="1" applyFont="1">
      <alignment vertical="center"/>
    </xf>
    <xf borderId="0" fillId="0" fontId="8" numFmtId="0" xfId="0" applyFont="1"/>
    <xf borderId="2" fillId="0" fontId="2" numFmtId="0" xfId="0" applyAlignment="1" applyBorder="1" applyFont="1">
      <alignment horizontal="left"/>
    </xf>
    <xf borderId="2" fillId="0" fontId="9" numFmtId="0" xfId="0" applyBorder="1" applyFont="1"/>
    <xf borderId="0" fillId="0" fontId="2" numFmtId="0" xfId="0" applyAlignment="1" applyFont="1">
      <alignment horizontal="left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horizontal="center"/>
    </xf>
    <xf borderId="3" fillId="8" fontId="8" numFmtId="0" xfId="0" applyAlignment="1" applyBorder="1" applyFill="1" applyFont="1">
      <alignment horizontal="center"/>
    </xf>
    <xf borderId="4" fillId="0" fontId="9" numFmtId="0" xfId="0" applyBorder="1" applyFont="1"/>
    <xf borderId="5" fillId="0" fontId="9" numFmtId="0" xfId="0" applyBorder="1" applyFont="1"/>
    <xf borderId="6" fillId="9" fontId="12" numFmtId="0" xfId="0" applyAlignment="1" applyBorder="1" applyFill="1" applyFont="1">
      <alignment horizontal="left" vertical="center"/>
    </xf>
    <xf borderId="6" fillId="9" fontId="8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vertical="center"/>
    </xf>
    <xf borderId="8" fillId="0" fontId="13" numFmtId="0" xfId="0" applyAlignment="1" applyBorder="1" applyFont="1">
      <alignment horizontal="center" vertical="top"/>
    </xf>
    <xf borderId="9" fillId="2" fontId="8" numFmtId="0" xfId="0" applyAlignment="1" applyBorder="1" applyFont="1">
      <alignment horizontal="center" shrinkToFit="0" vertical="center" wrapText="1"/>
    </xf>
    <xf borderId="9" fillId="4" fontId="8" numFmtId="0" xfId="0" applyAlignment="1" applyBorder="1" applyFont="1">
      <alignment horizontal="center" shrinkToFit="0" vertical="center" wrapText="1"/>
    </xf>
    <xf borderId="9" fillId="6" fontId="8" numFmtId="0" xfId="0" applyAlignment="1" applyBorder="1" applyFont="1">
      <alignment horizontal="center" shrinkToFit="0" vertical="center" wrapText="1"/>
    </xf>
    <xf borderId="9" fillId="3" fontId="8" numFmtId="0" xfId="0" applyAlignment="1" applyBorder="1" applyFont="1">
      <alignment horizontal="center" shrinkToFit="0" vertical="center" wrapText="1"/>
    </xf>
    <xf borderId="9" fillId="5" fontId="8" numFmtId="0" xfId="0" applyAlignment="1" applyBorder="1" applyFont="1">
      <alignment horizontal="center" shrinkToFit="0" vertical="center" wrapText="1"/>
    </xf>
    <xf borderId="10" fillId="7" fontId="8" numFmtId="0" xfId="0" applyAlignment="1" applyBorder="1" applyFont="1">
      <alignment horizontal="center" shrinkToFit="0" vertical="center" wrapText="1"/>
    </xf>
    <xf borderId="11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10" fontId="8" numFmtId="0" xfId="0" applyAlignment="1" applyBorder="1" applyFill="1" applyFont="1">
      <alignment horizontal="center"/>
    </xf>
    <xf borderId="12" fillId="0" fontId="8" numFmtId="0" xfId="0" applyAlignment="1" applyBorder="1" applyFont="1">
      <alignment horizontal="center"/>
    </xf>
    <xf borderId="12" fillId="0" fontId="5" numFmtId="0" xfId="0" applyAlignment="1" applyBorder="1" applyFont="1">
      <alignment horizontal="center"/>
    </xf>
    <xf borderId="13" fillId="11" fontId="5" numFmtId="0" xfId="0" applyAlignment="1" applyBorder="1" applyFill="1" applyFont="1">
      <alignment horizontal="center"/>
    </xf>
    <xf borderId="13" fillId="0" fontId="5" numFmtId="0" xfId="0" applyAlignment="1" applyBorder="1" applyFont="1">
      <alignment horizontal="center"/>
    </xf>
    <xf borderId="14" fillId="0" fontId="5" numFmtId="0" xfId="0" applyBorder="1" applyFont="1"/>
    <xf borderId="15" fillId="0" fontId="5" numFmtId="0" xfId="0" applyBorder="1" applyFont="1"/>
    <xf borderId="16" fillId="0" fontId="5" numFmtId="0" xfId="0" applyAlignment="1" applyBorder="1" applyFont="1">
      <alignment horizontal="center"/>
    </xf>
    <xf borderId="3" fillId="0" fontId="5" numFmtId="0" xfId="0" applyBorder="1" applyFont="1"/>
    <xf borderId="8" fillId="0" fontId="5" numFmtId="0" xfId="0" applyBorder="1" applyFont="1"/>
    <xf borderId="11" fillId="2" fontId="5" numFmtId="0" xfId="0" applyAlignment="1" applyBorder="1" applyFont="1">
      <alignment horizontal="left"/>
    </xf>
    <xf borderId="11" fillId="0" fontId="5" numFmtId="0" xfId="0" applyAlignment="1" applyBorder="1" applyFont="1">
      <alignment horizontal="center" vertical="top"/>
    </xf>
    <xf borderId="11" fillId="0" fontId="5" numFmtId="0" xfId="0" applyAlignment="1" applyBorder="1" applyFont="1">
      <alignment horizontal="center"/>
    </xf>
    <xf borderId="17" fillId="0" fontId="8" numFmtId="0" xfId="0" applyAlignment="1" applyBorder="1" applyFont="1">
      <alignment horizontal="center"/>
    </xf>
    <xf borderId="18" fillId="11" fontId="5" numFmtId="0" xfId="0" applyAlignment="1" applyBorder="1" applyFont="1">
      <alignment horizontal="center"/>
    </xf>
    <xf borderId="19" fillId="11" fontId="5" numFmtId="0" xfId="0" applyAlignment="1" applyBorder="1" applyFont="1">
      <alignment horizontal="center"/>
    </xf>
    <xf borderId="17" fillId="0" fontId="5" numFmtId="0" xfId="0" applyAlignment="1" applyBorder="1" applyFont="1">
      <alignment horizontal="center"/>
    </xf>
    <xf borderId="20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3" fillId="0" fontId="5" numFmtId="0" xfId="0" applyAlignment="1" applyBorder="1" applyFont="1">
      <alignment horizontal="center"/>
    </xf>
    <xf borderId="11" fillId="4" fontId="5" numFmtId="0" xfId="0" applyAlignment="1" applyBorder="1" applyFont="1">
      <alignment horizontal="left"/>
    </xf>
    <xf borderId="21" fillId="0" fontId="5" numFmtId="0" xfId="0" applyAlignment="1" applyBorder="1" applyFont="1">
      <alignment horizontal="center"/>
    </xf>
    <xf borderId="22" fillId="0" fontId="5" numFmtId="0" xfId="0" applyAlignment="1" applyBorder="1" applyFont="1">
      <alignment horizontal="center"/>
    </xf>
    <xf borderId="23" fillId="0" fontId="5" numFmtId="0" xfId="0" applyBorder="1" applyFont="1"/>
    <xf borderId="16" fillId="0" fontId="5" numFmtId="0" xfId="0" applyBorder="1" applyFont="1"/>
    <xf borderId="8" fillId="0" fontId="5" numFmtId="0" xfId="0" applyAlignment="1" applyBorder="1" applyFont="1">
      <alignment horizontal="center"/>
    </xf>
    <xf borderId="11" fillId="6" fontId="5" numFmtId="0" xfId="0" applyAlignment="1" applyBorder="1" applyFont="1">
      <alignment horizontal="left"/>
    </xf>
    <xf borderId="24" fillId="0" fontId="5" numFmtId="0" xfId="0" applyAlignment="1" applyBorder="1" applyFont="1">
      <alignment horizontal="center"/>
    </xf>
    <xf borderId="25" fillId="0" fontId="5" numFmtId="0" xfId="0" applyAlignment="1" applyBorder="1" applyFont="1">
      <alignment horizontal="center"/>
    </xf>
    <xf borderId="26" fillId="0" fontId="5" numFmtId="0" xfId="0" applyAlignment="1" applyBorder="1" applyFont="1">
      <alignment horizontal="center"/>
    </xf>
    <xf borderId="20" fillId="11" fontId="5" numFmtId="0" xfId="0" applyAlignment="1" applyBorder="1" applyFont="1">
      <alignment horizontal="center"/>
    </xf>
    <xf borderId="25" fillId="0" fontId="5" numFmtId="0" xfId="0" applyBorder="1" applyFont="1"/>
    <xf borderId="26" fillId="0" fontId="5" numFmtId="0" xfId="0" applyBorder="1" applyFont="1"/>
    <xf borderId="11" fillId="3" fontId="5" numFmtId="0" xfId="0" applyAlignment="1" applyBorder="1" applyFont="1">
      <alignment horizontal="left"/>
    </xf>
    <xf borderId="8" fillId="0" fontId="8" numFmtId="0" xfId="0" applyAlignment="1" applyBorder="1" applyFont="1">
      <alignment horizontal="center"/>
    </xf>
    <xf borderId="22" fillId="0" fontId="5" numFmtId="0" xfId="0" applyBorder="1" applyFont="1"/>
    <xf borderId="23" fillId="0" fontId="5" numFmtId="0" xfId="0" applyAlignment="1" applyBorder="1" applyFont="1">
      <alignment horizontal="center"/>
    </xf>
    <xf borderId="11" fillId="5" fontId="5" numFmtId="0" xfId="0" applyAlignment="1" applyBorder="1" applyFont="1">
      <alignment horizontal="left"/>
    </xf>
    <xf borderId="12" fillId="0" fontId="5" numFmtId="0" xfId="0" applyBorder="1" applyFont="1"/>
    <xf borderId="27" fillId="0" fontId="5" numFmtId="0" xfId="0" applyAlignment="1" applyBorder="1" applyFont="1">
      <alignment horizontal="center"/>
    </xf>
    <xf borderId="9" fillId="11" fontId="5" numFmtId="0" xfId="0" applyAlignment="1" applyBorder="1" applyFont="1">
      <alignment horizontal="center"/>
    </xf>
    <xf borderId="0" fillId="0" fontId="5" numFmtId="0" xfId="0" applyAlignment="1" applyFont="1">
      <alignment horizontal="center" vertical="top"/>
    </xf>
    <xf borderId="28" fillId="0" fontId="5" numFmtId="0" xfId="0" applyBorder="1" applyFont="1"/>
    <xf borderId="28" fillId="0" fontId="5" numFmtId="0" xfId="0" applyAlignment="1" applyBorder="1" applyFont="1">
      <alignment horizontal="center"/>
    </xf>
    <xf borderId="26" fillId="0" fontId="14" numFmtId="0" xfId="0" applyAlignment="1" applyBorder="1" applyFont="1">
      <alignment horizontal="center"/>
    </xf>
    <xf borderId="17" fillId="0" fontId="8" numFmtId="0" xfId="0" applyBorder="1" applyFont="1"/>
    <xf borderId="24" fillId="0" fontId="5" numFmtId="0" xfId="0" applyBorder="1" applyFont="1"/>
    <xf borderId="29" fillId="0" fontId="5" numFmtId="0" xfId="0" applyBorder="1" applyFont="1"/>
    <xf borderId="7" fillId="0" fontId="5" numFmtId="0" xfId="0" applyAlignment="1" applyBorder="1" applyFont="1">
      <alignment horizontal="center"/>
    </xf>
    <xf borderId="30" fillId="0" fontId="5" numFmtId="0" xfId="0" applyAlignment="1" applyBorder="1" applyFont="1">
      <alignment horizontal="center"/>
    </xf>
    <xf borderId="31" fillId="0" fontId="8" numFmtId="0" xfId="0" applyAlignment="1" applyBorder="1" applyFont="1">
      <alignment horizontal="center"/>
    </xf>
    <xf borderId="0" fillId="0" fontId="11" numFmtId="0" xfId="0" applyAlignment="1" applyFont="1">
      <alignment shrinkToFit="0" vertical="top" wrapText="1"/>
    </xf>
    <xf borderId="0" fillId="0" fontId="2" numFmtId="0" xfId="0" applyAlignment="1" applyFont="1">
      <alignment shrinkToFit="0" wrapText="1"/>
    </xf>
    <xf borderId="0" fillId="0" fontId="11" numFmtId="0" xfId="0" applyAlignment="1" applyFont="1">
      <alignment horizontal="right"/>
    </xf>
    <xf borderId="4" fillId="0" fontId="2" numFmtId="0" xfId="0" applyAlignment="1" applyBorder="1" applyFont="1">
      <alignment horizontal="left"/>
    </xf>
    <xf borderId="32" fillId="12" fontId="15" numFmtId="0" xfId="0" applyAlignment="1" applyBorder="1" applyFill="1" applyFont="1">
      <alignment horizontal="center" shrinkToFit="0" vertical="center" wrapText="1"/>
    </xf>
    <xf borderId="22" fillId="0" fontId="9" numFmtId="0" xfId="0" applyBorder="1" applyFont="1"/>
    <xf borderId="33" fillId="0" fontId="9" numFmtId="0" xfId="0" applyBorder="1" applyFont="1"/>
    <xf borderId="34" fillId="0" fontId="9" numFmtId="0" xfId="0" applyBorder="1" applyFont="1"/>
    <xf borderId="25" fillId="0" fontId="9" numFmtId="0" xfId="0" applyBorder="1" applyFont="1"/>
    <xf borderId="35" fillId="0" fontId="9" numFmtId="0" xfId="0" applyBorder="1" applyFont="1"/>
    <xf borderId="11" fillId="0" fontId="16" numFmtId="0" xfId="0" applyAlignment="1" applyBorder="1" applyFont="1">
      <alignment horizontal="center" shrinkToFit="0" vertical="center" wrapText="1"/>
    </xf>
    <xf borderId="35" fillId="0" fontId="16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/>
    </xf>
    <xf borderId="11" fillId="0" fontId="17" numFmtId="0" xfId="0" applyAlignment="1" applyBorder="1" applyFont="1">
      <alignment horizontal="center" shrinkToFit="0" vertical="center" wrapText="1"/>
    </xf>
    <xf borderId="35" fillId="0" fontId="17" numFmtId="0" xfId="0" applyAlignment="1" applyBorder="1" applyFont="1">
      <alignment shrinkToFit="0" vertical="center" wrapText="1"/>
    </xf>
    <xf borderId="35" fillId="0" fontId="17" numFmtId="0" xfId="0" applyAlignment="1" applyBorder="1" applyFont="1">
      <alignment horizontal="center" shrinkToFit="0" vertical="center" wrapText="1"/>
    </xf>
    <xf borderId="35" fillId="0" fontId="17" numFmtId="17" xfId="0" applyAlignment="1" applyBorder="1" applyFont="1" applyNumberFormat="1">
      <alignment horizontal="center" shrinkToFit="0" vertical="center" wrapText="1"/>
    </xf>
    <xf borderId="0" fillId="0" fontId="17" numFmtId="0" xfId="0" applyFont="1"/>
    <xf borderId="11" fillId="0" fontId="17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18" numFmtId="0" xfId="0" applyFont="1"/>
    <xf borderId="0" fillId="0" fontId="2" numFmtId="164" xfId="0" applyAlignment="1" applyFont="1" applyNumberFormat="1">
      <alignment horizontal="center"/>
    </xf>
    <xf borderId="11" fillId="4" fontId="18" numFmtId="0" xfId="0" applyBorder="1" applyFont="1"/>
    <xf borderId="11" fillId="4" fontId="18" numFmtId="164" xfId="0" applyAlignment="1" applyBorder="1" applyFont="1" applyNumberFormat="1">
      <alignment horizontal="center"/>
    </xf>
    <xf borderId="11" fillId="4" fontId="2" numFmtId="0" xfId="0" applyBorder="1" applyFont="1"/>
    <xf borderId="11" fillId="4" fontId="2" numFmtId="164" xfId="0" applyAlignment="1" applyBorder="1" applyFont="1" applyNumberFormat="1">
      <alignment horizontal="center"/>
    </xf>
    <xf borderId="11" fillId="13" fontId="18" numFmtId="0" xfId="0" applyBorder="1" applyFill="1" applyFont="1"/>
    <xf borderId="11" fillId="13" fontId="2" numFmtId="164" xfId="0" applyAlignment="1" applyBorder="1" applyFont="1" applyNumberFormat="1">
      <alignment horizontal="center"/>
    </xf>
    <xf borderId="11" fillId="13" fontId="2" numFmtId="0" xfId="0" applyBorder="1" applyFont="1"/>
    <xf borderId="11" fillId="13" fontId="18" numFmtId="164" xfId="0" applyAlignment="1" applyBorder="1" applyFont="1" applyNumberFormat="1">
      <alignment horizontal="center"/>
    </xf>
    <xf borderId="1" fillId="14" fontId="2" numFmtId="0" xfId="0" applyBorder="1" applyFill="1" applyFont="1"/>
    <xf borderId="1" fillId="14" fontId="2" numFmtId="164" xfId="0" applyAlignment="1" applyBorder="1" applyFont="1" applyNumberFormat="1">
      <alignment horizontal="center"/>
    </xf>
    <xf borderId="11" fillId="15" fontId="18" numFmtId="0" xfId="0" applyBorder="1" applyFill="1" applyFont="1"/>
    <xf borderId="11" fillId="15" fontId="2" numFmtId="164" xfId="0" applyAlignment="1" applyBorder="1" applyFont="1" applyNumberFormat="1">
      <alignment horizontal="center"/>
    </xf>
    <xf borderId="11" fillId="15" fontId="2" numFmtId="0" xfId="0" applyBorder="1" applyFont="1"/>
    <xf borderId="11" fillId="15" fontId="18" numFmtId="164" xfId="0" applyAlignment="1" applyBorder="1" applyFont="1" applyNumberFormat="1">
      <alignment horizontal="center"/>
    </xf>
    <xf borderId="11" fillId="16" fontId="2" numFmtId="0" xfId="0" applyBorder="1" applyFill="1" applyFont="1"/>
    <xf borderId="11" fillId="16" fontId="2" numFmtId="164" xfId="0" applyAlignment="1" applyBorder="1" applyFont="1" applyNumberFormat="1">
      <alignment horizontal="center"/>
    </xf>
    <xf borderId="11" fillId="8" fontId="18" numFmtId="0" xfId="0" applyBorder="1" applyFont="1"/>
    <xf borderId="11" fillId="8" fontId="18" numFmtId="164" xfId="0" applyAlignment="1" applyBorder="1" applyFont="1" applyNumberFormat="1">
      <alignment horizontal="center"/>
    </xf>
    <xf borderId="11" fillId="17" fontId="18" numFmtId="0" xfId="0" applyBorder="1" applyFill="1" applyFont="1"/>
    <xf borderId="11" fillId="17" fontId="18" numFmtId="0" xfId="0" applyAlignment="1" applyBorder="1" applyFont="1">
      <alignment horizontal="center"/>
    </xf>
    <xf borderId="11" fillId="0" fontId="2" numFmtId="0" xfId="0" applyBorder="1" applyFont="1"/>
    <xf borderId="11" fillId="14" fontId="2" numFmtId="164" xfId="0" applyAlignment="1" applyBorder="1" applyFont="1" applyNumberFormat="1">
      <alignment horizontal="center"/>
    </xf>
    <xf borderId="11" fillId="0" fontId="2" numFmtId="0" xfId="0" applyAlignment="1" applyBorder="1" applyFont="1">
      <alignment horizontal="center"/>
    </xf>
    <xf borderId="11" fillId="0" fontId="18" numFmtId="0" xfId="0" applyBorder="1" applyFont="1"/>
    <xf borderId="11" fillId="0" fontId="18" numFmtId="164" xfId="0" applyAlignment="1" applyBorder="1" applyFont="1" applyNumberFormat="1">
      <alignment horizontal="center"/>
    </xf>
    <xf borderId="0" fillId="0" fontId="2" numFmtId="164" xfId="0" applyFont="1" applyNumberFormat="1"/>
    <xf borderId="11" fillId="4" fontId="19" numFmtId="0" xfId="0" applyBorder="1" applyFont="1"/>
    <xf borderId="11" fillId="4" fontId="19" numFmtId="164" xfId="0" applyAlignment="1" applyBorder="1" applyFont="1" applyNumberFormat="1">
      <alignment horizontal="center"/>
    </xf>
    <xf borderId="11" fillId="13" fontId="19" numFmtId="0" xfId="0" applyBorder="1" applyFont="1"/>
    <xf borderId="11" fillId="13" fontId="19" numFmtId="164" xfId="0" applyAlignment="1" applyBorder="1" applyFont="1" applyNumberFormat="1">
      <alignment horizontal="center"/>
    </xf>
    <xf borderId="3" fillId="18" fontId="20" numFmtId="0" xfId="0" applyAlignment="1" applyBorder="1" applyFill="1" applyFont="1">
      <alignment horizontal="center"/>
    </xf>
    <xf borderId="3" fillId="4" fontId="11" numFmtId="0" xfId="0" applyAlignment="1" applyBorder="1" applyFont="1">
      <alignment horizontal="center"/>
    </xf>
    <xf borderId="0" fillId="0" fontId="2" numFmtId="0" xfId="0" applyFont="1"/>
    <xf borderId="11" fillId="19" fontId="2" numFmtId="0" xfId="0" applyBorder="1" applyFill="1" applyFont="1"/>
    <xf borderId="11" fillId="19" fontId="2" numFmtId="164" xfId="0" applyAlignment="1" applyBorder="1" applyFont="1" applyNumberFormat="1">
      <alignment horizontal="center"/>
    </xf>
    <xf borderId="31" fillId="5" fontId="11" numFmtId="0" xfId="0" applyAlignment="1" applyBorder="1" applyFont="1">
      <alignment shrinkToFit="0" vertical="center" wrapText="1"/>
    </xf>
    <xf borderId="36" fillId="5" fontId="21" numFmtId="0" xfId="0" applyAlignment="1" applyBorder="1" applyFont="1">
      <alignment shrinkToFit="0" vertical="center" wrapText="1"/>
    </xf>
    <xf borderId="0" fillId="0" fontId="21" numFmtId="0" xfId="0" applyAlignment="1" applyFont="1">
      <alignment horizontal="center"/>
    </xf>
    <xf borderId="0" fillId="0" fontId="21" numFmtId="0" xfId="0" applyFont="1"/>
    <xf borderId="37" fillId="0" fontId="21" numFmtId="0" xfId="0" applyAlignment="1" applyBorder="1" applyFont="1">
      <alignment shrinkToFit="0" vertical="center" wrapText="1"/>
    </xf>
    <xf borderId="35" fillId="0" fontId="21" numFmtId="0" xfId="0" applyAlignment="1" applyBorder="1" applyFont="1">
      <alignment shrinkToFit="0" vertical="center" wrapText="1"/>
    </xf>
    <xf borderId="0" fillId="0" fontId="21" numFmtId="0" xfId="0" applyAlignment="1" applyFont="1">
      <alignment vertical="center"/>
    </xf>
    <xf borderId="31" fillId="4" fontId="11" numFmtId="0" xfId="0" applyAlignment="1" applyBorder="1" applyFont="1">
      <alignment shrinkToFit="0" vertical="center" wrapText="1"/>
    </xf>
    <xf borderId="36" fillId="4" fontId="21" numFmtId="0" xfId="0" applyAlignment="1" applyBorder="1" applyFont="1">
      <alignment shrinkToFit="0" vertical="center" wrapText="1"/>
    </xf>
    <xf borderId="31" fillId="13" fontId="11" numFmtId="0" xfId="0" applyAlignment="1" applyBorder="1" applyFont="1">
      <alignment shrinkToFit="0" vertical="center" wrapText="1"/>
    </xf>
    <xf borderId="36" fillId="13" fontId="21" numFmtId="0" xfId="0" applyAlignment="1" applyBorder="1" applyFont="1">
      <alignment shrinkToFit="0" vertical="center" wrapText="1"/>
    </xf>
    <xf borderId="31" fillId="20" fontId="11" numFmtId="0" xfId="0" applyAlignment="1" applyBorder="1" applyFill="1" applyFont="1">
      <alignment shrinkToFit="0" vertical="center" wrapText="1"/>
    </xf>
    <xf borderId="36" fillId="20" fontId="21" numFmtId="0" xfId="0" applyAlignment="1" applyBorder="1" applyFont="1">
      <alignment shrinkToFit="0" vertical="center" wrapText="1"/>
    </xf>
    <xf borderId="31" fillId="19" fontId="11" numFmtId="0" xfId="0" applyAlignment="1" applyBorder="1" applyFont="1">
      <alignment shrinkToFit="0" vertical="center" wrapText="1"/>
    </xf>
    <xf borderId="36" fillId="19" fontId="21" numFmtId="0" xfId="0" applyAlignment="1" applyBorder="1" applyFont="1">
      <alignment shrinkToFit="0" vertical="center" wrapText="1"/>
    </xf>
  </cellXfs>
  <cellStyles count="1">
    <cellStyle xfId="0" name="Normal" builtinId="0"/>
  </cellStyles>
  <dxfs count="10">
    <dxf>
      <font>
        <b/>
      </font>
      <fill>
        <patternFill patternType="solid">
          <fgColor rgb="FF0070C0"/>
          <bgColor rgb="FF0070C0"/>
        </patternFill>
      </fill>
      <border/>
    </dxf>
    <dxf>
      <font>
        <b/>
      </font>
      <fill>
        <patternFill patternType="solid">
          <fgColor rgb="FFFF0000"/>
          <bgColor rgb="FFFF0000"/>
        </patternFill>
      </fill>
      <border/>
    </dxf>
    <dxf>
      <font>
        <b/>
      </font>
      <fill>
        <patternFill patternType="solid">
          <fgColor rgb="FFFFFF00"/>
          <bgColor rgb="FFFFFF00"/>
        </patternFill>
      </fill>
      <border/>
    </dxf>
    <dxf>
      <font>
        <b/>
      </font>
      <fill>
        <patternFill patternType="none"/>
      </fill>
      <border/>
    </dxf>
    <dxf>
      <font>
        <b/>
      </font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0070C0"/>
          <bgColor rgb="FF0070C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>
        <b/>
      </font>
      <fill>
        <patternFill patternType="solid">
          <fgColor rgb="FFD8D8D8"/>
          <bgColor rgb="FFD8D8D8"/>
        </patternFill>
      </fill>
      <border/>
    </dxf>
    <dxf>
      <font>
        <b/>
        <color rgb="FFFFFF00"/>
      </font>
      <fill>
        <patternFill patternType="solid">
          <fgColor rgb="FF7030A0"/>
          <bgColor rgb="FF7030A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Breakdown of a Teacher's Directed Time</a:t>
            </a:r>
          </a:p>
        </c:rich>
      </c:tx>
      <c:layout>
        <c:manualLayout>
          <c:xMode val="edge"/>
          <c:yMode val="edge"/>
          <c:x val="0.2837502855663352"/>
          <c:y val="0.03170409950926603"/>
        </c:manualLayout>
      </c:layout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Overview!$A$1:$A$4</c:f>
            </c:strRef>
          </c:cat>
          <c:val>
            <c:numRef>
              <c:f>Overview!$B$1:$B$4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layout>
        <c:manualLayout>
          <c:xMode val="edge"/>
          <c:yMode val="edge"/>
          <c:x val="0.6705953098397205"/>
          <c:y val="0.33221000595804073"/>
        </c:manualLayout>
      </c:layout>
      <c:overlay val="0"/>
      <c:txPr>
        <a:bodyPr/>
        <a:lstStyle/>
        <a:p>
          <a:pPr lvl="0">
            <a:defRPr b="0" i="0" sz="16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14554200" cy="7553325"/>
    <xdr:graphicFrame>
      <xdr:nvGraphicFramePr>
        <xdr:cNvPr id="98701952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28</xdr:col>
      <xdr:colOff>85725</xdr:colOff>
      <xdr:row>2</xdr:row>
      <xdr:rowOff>190500</xdr:rowOff>
    </xdr:from>
    <xdr:ext cx="361950" cy="142875"/>
    <xdr:grpSp>
      <xdr:nvGrpSpPr>
        <xdr:cNvPr id="2" name="Shape 2"/>
        <xdr:cNvGrpSpPr/>
      </xdr:nvGrpSpPr>
      <xdr:grpSpPr>
        <a:xfrm>
          <a:off x="5169788" y="3713325"/>
          <a:ext cx="352425" cy="133350"/>
          <a:chOff x="5169788" y="3713325"/>
          <a:chExt cx="352425" cy="133350"/>
        </a:xfrm>
      </xdr:grpSpPr>
      <xdr:cxnSp>
        <xdr:nvCxnSpPr>
          <xdr:cNvPr id="3" name="Shape 3"/>
          <xdr:cNvCxnSpPr/>
        </xdr:nvCxnSpPr>
        <xdr:spPr>
          <a:xfrm>
            <a:off x="5169788" y="3713325"/>
            <a:ext cx="352425" cy="13335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46</xdr:col>
      <xdr:colOff>361950</xdr:colOff>
      <xdr:row>25</xdr:row>
      <xdr:rowOff>47625</xdr:rowOff>
    </xdr:from>
    <xdr:ext cx="5429250" cy="304800"/>
    <xdr:sp>
      <xdr:nvSpPr>
        <xdr:cNvPr id="4" name="Shape 4"/>
        <xdr:cNvSpPr txBox="1"/>
      </xdr:nvSpPr>
      <xdr:spPr>
        <a:xfrm>
          <a:off x="2636138" y="3632363"/>
          <a:ext cx="5419725" cy="2952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 is for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illustration purposes only - please note, the document in this tab is not interactive </a:t>
          </a:r>
          <a:endParaRPr sz="1400"/>
        </a:p>
      </xdr:txBody>
    </xdr:sp>
    <xdr:clientData fLocksWithSheet="0"/>
  </xdr:oneCellAnchor>
  <xdr:oneCellAnchor>
    <xdr:from>
      <xdr:col>48</xdr:col>
      <xdr:colOff>314325</xdr:colOff>
      <xdr:row>19</xdr:row>
      <xdr:rowOff>19050</xdr:rowOff>
    </xdr:from>
    <xdr:ext cx="2543175" cy="942975"/>
    <xdr:sp>
      <xdr:nvSpPr>
        <xdr:cNvPr descr="SAMPLE" id="5" name="Shape 5"/>
        <xdr:cNvSpPr/>
      </xdr:nvSpPr>
      <xdr:spPr>
        <a:xfrm>
          <a:off x="4077993" y="3311186"/>
          <a:ext cx="2536015" cy="937629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5400" cap="none">
              <a:solidFill>
                <a:srgbClr val="F7CAAC"/>
              </a:solidFill>
            </a:rPr>
            <a:t>SAMPLE</a:t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0</xdr:row>
      <xdr:rowOff>0</xdr:rowOff>
    </xdr:from>
    <xdr:ext cx="1609725" cy="438150"/>
    <xdr:pic>
      <xdr:nvPicPr>
        <xdr:cNvPr descr="C:\Users\mccroryt\AppData\Local\Microsoft\Windows\Temporary Internet Files\Content.Outlook\1I7NTKN7\Version 1 colour for screen or presentation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7</xdr:row>
      <xdr:rowOff>0</xdr:rowOff>
    </xdr:from>
    <xdr:ext cx="2543175" cy="942975"/>
    <xdr:sp>
      <xdr:nvSpPr>
        <xdr:cNvPr id="6" name="Shape 6"/>
        <xdr:cNvSpPr/>
      </xdr:nvSpPr>
      <xdr:spPr>
        <a:xfrm>
          <a:off x="4077993" y="3311186"/>
          <a:ext cx="2536015" cy="937629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5400" cap="none">
              <a:solidFill>
                <a:srgbClr val="F7CAAC"/>
              </a:solidFill>
            </a:rPr>
            <a:t>SAMPLE</a:t>
          </a:r>
          <a:endParaRPr sz="1400"/>
        </a:p>
      </xdr:txBody>
    </xdr:sp>
    <xdr:clientData fLocksWithSheet="0"/>
  </xdr:oneCellAnchor>
  <xdr:oneCellAnchor>
    <xdr:from>
      <xdr:col>1</xdr:col>
      <xdr:colOff>2505075</xdr:colOff>
      <xdr:row>8</xdr:row>
      <xdr:rowOff>19050</xdr:rowOff>
    </xdr:from>
    <xdr:ext cx="4600575" cy="495300"/>
    <xdr:sp>
      <xdr:nvSpPr>
        <xdr:cNvPr id="7" name="Shape 7"/>
        <xdr:cNvSpPr txBox="1"/>
      </xdr:nvSpPr>
      <xdr:spPr>
        <a:xfrm>
          <a:off x="3049010" y="3534548"/>
          <a:ext cx="4593981" cy="490904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 is for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illustration purposes only - schools can adapt it to suit their context.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It's contents are neither prescriptive or exhaustive.  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26</xdr:col>
      <xdr:colOff>114300</xdr:colOff>
      <xdr:row>1</xdr:row>
      <xdr:rowOff>28575</xdr:rowOff>
    </xdr:from>
    <xdr:ext cx="2543175" cy="942975"/>
    <xdr:sp>
      <xdr:nvSpPr>
        <xdr:cNvPr id="8" name="Shape 8"/>
        <xdr:cNvSpPr/>
      </xdr:nvSpPr>
      <xdr:spPr>
        <a:xfrm>
          <a:off x="4077993" y="3311186"/>
          <a:ext cx="2536015" cy="937629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5400" cap="none">
              <a:solidFill>
                <a:srgbClr val="F7CAAC"/>
              </a:solidFill>
            </a:rPr>
            <a:t>SAMPLE</a:t>
          </a:r>
          <a:endParaRPr sz="1400"/>
        </a:p>
      </xdr:txBody>
    </xdr:sp>
    <xdr:clientData fLocksWithSheet="0"/>
  </xdr:oneCellAnchor>
  <xdr:oneCellAnchor>
    <xdr:from>
      <xdr:col>25</xdr:col>
      <xdr:colOff>514350</xdr:colOff>
      <xdr:row>7</xdr:row>
      <xdr:rowOff>38100</xdr:rowOff>
    </xdr:from>
    <xdr:ext cx="4600575" cy="495300"/>
    <xdr:sp>
      <xdr:nvSpPr>
        <xdr:cNvPr id="9" name="Shape 9"/>
        <xdr:cNvSpPr txBox="1"/>
      </xdr:nvSpPr>
      <xdr:spPr>
        <a:xfrm>
          <a:off x="3049010" y="3534548"/>
          <a:ext cx="4593981" cy="490904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 is for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illustration purposes only - schools can adapt it to suit their context.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It's contents are neither prescriptive or exhaustive.  </a:t>
          </a:r>
          <a:endParaRPr sz="1400"/>
        </a:p>
      </xdr:txBody>
    </xdr:sp>
    <xdr:clientData fLocksWithSheet="0"/>
  </xdr:oneCellAnchor>
  <xdr:oneCellAnchor>
    <xdr:from>
      <xdr:col>16</xdr:col>
      <xdr:colOff>361950</xdr:colOff>
      <xdr:row>32</xdr:row>
      <xdr:rowOff>0</xdr:rowOff>
    </xdr:from>
    <xdr:ext cx="3971925" cy="2790825"/>
    <xdr:sp>
      <xdr:nvSpPr>
        <xdr:cNvPr id="10" name="Shape 10"/>
        <xdr:cNvSpPr txBox="1"/>
      </xdr:nvSpPr>
      <xdr:spPr>
        <a:xfrm>
          <a:off x="3363609" y="2386969"/>
          <a:ext cx="3964783" cy="2786063"/>
        </a:xfrm>
        <a:prstGeom prst="rect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Other After-School</a:t>
          </a:r>
          <a:r>
            <a:rPr b="1" lang="en-US" sz="14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Meetings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Parents' consultations  4pm - 6pm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Year 12	6th January 2023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Year 14	13th January 2023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Year 10	10th February 2023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Year 13	26 May 2023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Year 11	2nd June 2023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Year 9	8th June 2023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Please also refer to the </a:t>
          </a:r>
          <a:r>
            <a:rPr b="1" lang="en-US" sz="14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School Calendar 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 a list of other after-school / evening events.  	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0</xdr:colOff>
      <xdr:row>40</xdr:row>
      <xdr:rowOff>104775</xdr:rowOff>
    </xdr:from>
    <xdr:ext cx="3933825" cy="1304925"/>
    <xdr:sp>
      <xdr:nvSpPr>
        <xdr:cNvPr id="11" name="Shape 11"/>
        <xdr:cNvSpPr txBox="1"/>
      </xdr:nvSpPr>
      <xdr:spPr>
        <a:xfrm>
          <a:off x="3381469" y="3131109"/>
          <a:ext cx="3929062" cy="1297782"/>
        </a:xfrm>
        <a:prstGeom prst="rect">
          <a:avLst/>
        </a:prstGeom>
        <a:solidFill>
          <a:schemeClr val="lt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INSET</a:t>
          </a: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/ SDDs   9.00 - 3.30pm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24/ 25/ 26 &amp; 30/31 August 22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21 December 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 January 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 March 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 / 30 May 23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Detailed schedules will be provided prior to each date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</a:t>
          </a:r>
          <a:endParaRPr sz="1100"/>
        </a:p>
      </xdr:txBody>
    </xdr:sp>
    <xdr:clientData fLocksWithSheet="0"/>
  </xdr:oneCellAnchor>
  <xdr:oneCellAnchor>
    <xdr:from>
      <xdr:col>0</xdr:col>
      <xdr:colOff>581025</xdr:colOff>
      <xdr:row>1</xdr:row>
      <xdr:rowOff>28575</xdr:rowOff>
    </xdr:from>
    <xdr:ext cx="13639800" cy="9677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3438525</xdr:colOff>
      <xdr:row>0</xdr:row>
      <xdr:rowOff>19050</xdr:rowOff>
    </xdr:from>
    <xdr:ext cx="2543175" cy="942975"/>
    <xdr:sp>
      <xdr:nvSpPr>
        <xdr:cNvPr id="12" name="Shape 12"/>
        <xdr:cNvSpPr/>
      </xdr:nvSpPr>
      <xdr:spPr>
        <a:xfrm>
          <a:off x="4077993" y="3311186"/>
          <a:ext cx="2536015" cy="937629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5400" cap="none">
              <a:solidFill>
                <a:srgbClr val="F7CAAC"/>
              </a:solidFill>
            </a:rPr>
            <a:t>SAMPLE</a:t>
          </a:r>
          <a:endParaRPr sz="1400"/>
        </a:p>
      </xdr:txBody>
    </xdr:sp>
    <xdr:clientData fLocksWithSheet="0"/>
  </xdr:oneCellAnchor>
  <xdr:oneCellAnchor>
    <xdr:from>
      <xdr:col>0</xdr:col>
      <xdr:colOff>2219325</xdr:colOff>
      <xdr:row>4</xdr:row>
      <xdr:rowOff>19050</xdr:rowOff>
    </xdr:from>
    <xdr:ext cx="4600575" cy="495300"/>
    <xdr:sp>
      <xdr:nvSpPr>
        <xdr:cNvPr id="13" name="Shape 13"/>
        <xdr:cNvSpPr txBox="1"/>
      </xdr:nvSpPr>
      <xdr:spPr>
        <a:xfrm>
          <a:off x="3049010" y="3534548"/>
          <a:ext cx="4593981" cy="490904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 is for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illustration purposes only - schools can adapt it to suit their context.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It's contents are neither prescriptive or exhaustive.  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3438525</xdr:colOff>
      <xdr:row>0</xdr:row>
      <xdr:rowOff>19050</xdr:rowOff>
    </xdr:from>
    <xdr:ext cx="2543175" cy="942975"/>
    <xdr:sp>
      <xdr:nvSpPr>
        <xdr:cNvPr id="14" name="Shape 14"/>
        <xdr:cNvSpPr/>
      </xdr:nvSpPr>
      <xdr:spPr>
        <a:xfrm>
          <a:off x="4077993" y="3311186"/>
          <a:ext cx="2536015" cy="937629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5400" cap="none">
              <a:solidFill>
                <a:srgbClr val="F7CAAC"/>
              </a:solidFill>
            </a:rPr>
            <a:t>SAMPLE</a:t>
          </a:r>
          <a:endParaRPr sz="1400"/>
        </a:p>
      </xdr:txBody>
    </xdr:sp>
    <xdr:clientData fLocksWithSheet="0"/>
  </xdr:oneCellAnchor>
  <xdr:oneCellAnchor>
    <xdr:from>
      <xdr:col>0</xdr:col>
      <xdr:colOff>2219325</xdr:colOff>
      <xdr:row>4</xdr:row>
      <xdr:rowOff>19050</xdr:rowOff>
    </xdr:from>
    <xdr:ext cx="4600575" cy="495300"/>
    <xdr:sp>
      <xdr:nvSpPr>
        <xdr:cNvPr id="15" name="Shape 15"/>
        <xdr:cNvSpPr txBox="1"/>
      </xdr:nvSpPr>
      <xdr:spPr>
        <a:xfrm>
          <a:off x="3049010" y="3534548"/>
          <a:ext cx="4593981" cy="490904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 is for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illustration purposes only - schools can adapt it to suit their context.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It's contents are neither prescriptive or exhaustive.  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43"/>
    <col customWidth="1" min="2" max="26" width="8.71"/>
  </cols>
  <sheetData>
    <row r="1">
      <c r="A1" s="1" t="s">
        <v>0</v>
      </c>
      <c r="B1" s="2">
        <v>0.22</v>
      </c>
    </row>
    <row r="2">
      <c r="A2" s="1" t="s">
        <v>1</v>
      </c>
      <c r="B2" s="2">
        <v>0.085</v>
      </c>
    </row>
    <row r="3">
      <c r="A3" s="1" t="s">
        <v>2</v>
      </c>
      <c r="B3" s="2">
        <v>0.005</v>
      </c>
    </row>
    <row r="4">
      <c r="A4" s="1" t="s">
        <v>3</v>
      </c>
      <c r="B4" s="2">
        <v>0.69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9.43"/>
    <col customWidth="1" min="2" max="39" width="3.29"/>
    <col customWidth="1" min="40" max="43" width="4.71"/>
    <col customWidth="1" min="44" max="44" width="5.29"/>
    <col customWidth="1" min="45" max="45" width="7.86"/>
    <col customWidth="1" min="46" max="46" width="9.14"/>
    <col customWidth="1" min="47" max="47" width="7.43"/>
    <col customWidth="1" min="48" max="48" width="15.14"/>
    <col customWidth="1" min="49" max="56" width="9.14"/>
  </cols>
  <sheetData>
    <row r="1" ht="39.0" customHeight="1">
      <c r="A1" s="3" t="s">
        <v>4</v>
      </c>
      <c r="AL1" s="4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ht="19.5" customHeight="1">
      <c r="A2" s="6" t="s">
        <v>5</v>
      </c>
      <c r="AM2" s="5"/>
      <c r="AN2" s="7" t="s">
        <v>6</v>
      </c>
      <c r="AO2" s="7"/>
      <c r="AP2" s="7"/>
      <c r="AQ2" s="7"/>
      <c r="AR2" s="8"/>
      <c r="AS2" s="9" t="s">
        <v>7</v>
      </c>
      <c r="AT2" s="9"/>
      <c r="AU2" s="9"/>
      <c r="AV2" s="10"/>
      <c r="AW2" s="10"/>
      <c r="AX2" s="11"/>
      <c r="AY2" s="11"/>
      <c r="AZ2" s="11"/>
      <c r="BA2" s="5"/>
      <c r="BB2" s="5"/>
      <c r="BC2" s="5"/>
      <c r="BD2" s="5"/>
    </row>
    <row r="3" ht="18.75" customHeight="1">
      <c r="A3" s="12" t="s">
        <v>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  <c r="AN3" s="13" t="s">
        <v>9</v>
      </c>
      <c r="AO3" s="13"/>
      <c r="AP3" s="13"/>
      <c r="AQ3" s="13"/>
      <c r="AR3" s="14"/>
      <c r="AS3" s="15" t="s">
        <v>10</v>
      </c>
      <c r="AT3" s="15"/>
      <c r="AU3" s="15"/>
      <c r="AV3" s="10"/>
      <c r="AW3" s="10"/>
      <c r="AX3" s="10"/>
      <c r="AY3" s="10"/>
      <c r="AZ3" s="10"/>
      <c r="BA3" s="5"/>
      <c r="BB3" s="5"/>
      <c r="BC3" s="5"/>
      <c r="BD3" s="5"/>
    </row>
    <row r="4" ht="19.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16" t="s">
        <v>11</v>
      </c>
      <c r="AO4" s="16"/>
      <c r="AP4" s="16"/>
      <c r="AQ4" s="16"/>
      <c r="AR4" s="17"/>
      <c r="AS4" s="18" t="s">
        <v>12</v>
      </c>
      <c r="AT4" s="18"/>
      <c r="AU4" s="18"/>
      <c r="AV4" s="10"/>
      <c r="AW4" s="10"/>
      <c r="AX4" s="10"/>
      <c r="AY4" s="10"/>
      <c r="AZ4" s="10"/>
      <c r="BA4" s="5"/>
      <c r="BB4" s="5"/>
      <c r="BC4" s="5"/>
      <c r="BD4" s="5"/>
    </row>
    <row r="5" ht="12.0" customHeight="1">
      <c r="A5" s="19" t="s">
        <v>13</v>
      </c>
      <c r="D5" s="20" t="s">
        <v>14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5"/>
      <c r="T5" s="5"/>
      <c r="U5" s="5"/>
      <c r="V5" s="5"/>
      <c r="W5" s="19" t="s">
        <v>15</v>
      </c>
      <c r="AA5" s="20" t="s">
        <v>16</v>
      </c>
      <c r="AB5" s="21"/>
      <c r="AC5" s="21"/>
      <c r="AD5" s="21"/>
      <c r="AE5" s="21"/>
      <c r="AF5" s="22"/>
      <c r="AG5" s="22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23"/>
      <c r="BC5" s="5"/>
      <c r="BD5" s="5"/>
    </row>
    <row r="6" ht="12.0" customHeight="1">
      <c r="A6" s="23" t="s">
        <v>17</v>
      </c>
      <c r="AL6" s="24"/>
      <c r="AM6" s="5"/>
      <c r="AN6" s="25" t="s">
        <v>18</v>
      </c>
      <c r="AO6" s="26"/>
      <c r="AP6" s="26"/>
      <c r="AQ6" s="26"/>
      <c r="AR6" s="26"/>
      <c r="AS6" s="26"/>
      <c r="AT6" s="27"/>
      <c r="AV6" s="5"/>
      <c r="AW6" s="5"/>
      <c r="AX6" s="5"/>
      <c r="AY6" s="5"/>
      <c r="AZ6" s="5"/>
      <c r="BA6" s="5"/>
      <c r="BB6" s="5"/>
      <c r="BC6" s="5"/>
      <c r="BD6" s="5"/>
    </row>
    <row r="7" ht="13.5" customHeight="1">
      <c r="A7" s="28" t="s">
        <v>19</v>
      </c>
      <c r="B7" s="29" t="s">
        <v>20</v>
      </c>
      <c r="C7" s="29" t="s">
        <v>21</v>
      </c>
      <c r="D7" s="29" t="s">
        <v>22</v>
      </c>
      <c r="E7" s="29" t="s">
        <v>21</v>
      </c>
      <c r="F7" s="29" t="s">
        <v>23</v>
      </c>
      <c r="G7" s="29" t="s">
        <v>24</v>
      </c>
      <c r="H7" s="29" t="s">
        <v>24</v>
      </c>
      <c r="I7" s="29" t="s">
        <v>20</v>
      </c>
      <c r="J7" s="29" t="s">
        <v>21</v>
      </c>
      <c r="K7" s="29" t="s">
        <v>22</v>
      </c>
      <c r="L7" s="29" t="s">
        <v>21</v>
      </c>
      <c r="M7" s="29" t="s">
        <v>23</v>
      </c>
      <c r="N7" s="29" t="s">
        <v>24</v>
      </c>
      <c r="O7" s="29" t="s">
        <v>24</v>
      </c>
      <c r="P7" s="29" t="s">
        <v>20</v>
      </c>
      <c r="Q7" s="30" t="s">
        <v>21</v>
      </c>
      <c r="R7" s="29" t="s">
        <v>22</v>
      </c>
      <c r="S7" s="29" t="s">
        <v>21</v>
      </c>
      <c r="T7" s="29" t="s">
        <v>23</v>
      </c>
      <c r="U7" s="29" t="s">
        <v>24</v>
      </c>
      <c r="V7" s="29" t="s">
        <v>24</v>
      </c>
      <c r="W7" s="29" t="s">
        <v>20</v>
      </c>
      <c r="X7" s="29" t="s">
        <v>21</v>
      </c>
      <c r="Y7" s="29" t="s">
        <v>22</v>
      </c>
      <c r="Z7" s="29" t="s">
        <v>21</v>
      </c>
      <c r="AA7" s="29" t="s">
        <v>23</v>
      </c>
      <c r="AB7" s="29" t="s">
        <v>24</v>
      </c>
      <c r="AC7" s="29" t="s">
        <v>24</v>
      </c>
      <c r="AD7" s="29" t="s">
        <v>20</v>
      </c>
      <c r="AE7" s="29" t="s">
        <v>21</v>
      </c>
      <c r="AF7" s="29" t="s">
        <v>22</v>
      </c>
      <c r="AG7" s="29" t="s">
        <v>21</v>
      </c>
      <c r="AH7" s="29" t="s">
        <v>23</v>
      </c>
      <c r="AI7" s="29" t="s">
        <v>24</v>
      </c>
      <c r="AJ7" s="29" t="s">
        <v>24</v>
      </c>
      <c r="AK7" s="29" t="s">
        <v>20</v>
      </c>
      <c r="AL7" s="29" t="s">
        <v>21</v>
      </c>
      <c r="AM7" s="31"/>
      <c r="AN7" s="32" t="s">
        <v>25</v>
      </c>
      <c r="AO7" s="33" t="s">
        <v>26</v>
      </c>
      <c r="AP7" s="34" t="s">
        <v>24</v>
      </c>
      <c r="AQ7" s="35" t="s">
        <v>27</v>
      </c>
      <c r="AR7" s="36" t="s">
        <v>28</v>
      </c>
      <c r="AS7" s="37" t="s">
        <v>29</v>
      </c>
      <c r="AT7" s="38" t="s">
        <v>19</v>
      </c>
      <c r="AU7" s="39"/>
      <c r="AV7" s="40" t="s">
        <v>19</v>
      </c>
      <c r="AW7" s="40" t="s">
        <v>30</v>
      </c>
      <c r="AX7" s="40" t="s">
        <v>31</v>
      </c>
      <c r="AY7" s="40" t="s">
        <v>32</v>
      </c>
      <c r="AZ7" s="40" t="s">
        <v>33</v>
      </c>
      <c r="BA7" s="40" t="s">
        <v>34</v>
      </c>
      <c r="BB7" s="40" t="s">
        <v>18</v>
      </c>
      <c r="BC7" s="5"/>
      <c r="BD7" s="5"/>
    </row>
    <row r="8" ht="12.0" customHeight="1">
      <c r="A8" s="41" t="s">
        <v>35</v>
      </c>
      <c r="B8" s="42">
        <v>1.0</v>
      </c>
      <c r="C8" s="42">
        <v>2.0</v>
      </c>
      <c r="D8" s="42">
        <v>3.0</v>
      </c>
      <c r="E8" s="42">
        <v>4.0</v>
      </c>
      <c r="F8" s="42">
        <v>5.0</v>
      </c>
      <c r="G8" s="43">
        <v>6.0</v>
      </c>
      <c r="H8" s="43">
        <v>7.0</v>
      </c>
      <c r="I8" s="44">
        <v>8.0</v>
      </c>
      <c r="J8" s="44">
        <v>9.0</v>
      </c>
      <c r="K8" s="44">
        <v>10.0</v>
      </c>
      <c r="L8" s="44">
        <v>11.0</v>
      </c>
      <c r="M8" s="44">
        <v>12.0</v>
      </c>
      <c r="N8" s="43">
        <v>13.0</v>
      </c>
      <c r="O8" s="43">
        <v>14.0</v>
      </c>
      <c r="P8" s="44">
        <v>15.0</v>
      </c>
      <c r="Q8" s="44">
        <v>16.0</v>
      </c>
      <c r="R8" s="44">
        <v>17.0</v>
      </c>
      <c r="S8" s="44">
        <v>18.0</v>
      </c>
      <c r="T8" s="44">
        <v>19.0</v>
      </c>
      <c r="U8" s="43">
        <v>20.0</v>
      </c>
      <c r="V8" s="43">
        <v>21.0</v>
      </c>
      <c r="W8" s="44">
        <v>22.0</v>
      </c>
      <c r="X8" s="44">
        <v>23.0</v>
      </c>
      <c r="Y8" s="44">
        <v>24.0</v>
      </c>
      <c r="Z8" s="44">
        <v>25.0</v>
      </c>
      <c r="AA8" s="44">
        <v>26.0</v>
      </c>
      <c r="AB8" s="43">
        <v>27.0</v>
      </c>
      <c r="AC8" s="43">
        <v>28.0</v>
      </c>
      <c r="AD8" s="44">
        <v>29.0</v>
      </c>
      <c r="AE8" s="44">
        <v>30.0</v>
      </c>
      <c r="AF8" s="44">
        <v>31.0</v>
      </c>
      <c r="AG8" s="45"/>
      <c r="AH8" s="45"/>
      <c r="AI8" s="45"/>
      <c r="AJ8" s="45"/>
      <c r="AK8" s="45"/>
      <c r="AL8" s="46"/>
      <c r="AM8" s="47"/>
      <c r="AN8" s="48"/>
      <c r="AO8" s="26"/>
      <c r="AP8" s="26"/>
      <c r="AQ8" s="26"/>
      <c r="AR8" s="26"/>
      <c r="AS8" s="26"/>
      <c r="AT8" s="49"/>
      <c r="AU8" s="5"/>
      <c r="AV8" s="50" t="s">
        <v>36</v>
      </c>
      <c r="AW8" s="51">
        <f t="shared" ref="AW8:BA8" si="1">COUNTIF(B8:B31,"NO")+COUNTIF(I8:I31,"NO")+COUNTIF(P8:P31,"NO")+COUNTIF(W8:W31,"NO")+COUNTIF(AD8:AD31,"NO")+COUNTIF(AK8:AK31,"NO")</f>
        <v>16</v>
      </c>
      <c r="AX8" s="51">
        <f t="shared" si="1"/>
        <v>12</v>
      </c>
      <c r="AY8" s="51">
        <f t="shared" si="1"/>
        <v>9</v>
      </c>
      <c r="AZ8" s="51">
        <f t="shared" si="1"/>
        <v>12</v>
      </c>
      <c r="BA8" s="51">
        <f t="shared" si="1"/>
        <v>13</v>
      </c>
      <c r="BB8" s="52">
        <f t="shared" ref="BB8:BB12" si="3">SUM(AW8:BA8)</f>
        <v>62</v>
      </c>
      <c r="BC8" s="5"/>
      <c r="BD8" s="5"/>
    </row>
    <row r="9" ht="12.0" customHeight="1">
      <c r="A9" s="53"/>
      <c r="B9" s="42" t="s">
        <v>25</v>
      </c>
      <c r="C9" s="42" t="s">
        <v>25</v>
      </c>
      <c r="D9" s="42" t="s">
        <v>25</v>
      </c>
      <c r="E9" s="42" t="s">
        <v>25</v>
      </c>
      <c r="F9" s="42" t="s">
        <v>25</v>
      </c>
      <c r="G9" s="54"/>
      <c r="H9" s="55"/>
      <c r="I9" s="56" t="s">
        <v>25</v>
      </c>
      <c r="J9" s="56" t="s">
        <v>25</v>
      </c>
      <c r="K9" s="56" t="s">
        <v>25</v>
      </c>
      <c r="L9" s="56" t="s">
        <v>25</v>
      </c>
      <c r="M9" s="56" t="s">
        <v>25</v>
      </c>
      <c r="N9" s="55"/>
      <c r="O9" s="55"/>
      <c r="P9" s="56" t="s">
        <v>25</v>
      </c>
      <c r="Q9" s="56" t="s">
        <v>25</v>
      </c>
      <c r="R9" s="56" t="s">
        <v>25</v>
      </c>
      <c r="S9" s="56" t="s">
        <v>25</v>
      </c>
      <c r="T9" s="56" t="s">
        <v>25</v>
      </c>
      <c r="U9" s="55"/>
      <c r="V9" s="55"/>
      <c r="W9" s="56" t="s">
        <v>25</v>
      </c>
      <c r="X9" s="56" t="s">
        <v>25</v>
      </c>
      <c r="Y9" s="56" t="s">
        <v>26</v>
      </c>
      <c r="Z9" s="56" t="s">
        <v>26</v>
      </c>
      <c r="AA9" s="56" t="s">
        <v>26</v>
      </c>
      <c r="AB9" s="55"/>
      <c r="AC9" s="55"/>
      <c r="AD9" s="56" t="s">
        <v>25</v>
      </c>
      <c r="AE9" s="56" t="s">
        <v>26</v>
      </c>
      <c r="AF9" s="57" t="s">
        <v>26</v>
      </c>
      <c r="AG9" s="58"/>
      <c r="AH9" s="58"/>
      <c r="AI9" s="58"/>
      <c r="AJ9" s="58"/>
      <c r="AK9" s="58"/>
      <c r="AL9" s="47"/>
      <c r="AM9" s="47"/>
      <c r="AN9" s="52">
        <f>COUNTIF(B9:AL9, "NO")</f>
        <v>18</v>
      </c>
      <c r="AO9" s="52">
        <f>COUNTIF(B9:AL9, "B")</f>
        <v>5</v>
      </c>
      <c r="AP9" s="52">
        <f>COUNTIF(B9:AL9, "S")</f>
        <v>0</v>
      </c>
      <c r="AQ9" s="52">
        <f>COUNTIF(B9:AL9, "O")</f>
        <v>0</v>
      </c>
      <c r="AR9" s="52">
        <f>COUNTIF(B9:AL9, "T")</f>
        <v>0</v>
      </c>
      <c r="AS9" s="59">
        <f>AO9+AP9+AR9</f>
        <v>5</v>
      </c>
      <c r="AT9" s="52" t="s">
        <v>35</v>
      </c>
      <c r="AU9" s="58"/>
      <c r="AV9" s="60" t="s">
        <v>37</v>
      </c>
      <c r="AW9" s="51">
        <f t="shared" ref="AW9:BA9" si="2">COUNTIF(B8:B32,"B")+COUNTIF(I8:I32,"B")+COUNTIF(P8:P32,"B")+COUNTIF(W8:W32,"B")+COUNTIF(AD8:AD32,"B")+COUNTIF(AK8:AK32,"B")</f>
        <v>0</v>
      </c>
      <c r="AX9" s="51">
        <f t="shared" si="2"/>
        <v>1</v>
      </c>
      <c r="AY9" s="51">
        <f t="shared" si="2"/>
        <v>2</v>
      </c>
      <c r="AZ9" s="51">
        <f t="shared" si="2"/>
        <v>1</v>
      </c>
      <c r="BA9" s="51">
        <f t="shared" si="2"/>
        <v>1</v>
      </c>
      <c r="BB9" s="52">
        <f t="shared" si="3"/>
        <v>5</v>
      </c>
      <c r="BC9" s="5"/>
      <c r="BD9" s="5"/>
    </row>
    <row r="10" ht="12.0" customHeight="1">
      <c r="A10" s="41" t="s">
        <v>38</v>
      </c>
      <c r="B10" s="61"/>
      <c r="C10" s="62"/>
      <c r="D10" s="63"/>
      <c r="E10" s="44">
        <v>1.0</v>
      </c>
      <c r="F10" s="44">
        <v>2.0</v>
      </c>
      <c r="G10" s="43">
        <v>3.0</v>
      </c>
      <c r="H10" s="43">
        <v>4.0</v>
      </c>
      <c r="I10" s="44">
        <v>5.0</v>
      </c>
      <c r="J10" s="44">
        <v>6.0</v>
      </c>
      <c r="K10" s="44">
        <v>7.0</v>
      </c>
      <c r="L10" s="44">
        <v>8.0</v>
      </c>
      <c r="M10" s="44">
        <v>9.0</v>
      </c>
      <c r="N10" s="43">
        <v>10.0</v>
      </c>
      <c r="O10" s="43">
        <v>11.0</v>
      </c>
      <c r="P10" s="44">
        <v>12.0</v>
      </c>
      <c r="Q10" s="44">
        <v>13.0</v>
      </c>
      <c r="R10" s="44">
        <v>14.0</v>
      </c>
      <c r="S10" s="44">
        <v>15.0</v>
      </c>
      <c r="T10" s="44">
        <v>16.0</v>
      </c>
      <c r="U10" s="43">
        <v>17.0</v>
      </c>
      <c r="V10" s="43">
        <v>18.0</v>
      </c>
      <c r="W10" s="44">
        <v>19.0</v>
      </c>
      <c r="X10" s="44">
        <v>20.0</v>
      </c>
      <c r="Y10" s="44">
        <v>21.0</v>
      </c>
      <c r="Z10" s="44">
        <v>22.0</v>
      </c>
      <c r="AA10" s="44">
        <v>23.0</v>
      </c>
      <c r="AB10" s="43">
        <v>24.0</v>
      </c>
      <c r="AC10" s="43">
        <v>25.0</v>
      </c>
      <c r="AD10" s="44">
        <v>26.0</v>
      </c>
      <c r="AE10" s="44">
        <v>27.0</v>
      </c>
      <c r="AF10" s="44">
        <v>28.0</v>
      </c>
      <c r="AG10" s="52">
        <v>29.0</v>
      </c>
      <c r="AH10" s="52">
        <v>30.0</v>
      </c>
      <c r="AI10" s="5"/>
      <c r="AJ10" s="5"/>
      <c r="AK10" s="5"/>
      <c r="AL10" s="64"/>
      <c r="AM10" s="65"/>
      <c r="AN10" s="59"/>
      <c r="AO10" s="26"/>
      <c r="AP10" s="26"/>
      <c r="AQ10" s="26"/>
      <c r="AR10" s="26"/>
      <c r="AS10" s="26"/>
      <c r="AT10" s="65"/>
      <c r="AU10" s="58"/>
      <c r="AV10" s="66" t="s">
        <v>39</v>
      </c>
      <c r="AW10" s="51">
        <f t="shared" ref="AW10:BA10" si="4">COUNTIF(B8:B31,"S")+COUNTIF(I8:I31,"S")+COUNTIF(P8:P31,"S")+COUNTIF(W8:W31,"S")+COUNTIF(AD8:AD31,"S")+COUNTIF(AK8:AK31,"S")</f>
        <v>0</v>
      </c>
      <c r="AX10" s="51">
        <f t="shared" si="4"/>
        <v>2</v>
      </c>
      <c r="AY10" s="51">
        <f t="shared" si="4"/>
        <v>2</v>
      </c>
      <c r="AZ10" s="51">
        <f t="shared" si="4"/>
        <v>1</v>
      </c>
      <c r="BA10" s="51">
        <f t="shared" si="4"/>
        <v>0</v>
      </c>
      <c r="BB10" s="52">
        <f t="shared" si="3"/>
        <v>5</v>
      </c>
      <c r="BC10" s="5"/>
      <c r="BD10" s="5"/>
    </row>
    <row r="11" ht="12.0" customHeight="1">
      <c r="A11" s="53"/>
      <c r="B11" s="67"/>
      <c r="C11" s="68"/>
      <c r="D11" s="69"/>
      <c r="E11" s="57" t="s">
        <v>21</v>
      </c>
      <c r="F11" s="57" t="s">
        <v>21</v>
      </c>
      <c r="G11" s="70"/>
      <c r="H11" s="70"/>
      <c r="I11" s="57" t="s">
        <v>21</v>
      </c>
      <c r="J11" s="57" t="s">
        <v>21</v>
      </c>
      <c r="K11" s="57" t="s">
        <v>21</v>
      </c>
      <c r="L11" s="57" t="s">
        <v>21</v>
      </c>
      <c r="M11" s="57" t="s">
        <v>21</v>
      </c>
      <c r="N11" s="70"/>
      <c r="O11" s="70"/>
      <c r="P11" s="57" t="s">
        <v>21</v>
      </c>
      <c r="Q11" s="57" t="s">
        <v>21</v>
      </c>
      <c r="R11" s="57" t="s">
        <v>21</v>
      </c>
      <c r="S11" s="57" t="s">
        <v>21</v>
      </c>
      <c r="T11" s="57" t="s">
        <v>21</v>
      </c>
      <c r="U11" s="70"/>
      <c r="V11" s="70"/>
      <c r="W11" s="57" t="s">
        <v>21</v>
      </c>
      <c r="X11" s="57" t="s">
        <v>21</v>
      </c>
      <c r="Y11" s="57" t="s">
        <v>21</v>
      </c>
      <c r="Z11" s="57" t="s">
        <v>21</v>
      </c>
      <c r="AA11" s="57" t="s">
        <v>21</v>
      </c>
      <c r="AB11" s="70"/>
      <c r="AC11" s="70"/>
      <c r="AD11" s="57" t="s">
        <v>21</v>
      </c>
      <c r="AE11" s="57" t="s">
        <v>21</v>
      </c>
      <c r="AF11" s="57" t="s">
        <v>21</v>
      </c>
      <c r="AG11" s="70" t="s">
        <v>21</v>
      </c>
      <c r="AH11" s="57" t="s">
        <v>21</v>
      </c>
      <c r="AI11" s="71"/>
      <c r="AJ11" s="71"/>
      <c r="AK11" s="71"/>
      <c r="AL11" s="72"/>
      <c r="AM11" s="65"/>
      <c r="AN11" s="52">
        <f>COUNTIF(B11:AL11, "NO")</f>
        <v>0</v>
      </c>
      <c r="AO11" s="52">
        <f>COUNTIF(B11:AL11, "B")</f>
        <v>0</v>
      </c>
      <c r="AP11" s="52">
        <f>COUNTIF(B11:AL11, "S")</f>
        <v>0</v>
      </c>
      <c r="AQ11" s="52">
        <f>COUNTIF(B11:AL11, "O")</f>
        <v>0</v>
      </c>
      <c r="AR11" s="52">
        <f>COUNTIF(B11:AL11, "T")</f>
        <v>22</v>
      </c>
      <c r="AS11" s="59">
        <f>AO11+AP11+AR11</f>
        <v>22</v>
      </c>
      <c r="AT11" s="52" t="s">
        <v>38</v>
      </c>
      <c r="AU11" s="58"/>
      <c r="AV11" s="73" t="s">
        <v>40</v>
      </c>
      <c r="AW11" s="51">
        <f t="shared" ref="AW11:BA11" si="5">COUNTIF(B8:B31,"O")+COUNTIF(I8:I31,"O")+COUNTIF(P8:P31,"O")+COUNTIF(W8:W31,"O")+COUNTIF(AD8:AD31,"O")+COUNTIF(AK8:AK31,"O")</f>
        <v>0</v>
      </c>
      <c r="AX11" s="51">
        <f t="shared" si="5"/>
        <v>0</v>
      </c>
      <c r="AY11" s="51">
        <f t="shared" si="5"/>
        <v>2</v>
      </c>
      <c r="AZ11" s="51">
        <f t="shared" si="5"/>
        <v>1</v>
      </c>
      <c r="BA11" s="51">
        <f t="shared" si="5"/>
        <v>1</v>
      </c>
      <c r="BB11" s="52">
        <f t="shared" si="3"/>
        <v>4</v>
      </c>
      <c r="BC11" s="5"/>
      <c r="BD11" s="5"/>
    </row>
    <row r="12" ht="12.0" customHeight="1">
      <c r="A12" s="74" t="s">
        <v>41</v>
      </c>
      <c r="B12" s="61"/>
      <c r="C12" s="75"/>
      <c r="D12" s="75"/>
      <c r="E12" s="62"/>
      <c r="F12" s="63"/>
      <c r="G12" s="43">
        <v>1.0</v>
      </c>
      <c r="H12" s="43">
        <v>2.0</v>
      </c>
      <c r="I12" s="44">
        <v>3.0</v>
      </c>
      <c r="J12" s="44">
        <v>4.0</v>
      </c>
      <c r="K12" s="44">
        <v>5.0</v>
      </c>
      <c r="L12" s="44">
        <v>6.0</v>
      </c>
      <c r="M12" s="44">
        <v>7.0</v>
      </c>
      <c r="N12" s="43">
        <v>8.0</v>
      </c>
      <c r="O12" s="43">
        <v>9.0</v>
      </c>
      <c r="P12" s="44">
        <v>10.0</v>
      </c>
      <c r="Q12" s="44">
        <v>11.0</v>
      </c>
      <c r="R12" s="44">
        <v>12.0</v>
      </c>
      <c r="S12" s="44">
        <v>13.0</v>
      </c>
      <c r="T12" s="44">
        <v>14.0</v>
      </c>
      <c r="U12" s="43">
        <v>15.0</v>
      </c>
      <c r="V12" s="43">
        <v>16.0</v>
      </c>
      <c r="W12" s="44">
        <v>17.0</v>
      </c>
      <c r="X12" s="44">
        <v>18.0</v>
      </c>
      <c r="Y12" s="44">
        <v>19.0</v>
      </c>
      <c r="Z12" s="44">
        <v>20.0</v>
      </c>
      <c r="AA12" s="44">
        <v>21.0</v>
      </c>
      <c r="AB12" s="43">
        <v>22.0</v>
      </c>
      <c r="AC12" s="43">
        <v>23.0</v>
      </c>
      <c r="AD12" s="44">
        <v>24.0</v>
      </c>
      <c r="AE12" s="44">
        <v>25.0</v>
      </c>
      <c r="AF12" s="44">
        <v>26.0</v>
      </c>
      <c r="AG12" s="44">
        <v>27.0</v>
      </c>
      <c r="AH12" s="44">
        <v>28.0</v>
      </c>
      <c r="AI12" s="43">
        <v>29.0</v>
      </c>
      <c r="AJ12" s="43">
        <v>30.0</v>
      </c>
      <c r="AK12" s="44">
        <v>31.0</v>
      </c>
      <c r="AL12" s="76"/>
      <c r="AM12" s="65"/>
      <c r="AN12" s="59"/>
      <c r="AO12" s="26"/>
      <c r="AP12" s="26"/>
      <c r="AQ12" s="26"/>
      <c r="AR12" s="26"/>
      <c r="AS12" s="27"/>
      <c r="AT12" s="65"/>
      <c r="AU12" s="58"/>
      <c r="AV12" s="77" t="s">
        <v>42</v>
      </c>
      <c r="AW12" s="51">
        <f t="shared" ref="AW12:BA12" si="6">COUNTIF(B8:B32,"T")+COUNTIF(I8:I32,"T")+COUNTIF(P8:P32,"T")+COUNTIF(W8:W32,"T")+COUNTIF(AD8:AD32,"T")+COUNTIF(AK8:AK32,"T")</f>
        <v>37</v>
      </c>
      <c r="AX12" s="51">
        <f t="shared" si="6"/>
        <v>37</v>
      </c>
      <c r="AY12" s="51">
        <f t="shared" si="6"/>
        <v>37</v>
      </c>
      <c r="AZ12" s="51">
        <f t="shared" si="6"/>
        <v>37</v>
      </c>
      <c r="BA12" s="51">
        <f t="shared" si="6"/>
        <v>37</v>
      </c>
      <c r="BB12" s="52">
        <f t="shared" si="3"/>
        <v>185</v>
      </c>
      <c r="BC12" s="5"/>
      <c r="BD12" s="5"/>
    </row>
    <row r="13" ht="12.0" customHeight="1">
      <c r="A13" s="53"/>
      <c r="B13" s="67"/>
      <c r="C13" s="68"/>
      <c r="D13" s="68"/>
      <c r="E13" s="68"/>
      <c r="F13" s="69"/>
      <c r="G13" s="70"/>
      <c r="H13" s="70"/>
      <c r="I13" s="57" t="s">
        <v>21</v>
      </c>
      <c r="J13" s="57" t="s">
        <v>21</v>
      </c>
      <c r="K13" s="57" t="s">
        <v>21</v>
      </c>
      <c r="L13" s="57" t="s">
        <v>21</v>
      </c>
      <c r="M13" s="57" t="s">
        <v>21</v>
      </c>
      <c r="N13" s="70"/>
      <c r="O13" s="70"/>
      <c r="P13" s="57" t="s">
        <v>21</v>
      </c>
      <c r="Q13" s="57" t="s">
        <v>21</v>
      </c>
      <c r="R13" s="57" t="s">
        <v>21</v>
      </c>
      <c r="S13" s="57" t="s">
        <v>21</v>
      </c>
      <c r="T13" s="57" t="s">
        <v>21</v>
      </c>
      <c r="U13" s="70"/>
      <c r="V13" s="70"/>
      <c r="W13" s="57" t="s">
        <v>21</v>
      </c>
      <c r="X13" s="57" t="s">
        <v>21</v>
      </c>
      <c r="Y13" s="57" t="s">
        <v>21</v>
      </c>
      <c r="Z13" s="57" t="s">
        <v>21</v>
      </c>
      <c r="AA13" s="57" t="s">
        <v>21</v>
      </c>
      <c r="AB13" s="70"/>
      <c r="AC13" s="70"/>
      <c r="AD13" s="57" t="s">
        <v>21</v>
      </c>
      <c r="AE13" s="57" t="s">
        <v>21</v>
      </c>
      <c r="AF13" s="57" t="s">
        <v>21</v>
      </c>
      <c r="AG13" s="57" t="s">
        <v>21</v>
      </c>
      <c r="AH13" s="57" t="s">
        <v>21</v>
      </c>
      <c r="AI13" s="70"/>
      <c r="AJ13" s="70"/>
      <c r="AK13" s="57" t="s">
        <v>25</v>
      </c>
      <c r="AL13" s="69"/>
      <c r="AM13" s="65"/>
      <c r="AN13" s="52">
        <f>COUNTIF(B13:AL13, "NO")</f>
        <v>1</v>
      </c>
      <c r="AO13" s="52">
        <f>COUNTIF(B13:AL13, "B")</f>
        <v>0</v>
      </c>
      <c r="AP13" s="52">
        <f>COUNTIF(B13:AL13, "S")</f>
        <v>0</v>
      </c>
      <c r="AQ13" s="52">
        <f>COUNTIF(B13:AL13, "O")</f>
        <v>0</v>
      </c>
      <c r="AR13" s="52">
        <f>COUNTIF(B13:AL13, "T")</f>
        <v>20</v>
      </c>
      <c r="AS13" s="59">
        <f>AO13+AP13+AR13</f>
        <v>20</v>
      </c>
      <c r="AT13" s="52" t="s">
        <v>41</v>
      </c>
      <c r="AU13" s="58"/>
      <c r="AV13" s="5"/>
      <c r="AW13" s="5"/>
      <c r="AX13" s="5"/>
      <c r="AY13" s="5"/>
      <c r="AZ13" s="5"/>
      <c r="BA13" s="5"/>
      <c r="BB13" s="5"/>
      <c r="BC13" s="5"/>
      <c r="BD13" s="5"/>
    </row>
    <row r="14" ht="12.0" customHeight="1">
      <c r="A14" s="74" t="s">
        <v>43</v>
      </c>
      <c r="B14" s="78"/>
      <c r="C14" s="79">
        <v>1.0</v>
      </c>
      <c r="D14" s="79">
        <v>2.0</v>
      </c>
      <c r="E14" s="79">
        <v>3.0</v>
      </c>
      <c r="F14" s="79">
        <v>4.0</v>
      </c>
      <c r="G14" s="80">
        <v>5.0</v>
      </c>
      <c r="H14" s="80">
        <v>6.0</v>
      </c>
      <c r="I14" s="79">
        <v>7.0</v>
      </c>
      <c r="J14" s="79">
        <v>8.0</v>
      </c>
      <c r="K14" s="79">
        <v>9.0</v>
      </c>
      <c r="L14" s="79">
        <v>10.0</v>
      </c>
      <c r="M14" s="79">
        <v>11.0</v>
      </c>
      <c r="N14" s="80">
        <v>12.0</v>
      </c>
      <c r="O14" s="80">
        <v>13.0</v>
      </c>
      <c r="P14" s="79">
        <v>14.0</v>
      </c>
      <c r="Q14" s="79">
        <v>15.0</v>
      </c>
      <c r="R14" s="79">
        <v>16.0</v>
      </c>
      <c r="S14" s="79">
        <v>17.0</v>
      </c>
      <c r="T14" s="79">
        <v>18.0</v>
      </c>
      <c r="U14" s="80">
        <v>19.0</v>
      </c>
      <c r="V14" s="80">
        <v>20.0</v>
      </c>
      <c r="W14" s="79">
        <v>21.0</v>
      </c>
      <c r="X14" s="79">
        <v>22.0</v>
      </c>
      <c r="Y14" s="79">
        <v>23.0</v>
      </c>
      <c r="Z14" s="79">
        <v>24.0</v>
      </c>
      <c r="AA14" s="79">
        <v>25.0</v>
      </c>
      <c r="AB14" s="80">
        <v>26.0</v>
      </c>
      <c r="AC14" s="80">
        <v>27.0</v>
      </c>
      <c r="AD14" s="79">
        <v>28.0</v>
      </c>
      <c r="AE14" s="79">
        <v>29.0</v>
      </c>
      <c r="AF14" s="44">
        <v>30.0</v>
      </c>
      <c r="AG14" s="58"/>
      <c r="AH14" s="58"/>
      <c r="AI14" s="58"/>
      <c r="AJ14" s="58"/>
      <c r="AK14" s="58"/>
      <c r="AL14" s="47"/>
      <c r="AM14" s="65"/>
      <c r="AN14" s="59"/>
      <c r="AO14" s="26"/>
      <c r="AP14" s="26"/>
      <c r="AQ14" s="26"/>
      <c r="AR14" s="26"/>
      <c r="AS14" s="26"/>
      <c r="AT14" s="65"/>
      <c r="AU14" s="58"/>
      <c r="AV14" s="58"/>
      <c r="AW14" s="81"/>
      <c r="AX14" s="81"/>
      <c r="AY14" s="81"/>
      <c r="AZ14" s="81"/>
      <c r="BA14" s="81"/>
      <c r="BB14" s="58"/>
      <c r="BC14" s="5"/>
      <c r="BD14" s="5"/>
    </row>
    <row r="15" ht="12.0" customHeight="1">
      <c r="A15" s="53"/>
      <c r="B15" s="56"/>
      <c r="C15" s="57" t="s">
        <v>25</v>
      </c>
      <c r="D15" s="57" t="s">
        <v>27</v>
      </c>
      <c r="E15" s="57" t="s">
        <v>27</v>
      </c>
      <c r="F15" s="57" t="s">
        <v>27</v>
      </c>
      <c r="G15" s="55"/>
      <c r="H15" s="55"/>
      <c r="I15" s="57" t="s">
        <v>21</v>
      </c>
      <c r="J15" s="57" t="s">
        <v>21</v>
      </c>
      <c r="K15" s="57" t="s">
        <v>21</v>
      </c>
      <c r="L15" s="57" t="s">
        <v>21</v>
      </c>
      <c r="M15" s="57" t="s">
        <v>21</v>
      </c>
      <c r="N15" s="55"/>
      <c r="O15" s="55"/>
      <c r="P15" s="57" t="s">
        <v>21</v>
      </c>
      <c r="Q15" s="57" t="s">
        <v>21</v>
      </c>
      <c r="R15" s="57" t="s">
        <v>21</v>
      </c>
      <c r="S15" s="57" t="s">
        <v>21</v>
      </c>
      <c r="T15" s="57" t="s">
        <v>21</v>
      </c>
      <c r="U15" s="55"/>
      <c r="V15" s="55"/>
      <c r="W15" s="57" t="s">
        <v>21</v>
      </c>
      <c r="X15" s="57" t="s">
        <v>21</v>
      </c>
      <c r="Y15" s="57" t="s">
        <v>21</v>
      </c>
      <c r="Z15" s="57" t="s">
        <v>21</v>
      </c>
      <c r="AA15" s="57" t="s">
        <v>21</v>
      </c>
      <c r="AB15" s="55"/>
      <c r="AC15" s="55"/>
      <c r="AD15" s="57" t="s">
        <v>21</v>
      </c>
      <c r="AE15" s="57" t="s">
        <v>21</v>
      </c>
      <c r="AF15" s="57" t="s">
        <v>21</v>
      </c>
      <c r="AG15" s="68"/>
      <c r="AH15" s="68"/>
      <c r="AI15" s="68"/>
      <c r="AJ15" s="68"/>
      <c r="AK15" s="68"/>
      <c r="AL15" s="69"/>
      <c r="AM15" s="65"/>
      <c r="AN15" s="52">
        <f>COUNTIF(B15:AL15, "NO")</f>
        <v>1</v>
      </c>
      <c r="AO15" s="52">
        <f>COUNTIF(B15:AL15, "B")</f>
        <v>0</v>
      </c>
      <c r="AP15" s="52">
        <f>COUNTIF(B15:AL15, "S")</f>
        <v>0</v>
      </c>
      <c r="AQ15" s="52">
        <f>COUNTIF(B15:AL15, "O")</f>
        <v>3</v>
      </c>
      <c r="AR15" s="52">
        <f>COUNTIF(B15:AL15, "T")</f>
        <v>18</v>
      </c>
      <c r="AS15" s="59">
        <f>AO15+AP15+AR15</f>
        <v>18</v>
      </c>
      <c r="AT15" s="52" t="s">
        <v>43</v>
      </c>
      <c r="AU15" s="58"/>
      <c r="AV15" s="58"/>
      <c r="AW15" s="5"/>
      <c r="AX15" s="5"/>
      <c r="AY15" s="5"/>
      <c r="AZ15" s="5"/>
      <c r="BA15" s="5"/>
      <c r="BB15" s="5"/>
      <c r="BC15" s="5"/>
      <c r="BD15" s="5"/>
    </row>
    <row r="16" ht="12.0" customHeight="1">
      <c r="A16" s="74" t="s">
        <v>44</v>
      </c>
      <c r="B16" s="82"/>
      <c r="C16" s="62"/>
      <c r="D16" s="63"/>
      <c r="E16" s="79">
        <v>1.0</v>
      </c>
      <c r="F16" s="79">
        <v>2.0</v>
      </c>
      <c r="G16" s="80">
        <v>3.0</v>
      </c>
      <c r="H16" s="80">
        <v>4.0</v>
      </c>
      <c r="I16" s="79">
        <v>5.0</v>
      </c>
      <c r="J16" s="79">
        <v>6.0</v>
      </c>
      <c r="K16" s="79">
        <v>7.0</v>
      </c>
      <c r="L16" s="79">
        <v>8.0</v>
      </c>
      <c r="M16" s="79">
        <v>9.0</v>
      </c>
      <c r="N16" s="80">
        <v>10.0</v>
      </c>
      <c r="O16" s="80">
        <v>11.0</v>
      </c>
      <c r="P16" s="79">
        <v>12.0</v>
      </c>
      <c r="Q16" s="79">
        <v>13.0</v>
      </c>
      <c r="R16" s="79">
        <v>14.0</v>
      </c>
      <c r="S16" s="79">
        <v>15.0</v>
      </c>
      <c r="T16" s="79">
        <v>16.0</v>
      </c>
      <c r="U16" s="80">
        <v>17.0</v>
      </c>
      <c r="V16" s="80">
        <v>18.0</v>
      </c>
      <c r="W16" s="79">
        <v>19.0</v>
      </c>
      <c r="X16" s="79">
        <v>20.0</v>
      </c>
      <c r="Y16" s="79">
        <v>21.0</v>
      </c>
      <c r="Z16" s="79">
        <v>22.0</v>
      </c>
      <c r="AA16" s="79">
        <v>23.0</v>
      </c>
      <c r="AB16" s="80">
        <v>24.0</v>
      </c>
      <c r="AC16" s="80">
        <v>25.0</v>
      </c>
      <c r="AD16" s="79">
        <v>26.0</v>
      </c>
      <c r="AE16" s="79">
        <v>27.0</v>
      </c>
      <c r="AF16" s="79">
        <v>28.0</v>
      </c>
      <c r="AG16" s="79">
        <v>29.0</v>
      </c>
      <c r="AH16" s="79">
        <v>30.0</v>
      </c>
      <c r="AI16" s="79">
        <v>31.0</v>
      </c>
      <c r="AJ16" s="5"/>
      <c r="AK16" s="5"/>
      <c r="AL16" s="63"/>
      <c r="AM16" s="49"/>
      <c r="AN16" s="59"/>
      <c r="AO16" s="26"/>
      <c r="AP16" s="26"/>
      <c r="AQ16" s="26"/>
      <c r="AR16" s="26"/>
      <c r="AS16" s="26"/>
      <c r="AT16" s="65"/>
      <c r="AU16" s="58"/>
      <c r="AV16" s="58"/>
      <c r="AW16" s="5"/>
      <c r="AX16" s="5"/>
      <c r="AY16" s="5"/>
      <c r="AZ16" s="5"/>
      <c r="BA16" s="5"/>
      <c r="BB16" s="5"/>
      <c r="BC16" s="5"/>
      <c r="BD16" s="5"/>
    </row>
    <row r="17" ht="12.0" customHeight="1">
      <c r="A17" s="53"/>
      <c r="B17" s="67"/>
      <c r="C17" s="68"/>
      <c r="D17" s="69"/>
      <c r="E17" s="57" t="s">
        <v>21</v>
      </c>
      <c r="F17" s="57" t="s">
        <v>21</v>
      </c>
      <c r="G17" s="70"/>
      <c r="H17" s="70"/>
      <c r="I17" s="57" t="s">
        <v>21</v>
      </c>
      <c r="J17" s="57" t="s">
        <v>21</v>
      </c>
      <c r="K17" s="57" t="s">
        <v>21</v>
      </c>
      <c r="L17" s="57" t="s">
        <v>21</v>
      </c>
      <c r="M17" s="57" t="s">
        <v>21</v>
      </c>
      <c r="N17" s="70"/>
      <c r="O17" s="70"/>
      <c r="P17" s="57" t="s">
        <v>21</v>
      </c>
      <c r="Q17" s="57" t="s">
        <v>21</v>
      </c>
      <c r="R17" s="57" t="s">
        <v>21</v>
      </c>
      <c r="S17" s="57" t="s">
        <v>21</v>
      </c>
      <c r="T17" s="57" t="s">
        <v>21</v>
      </c>
      <c r="U17" s="70"/>
      <c r="V17" s="70"/>
      <c r="W17" s="57" t="s">
        <v>21</v>
      </c>
      <c r="X17" s="57" t="s">
        <v>21</v>
      </c>
      <c r="Y17" s="57" t="s">
        <v>24</v>
      </c>
      <c r="Z17" s="56" t="s">
        <v>25</v>
      </c>
      <c r="AA17" s="56" t="s">
        <v>25</v>
      </c>
      <c r="AB17" s="70"/>
      <c r="AC17" s="70"/>
      <c r="AD17" s="56" t="s">
        <v>25</v>
      </c>
      <c r="AE17" s="56" t="s">
        <v>25</v>
      </c>
      <c r="AF17" s="56" t="s">
        <v>25</v>
      </c>
      <c r="AG17" s="56" t="s">
        <v>25</v>
      </c>
      <c r="AH17" s="56" t="s">
        <v>25</v>
      </c>
      <c r="AI17" s="70"/>
      <c r="AJ17" s="68"/>
      <c r="AK17" s="68"/>
      <c r="AL17" s="69"/>
      <c r="AM17" s="65"/>
      <c r="AN17" s="52">
        <f>COUNTIF(B17:AL17, "NO")</f>
        <v>7</v>
      </c>
      <c r="AO17" s="52">
        <f>COUNTIF(B17:AL17, "B")</f>
        <v>0</v>
      </c>
      <c r="AP17" s="52">
        <f>COUNTIF(B17:AL17, "S")</f>
        <v>1</v>
      </c>
      <c r="AQ17" s="52">
        <f>COUNTIF(B17:AL17, "O")</f>
        <v>0</v>
      </c>
      <c r="AR17" s="52">
        <f>COUNTIF(B17:AL17, "T")</f>
        <v>14</v>
      </c>
      <c r="AS17" s="59">
        <f>AO17+AP17+AR17</f>
        <v>15</v>
      </c>
      <c r="AT17" s="52" t="s">
        <v>44</v>
      </c>
      <c r="AU17" s="58"/>
      <c r="AV17" s="58"/>
      <c r="AW17" s="5"/>
      <c r="AX17" s="5"/>
      <c r="AY17" s="5"/>
      <c r="AZ17" s="5"/>
      <c r="BA17" s="5"/>
      <c r="BB17" s="5"/>
      <c r="BC17" s="5"/>
      <c r="BD17" s="5"/>
    </row>
    <row r="18" ht="12.0" customHeight="1">
      <c r="A18" s="74" t="s">
        <v>45</v>
      </c>
      <c r="B18" s="83"/>
      <c r="C18" s="58"/>
      <c r="D18" s="5"/>
      <c r="E18" s="5"/>
      <c r="F18" s="62"/>
      <c r="G18" s="63"/>
      <c r="H18" s="80">
        <v>1.0</v>
      </c>
      <c r="I18" s="79">
        <v>2.0</v>
      </c>
      <c r="J18" s="79">
        <v>3.0</v>
      </c>
      <c r="K18" s="79">
        <v>4.0</v>
      </c>
      <c r="L18" s="79">
        <v>5.0</v>
      </c>
      <c r="M18" s="79">
        <v>6.0</v>
      </c>
      <c r="N18" s="80">
        <v>7.0</v>
      </c>
      <c r="O18" s="80">
        <v>8.0</v>
      </c>
      <c r="P18" s="79">
        <v>9.0</v>
      </c>
      <c r="Q18" s="79">
        <v>10.0</v>
      </c>
      <c r="R18" s="79">
        <v>11.0</v>
      </c>
      <c r="S18" s="79">
        <v>12.0</v>
      </c>
      <c r="T18" s="79">
        <v>13.0</v>
      </c>
      <c r="U18" s="80">
        <v>14.0</v>
      </c>
      <c r="V18" s="80">
        <v>15.0</v>
      </c>
      <c r="W18" s="79">
        <v>16.0</v>
      </c>
      <c r="X18" s="79">
        <v>17.0</v>
      </c>
      <c r="Y18" s="79">
        <v>18.0</v>
      </c>
      <c r="Z18" s="79">
        <v>19.0</v>
      </c>
      <c r="AA18" s="79">
        <v>20.0</v>
      </c>
      <c r="AB18" s="80">
        <v>21.0</v>
      </c>
      <c r="AC18" s="80">
        <v>22.0</v>
      </c>
      <c r="AD18" s="79">
        <v>23.0</v>
      </c>
      <c r="AE18" s="79">
        <v>24.0</v>
      </c>
      <c r="AF18" s="79">
        <v>25.0</v>
      </c>
      <c r="AG18" s="79">
        <v>26.0</v>
      </c>
      <c r="AH18" s="79">
        <v>27.0</v>
      </c>
      <c r="AI18" s="80">
        <v>28.0</v>
      </c>
      <c r="AJ18" s="80">
        <v>29.0</v>
      </c>
      <c r="AK18" s="79">
        <v>30.0</v>
      </c>
      <c r="AL18" s="79">
        <v>31.0</v>
      </c>
      <c r="AM18" s="65"/>
      <c r="AN18" s="59"/>
      <c r="AO18" s="26"/>
      <c r="AP18" s="26"/>
      <c r="AQ18" s="26"/>
      <c r="AR18" s="26"/>
      <c r="AS18" s="26"/>
      <c r="AT18" s="65"/>
      <c r="AU18" s="58"/>
      <c r="AV18" s="58"/>
      <c r="AW18" s="5"/>
      <c r="AX18" s="5"/>
      <c r="AY18" s="5"/>
      <c r="AZ18" s="5"/>
      <c r="BA18" s="5"/>
      <c r="BB18" s="5"/>
      <c r="BC18" s="5"/>
      <c r="BD18" s="5"/>
    </row>
    <row r="19" ht="12.0" customHeight="1">
      <c r="A19" s="53"/>
      <c r="B19" s="67"/>
      <c r="C19" s="68"/>
      <c r="D19" s="68"/>
      <c r="E19" s="68"/>
      <c r="F19" s="68"/>
      <c r="G19" s="84"/>
      <c r="H19" s="70"/>
      <c r="I19" s="56" t="s">
        <v>25</v>
      </c>
      <c r="J19" s="56" t="s">
        <v>25</v>
      </c>
      <c r="K19" s="57" t="s">
        <v>24</v>
      </c>
      <c r="L19" s="57" t="s">
        <v>21</v>
      </c>
      <c r="M19" s="57" t="s">
        <v>21</v>
      </c>
      <c r="N19" s="70"/>
      <c r="O19" s="70"/>
      <c r="P19" s="57" t="s">
        <v>21</v>
      </c>
      <c r="Q19" s="57" t="s">
        <v>21</v>
      </c>
      <c r="R19" s="57" t="s">
        <v>21</v>
      </c>
      <c r="S19" s="57" t="s">
        <v>21</v>
      </c>
      <c r="T19" s="57" t="s">
        <v>21</v>
      </c>
      <c r="U19" s="70"/>
      <c r="V19" s="70"/>
      <c r="W19" s="57" t="s">
        <v>21</v>
      </c>
      <c r="X19" s="57" t="s">
        <v>21</v>
      </c>
      <c r="Y19" s="57" t="s">
        <v>21</v>
      </c>
      <c r="Z19" s="57" t="s">
        <v>21</v>
      </c>
      <c r="AA19" s="57" t="s">
        <v>21</v>
      </c>
      <c r="AB19" s="70"/>
      <c r="AC19" s="70"/>
      <c r="AD19" s="57" t="s">
        <v>21</v>
      </c>
      <c r="AE19" s="57" t="s">
        <v>21</v>
      </c>
      <c r="AF19" s="57" t="s">
        <v>21</v>
      </c>
      <c r="AG19" s="57" t="s">
        <v>21</v>
      </c>
      <c r="AH19" s="57" t="s">
        <v>21</v>
      </c>
      <c r="AI19" s="70"/>
      <c r="AJ19" s="70"/>
      <c r="AK19" s="57" t="s">
        <v>21</v>
      </c>
      <c r="AL19" s="57" t="s">
        <v>21</v>
      </c>
      <c r="AM19" s="65"/>
      <c r="AN19" s="52">
        <f>COUNTIF(B19:AL19, "NO")</f>
        <v>2</v>
      </c>
      <c r="AO19" s="52">
        <f>COUNTIF(B19:AL19, "B")</f>
        <v>0</v>
      </c>
      <c r="AP19" s="52">
        <f>COUNTIF(B19:AL19, "S")</f>
        <v>1</v>
      </c>
      <c r="AQ19" s="52">
        <f>COUNTIF(B19:AL19, "O")</f>
        <v>0</v>
      </c>
      <c r="AR19" s="52">
        <f>COUNTIF(B19:AL19, "T")</f>
        <v>19</v>
      </c>
      <c r="AS19" s="59">
        <f>AO19+AP19+AR19</f>
        <v>20</v>
      </c>
      <c r="AT19" s="52" t="s">
        <v>45</v>
      </c>
      <c r="AU19" s="58"/>
      <c r="AV19" s="58"/>
      <c r="AW19" s="5"/>
      <c r="AX19" s="5"/>
      <c r="AY19" s="5"/>
      <c r="AZ19" s="5"/>
      <c r="BA19" s="5"/>
      <c r="BB19" s="5"/>
      <c r="BC19" s="5"/>
      <c r="BD19" s="5"/>
    </row>
    <row r="20" ht="12.0" customHeight="1">
      <c r="A20" s="74" t="s">
        <v>46</v>
      </c>
      <c r="B20" s="83"/>
      <c r="C20" s="63"/>
      <c r="D20" s="79">
        <v>1.0</v>
      </c>
      <c r="E20" s="79">
        <v>2.0</v>
      </c>
      <c r="F20" s="79">
        <v>3.0</v>
      </c>
      <c r="G20" s="80">
        <v>4.0</v>
      </c>
      <c r="H20" s="80">
        <v>5.0</v>
      </c>
      <c r="I20" s="79">
        <v>6.0</v>
      </c>
      <c r="J20" s="79">
        <v>7.0</v>
      </c>
      <c r="K20" s="79">
        <v>8.0</v>
      </c>
      <c r="L20" s="79">
        <v>9.0</v>
      </c>
      <c r="M20" s="79">
        <v>10.0</v>
      </c>
      <c r="N20" s="80">
        <v>11.0</v>
      </c>
      <c r="O20" s="80">
        <v>12.0</v>
      </c>
      <c r="P20" s="79">
        <v>13.0</v>
      </c>
      <c r="Q20" s="79">
        <v>14.0</v>
      </c>
      <c r="R20" s="79">
        <v>15.0</v>
      </c>
      <c r="S20" s="79">
        <v>16.0</v>
      </c>
      <c r="T20" s="79">
        <v>17.0</v>
      </c>
      <c r="U20" s="80">
        <v>18.0</v>
      </c>
      <c r="V20" s="80">
        <v>19.0</v>
      </c>
      <c r="W20" s="79">
        <v>20.0</v>
      </c>
      <c r="X20" s="79">
        <v>21.0</v>
      </c>
      <c r="Y20" s="79">
        <v>22.0</v>
      </c>
      <c r="Z20" s="79">
        <v>23.0</v>
      </c>
      <c r="AA20" s="79">
        <v>24.0</v>
      </c>
      <c r="AB20" s="80">
        <v>25.0</v>
      </c>
      <c r="AC20" s="80">
        <v>26.0</v>
      </c>
      <c r="AD20" s="79">
        <v>27.0</v>
      </c>
      <c r="AE20" s="79">
        <v>28.0</v>
      </c>
      <c r="AF20" s="5"/>
      <c r="AG20" s="5"/>
      <c r="AH20" s="5"/>
      <c r="AI20" s="5"/>
      <c r="AJ20" s="58"/>
      <c r="AK20" s="62"/>
      <c r="AL20" s="47"/>
      <c r="AM20" s="65"/>
      <c r="AN20" s="59"/>
      <c r="AO20" s="26"/>
      <c r="AP20" s="26"/>
      <c r="AQ20" s="26"/>
      <c r="AR20" s="26"/>
      <c r="AS20" s="26"/>
      <c r="AT20" s="65"/>
      <c r="AU20" s="58"/>
      <c r="AV20" s="58"/>
      <c r="AW20" s="5"/>
      <c r="AX20" s="5"/>
      <c r="AY20" s="5"/>
      <c r="AZ20" s="5"/>
      <c r="BA20" s="5"/>
      <c r="BB20" s="5"/>
      <c r="BC20" s="5"/>
      <c r="BD20" s="5"/>
    </row>
    <row r="21" ht="12.0" customHeight="1">
      <c r="A21" s="53"/>
      <c r="B21" s="67"/>
      <c r="C21" s="69"/>
      <c r="D21" s="57" t="s">
        <v>21</v>
      </c>
      <c r="E21" s="57" t="s">
        <v>21</v>
      </c>
      <c r="F21" s="57" t="s">
        <v>21</v>
      </c>
      <c r="G21" s="70"/>
      <c r="H21" s="70"/>
      <c r="I21" s="57" t="s">
        <v>21</v>
      </c>
      <c r="J21" s="57" t="s">
        <v>21</v>
      </c>
      <c r="K21" s="57" t="s">
        <v>21</v>
      </c>
      <c r="L21" s="57" t="s">
        <v>21</v>
      </c>
      <c r="M21" s="57" t="s">
        <v>21</v>
      </c>
      <c r="N21" s="70"/>
      <c r="O21" s="70"/>
      <c r="P21" s="57" t="s">
        <v>21</v>
      </c>
      <c r="Q21" s="57" t="s">
        <v>21</v>
      </c>
      <c r="R21" s="57" t="s">
        <v>27</v>
      </c>
      <c r="S21" s="56" t="s">
        <v>25</v>
      </c>
      <c r="T21" s="56" t="s">
        <v>25</v>
      </c>
      <c r="U21" s="70"/>
      <c r="V21" s="70"/>
      <c r="W21" s="57" t="s">
        <v>21</v>
      </c>
      <c r="X21" s="57" t="s">
        <v>21</v>
      </c>
      <c r="Y21" s="57" t="s">
        <v>21</v>
      </c>
      <c r="Z21" s="57" t="s">
        <v>21</v>
      </c>
      <c r="AA21" s="57" t="s">
        <v>21</v>
      </c>
      <c r="AB21" s="70"/>
      <c r="AC21" s="70"/>
      <c r="AD21" s="57" t="s">
        <v>21</v>
      </c>
      <c r="AE21" s="57" t="s">
        <v>21</v>
      </c>
      <c r="AF21" s="68"/>
      <c r="AG21" s="68"/>
      <c r="AH21" s="68"/>
      <c r="AI21" s="68"/>
      <c r="AJ21" s="68"/>
      <c r="AK21" s="68"/>
      <c r="AL21" s="69"/>
      <c r="AM21" s="65"/>
      <c r="AN21" s="52">
        <f>COUNTIF(B21:AL21, "NO")</f>
        <v>2</v>
      </c>
      <c r="AO21" s="52">
        <f>COUNTIF(B21:AL21, "B")</f>
        <v>0</v>
      </c>
      <c r="AP21" s="52">
        <f>COUNTIF(B21:AL21, "S")</f>
        <v>0</v>
      </c>
      <c r="AQ21" s="52">
        <f>COUNTIF(B21:AL21, "O")</f>
        <v>1</v>
      </c>
      <c r="AR21" s="52">
        <f>COUNTIF(B21:AL21, "T")</f>
        <v>17</v>
      </c>
      <c r="AS21" s="59">
        <f>AO21+AP21+AR21</f>
        <v>17</v>
      </c>
      <c r="AT21" s="52" t="s">
        <v>46</v>
      </c>
      <c r="AU21" s="58"/>
      <c r="AV21" s="58"/>
      <c r="AW21" s="5"/>
      <c r="AX21" s="5"/>
      <c r="AY21" s="5"/>
      <c r="AZ21" s="5"/>
      <c r="BA21" s="5"/>
      <c r="BB21" s="5"/>
      <c r="BC21" s="5"/>
      <c r="BD21" s="5"/>
    </row>
    <row r="22" ht="12.0" customHeight="1">
      <c r="A22" s="74" t="s">
        <v>47</v>
      </c>
      <c r="B22" s="83"/>
      <c r="C22" s="63"/>
      <c r="D22" s="79">
        <v>1.0</v>
      </c>
      <c r="E22" s="79">
        <v>2.0</v>
      </c>
      <c r="F22" s="79">
        <v>3.0</v>
      </c>
      <c r="G22" s="80">
        <v>4.0</v>
      </c>
      <c r="H22" s="80">
        <v>5.0</v>
      </c>
      <c r="I22" s="79">
        <v>6.0</v>
      </c>
      <c r="J22" s="79">
        <v>7.0</v>
      </c>
      <c r="K22" s="79">
        <v>8.0</v>
      </c>
      <c r="L22" s="79">
        <v>9.0</v>
      </c>
      <c r="M22" s="79">
        <v>10.0</v>
      </c>
      <c r="N22" s="80">
        <v>11.0</v>
      </c>
      <c r="O22" s="80">
        <v>12.0</v>
      </c>
      <c r="P22" s="79">
        <v>13.0</v>
      </c>
      <c r="Q22" s="79">
        <v>14.0</v>
      </c>
      <c r="R22" s="79">
        <v>15.0</v>
      </c>
      <c r="S22" s="79">
        <v>16.0</v>
      </c>
      <c r="T22" s="79">
        <v>17.0</v>
      </c>
      <c r="U22" s="80">
        <v>18.0</v>
      </c>
      <c r="V22" s="80">
        <v>19.0</v>
      </c>
      <c r="W22" s="79">
        <v>20.0</v>
      </c>
      <c r="X22" s="79">
        <v>21.0</v>
      </c>
      <c r="Y22" s="79">
        <v>22.0</v>
      </c>
      <c r="Z22" s="79">
        <v>23.0</v>
      </c>
      <c r="AA22" s="79">
        <v>24.0</v>
      </c>
      <c r="AB22" s="80">
        <v>25.0</v>
      </c>
      <c r="AC22" s="80">
        <v>26.0</v>
      </c>
      <c r="AD22" s="79">
        <v>27.0</v>
      </c>
      <c r="AE22" s="79">
        <v>28.0</v>
      </c>
      <c r="AF22" s="79">
        <v>29.0</v>
      </c>
      <c r="AG22" s="79">
        <v>30.0</v>
      </c>
      <c r="AH22" s="79">
        <v>31.0</v>
      </c>
      <c r="AI22" s="5"/>
      <c r="AJ22" s="5"/>
      <c r="AK22" s="75"/>
      <c r="AL22" s="64"/>
      <c r="AM22" s="49"/>
      <c r="AN22" s="59"/>
      <c r="AO22" s="26"/>
      <c r="AP22" s="26"/>
      <c r="AQ22" s="26"/>
      <c r="AR22" s="26"/>
      <c r="AS22" s="26"/>
      <c r="AT22" s="65"/>
      <c r="AU22" s="58"/>
      <c r="AV22" s="58"/>
      <c r="AW22" s="5"/>
      <c r="AX22" s="5"/>
      <c r="AY22" s="5"/>
      <c r="AZ22" s="5"/>
      <c r="BA22" s="5"/>
      <c r="BB22" s="5"/>
      <c r="BC22" s="5"/>
      <c r="BD22" s="5"/>
    </row>
    <row r="23" ht="12.0" customHeight="1">
      <c r="A23" s="53"/>
      <c r="B23" s="67"/>
      <c r="C23" s="69"/>
      <c r="D23" s="57" t="s">
        <v>21</v>
      </c>
      <c r="E23" s="57" t="s">
        <v>21</v>
      </c>
      <c r="F23" s="57" t="s">
        <v>21</v>
      </c>
      <c r="G23" s="70"/>
      <c r="H23" s="70"/>
      <c r="I23" s="57" t="s">
        <v>21</v>
      </c>
      <c r="J23" s="57" t="s">
        <v>21</v>
      </c>
      <c r="K23" s="57" t="s">
        <v>21</v>
      </c>
      <c r="L23" s="57" t="s">
        <v>21</v>
      </c>
      <c r="M23" s="57" t="s">
        <v>21</v>
      </c>
      <c r="N23" s="70"/>
      <c r="O23" s="70"/>
      <c r="P23" s="57" t="s">
        <v>21</v>
      </c>
      <c r="Q23" s="57" t="s">
        <v>21</v>
      </c>
      <c r="R23" s="57" t="s">
        <v>21</v>
      </c>
      <c r="S23" s="57" t="s">
        <v>24</v>
      </c>
      <c r="T23" s="56" t="s">
        <v>25</v>
      </c>
      <c r="U23" s="70"/>
      <c r="V23" s="70"/>
      <c r="W23" s="57" t="s">
        <v>21</v>
      </c>
      <c r="X23" s="57" t="s">
        <v>21</v>
      </c>
      <c r="Y23" s="57" t="s">
        <v>21</v>
      </c>
      <c r="Z23" s="57" t="s">
        <v>21</v>
      </c>
      <c r="AA23" s="57" t="s">
        <v>21</v>
      </c>
      <c r="AB23" s="70"/>
      <c r="AC23" s="70"/>
      <c r="AD23" s="57" t="s">
        <v>21</v>
      </c>
      <c r="AE23" s="57" t="s">
        <v>21</v>
      </c>
      <c r="AF23" s="57" t="s">
        <v>21</v>
      </c>
      <c r="AG23" s="57" t="s">
        <v>21</v>
      </c>
      <c r="AH23" s="57" t="s">
        <v>21</v>
      </c>
      <c r="AI23" s="68"/>
      <c r="AJ23" s="68"/>
      <c r="AK23" s="68"/>
      <c r="AL23" s="69"/>
      <c r="AM23" s="65"/>
      <c r="AN23" s="52">
        <f>COUNTIF(B23:AL23, "NO")</f>
        <v>1</v>
      </c>
      <c r="AO23" s="52">
        <f>COUNTIF(B23:AL23, "B")</f>
        <v>0</v>
      </c>
      <c r="AP23" s="52">
        <f>COUNTIF(B23:AL23, "S")</f>
        <v>1</v>
      </c>
      <c r="AQ23" s="52">
        <f>COUNTIF(B23:AL23, "O")</f>
        <v>0</v>
      </c>
      <c r="AR23" s="52">
        <f>COUNTIF(B23:AL23, "T")</f>
        <v>21</v>
      </c>
      <c r="AS23" s="59">
        <f>AO23+AP23+AR23</f>
        <v>22</v>
      </c>
      <c r="AT23" s="52" t="s">
        <v>47</v>
      </c>
      <c r="AU23" s="58"/>
      <c r="AV23" s="58"/>
      <c r="AW23" s="5"/>
      <c r="AX23" s="5"/>
      <c r="AY23" s="5"/>
      <c r="AZ23" s="5"/>
      <c r="BA23" s="5"/>
      <c r="BB23" s="5"/>
      <c r="BC23" s="5"/>
      <c r="BD23" s="5"/>
    </row>
    <row r="24" ht="12.0" customHeight="1">
      <c r="A24" s="74" t="s">
        <v>48</v>
      </c>
      <c r="B24" s="83"/>
      <c r="C24" s="58"/>
      <c r="D24" s="5"/>
      <c r="E24" s="62"/>
      <c r="F24" s="63"/>
      <c r="G24" s="80">
        <v>1.0</v>
      </c>
      <c r="H24" s="80">
        <v>2.0</v>
      </c>
      <c r="I24" s="79">
        <v>3.0</v>
      </c>
      <c r="J24" s="79">
        <v>4.0</v>
      </c>
      <c r="K24" s="79">
        <v>5.0</v>
      </c>
      <c r="L24" s="79">
        <v>6.0</v>
      </c>
      <c r="M24" s="79">
        <v>7.0</v>
      </c>
      <c r="N24" s="80">
        <v>8.0</v>
      </c>
      <c r="O24" s="80">
        <v>9.0</v>
      </c>
      <c r="P24" s="79">
        <v>10.0</v>
      </c>
      <c r="Q24" s="79">
        <v>11.0</v>
      </c>
      <c r="R24" s="79">
        <v>12.0</v>
      </c>
      <c r="S24" s="79">
        <v>13.0</v>
      </c>
      <c r="T24" s="79">
        <v>14.0</v>
      </c>
      <c r="U24" s="80">
        <v>15.0</v>
      </c>
      <c r="V24" s="80">
        <v>16.0</v>
      </c>
      <c r="W24" s="79">
        <v>17.0</v>
      </c>
      <c r="X24" s="79">
        <v>18.0</v>
      </c>
      <c r="Y24" s="79">
        <v>19.0</v>
      </c>
      <c r="Z24" s="79">
        <v>20.0</v>
      </c>
      <c r="AA24" s="79">
        <v>21.0</v>
      </c>
      <c r="AB24" s="80">
        <v>22.0</v>
      </c>
      <c r="AC24" s="80">
        <v>23.0</v>
      </c>
      <c r="AD24" s="79">
        <v>24.0</v>
      </c>
      <c r="AE24" s="79">
        <v>25.0</v>
      </c>
      <c r="AF24" s="79">
        <v>26.0</v>
      </c>
      <c r="AG24" s="79">
        <v>27.0</v>
      </c>
      <c r="AH24" s="79">
        <v>28.0</v>
      </c>
      <c r="AI24" s="80">
        <v>29.0</v>
      </c>
      <c r="AJ24" s="80">
        <v>30.0</v>
      </c>
      <c r="AK24" s="5"/>
      <c r="AL24" s="47"/>
      <c r="AM24" s="65"/>
      <c r="AN24" s="59"/>
      <c r="AO24" s="26"/>
      <c r="AP24" s="26"/>
      <c r="AQ24" s="26"/>
      <c r="AR24" s="26"/>
      <c r="AS24" s="26"/>
      <c r="AT24" s="65"/>
      <c r="AU24" s="58"/>
      <c r="AV24" s="58"/>
      <c r="AW24" s="5"/>
      <c r="AX24" s="5"/>
      <c r="AY24" s="5"/>
      <c r="AZ24" s="5"/>
      <c r="BA24" s="5"/>
      <c r="BB24" s="5"/>
      <c r="BC24" s="5"/>
      <c r="BD24" s="5"/>
    </row>
    <row r="25" ht="12.0" customHeight="1">
      <c r="A25" s="53"/>
      <c r="B25" s="67"/>
      <c r="C25" s="68"/>
      <c r="D25" s="68"/>
      <c r="E25" s="68"/>
      <c r="F25" s="64"/>
      <c r="G25" s="70"/>
      <c r="H25" s="70"/>
      <c r="I25" s="57" t="s">
        <v>21</v>
      </c>
      <c r="J25" s="57" t="s">
        <v>21</v>
      </c>
      <c r="K25" s="57" t="s">
        <v>21</v>
      </c>
      <c r="L25" s="57" t="s">
        <v>25</v>
      </c>
      <c r="M25" s="57" t="s">
        <v>25</v>
      </c>
      <c r="N25" s="70"/>
      <c r="O25" s="70"/>
      <c r="P25" s="57" t="s">
        <v>25</v>
      </c>
      <c r="Q25" s="57" t="s">
        <v>25</v>
      </c>
      <c r="R25" s="57" t="s">
        <v>25</v>
      </c>
      <c r="S25" s="57" t="s">
        <v>25</v>
      </c>
      <c r="T25" s="57" t="s">
        <v>25</v>
      </c>
      <c r="U25" s="70"/>
      <c r="V25" s="70"/>
      <c r="W25" s="57" t="s">
        <v>21</v>
      </c>
      <c r="X25" s="57" t="s">
        <v>21</v>
      </c>
      <c r="Y25" s="57" t="s">
        <v>21</v>
      </c>
      <c r="Z25" s="57" t="s">
        <v>21</v>
      </c>
      <c r="AA25" s="57" t="s">
        <v>21</v>
      </c>
      <c r="AB25" s="70"/>
      <c r="AC25" s="70"/>
      <c r="AD25" s="57" t="s">
        <v>21</v>
      </c>
      <c r="AE25" s="57" t="s">
        <v>21</v>
      </c>
      <c r="AF25" s="57" t="s">
        <v>21</v>
      </c>
      <c r="AG25" s="57" t="s">
        <v>21</v>
      </c>
      <c r="AH25" s="57" t="s">
        <v>21</v>
      </c>
      <c r="AI25" s="70"/>
      <c r="AJ25" s="70"/>
      <c r="AK25" s="68"/>
      <c r="AL25" s="69"/>
      <c r="AM25" s="65"/>
      <c r="AN25" s="52">
        <f>COUNTIF(B25:AL25, "NO")</f>
        <v>7</v>
      </c>
      <c r="AO25" s="52">
        <f>COUNTIF(B25:AL25, "B")</f>
        <v>0</v>
      </c>
      <c r="AP25" s="52">
        <f>COUNTIF(B25:AL25, "S")</f>
        <v>0</v>
      </c>
      <c r="AQ25" s="52">
        <f>COUNTIF(B25:AL25, "O")</f>
        <v>0</v>
      </c>
      <c r="AR25" s="52">
        <f>COUNTIF(B25:AL25, "T")</f>
        <v>13</v>
      </c>
      <c r="AS25" s="59">
        <f>AO25+AP25+AR25</f>
        <v>13</v>
      </c>
      <c r="AT25" s="52" t="s">
        <v>48</v>
      </c>
      <c r="AU25" s="58"/>
      <c r="AV25" s="58"/>
      <c r="AW25" s="5"/>
      <c r="AX25" s="5"/>
      <c r="AY25" s="5"/>
      <c r="AZ25" s="5"/>
      <c r="BA25" s="5"/>
      <c r="BB25" s="5"/>
      <c r="BC25" s="5"/>
      <c r="BD25" s="5"/>
    </row>
    <row r="26" ht="12.0" customHeight="1">
      <c r="A26" s="74" t="s">
        <v>49</v>
      </c>
      <c r="B26" s="79">
        <v>1.0</v>
      </c>
      <c r="C26" s="79">
        <v>2.0</v>
      </c>
      <c r="D26" s="79">
        <v>3.0</v>
      </c>
      <c r="E26" s="79">
        <v>4.0</v>
      </c>
      <c r="F26" s="44">
        <v>5.0</v>
      </c>
      <c r="G26" s="80">
        <v>6.0</v>
      </c>
      <c r="H26" s="80">
        <v>7.0</v>
      </c>
      <c r="I26" s="79">
        <v>8.0</v>
      </c>
      <c r="J26" s="79">
        <v>9.0</v>
      </c>
      <c r="K26" s="79">
        <v>10.0</v>
      </c>
      <c r="L26" s="79">
        <v>11.0</v>
      </c>
      <c r="M26" s="79">
        <v>12.0</v>
      </c>
      <c r="N26" s="80">
        <v>13.0</v>
      </c>
      <c r="O26" s="80">
        <v>14.0</v>
      </c>
      <c r="P26" s="79">
        <v>15.0</v>
      </c>
      <c r="Q26" s="79">
        <v>16.0</v>
      </c>
      <c r="R26" s="79">
        <v>17.0</v>
      </c>
      <c r="S26" s="79">
        <v>18.0</v>
      </c>
      <c r="T26" s="79">
        <v>19.0</v>
      </c>
      <c r="U26" s="80">
        <v>20.0</v>
      </c>
      <c r="V26" s="80">
        <v>21.0</v>
      </c>
      <c r="W26" s="79">
        <v>22.0</v>
      </c>
      <c r="X26" s="79">
        <v>23.0</v>
      </c>
      <c r="Y26" s="79">
        <v>24.0</v>
      </c>
      <c r="Z26" s="79">
        <v>25.0</v>
      </c>
      <c r="AA26" s="79">
        <v>26.0</v>
      </c>
      <c r="AB26" s="80">
        <v>27.0</v>
      </c>
      <c r="AC26" s="80">
        <v>28.0</v>
      </c>
      <c r="AD26" s="79">
        <v>29.0</v>
      </c>
      <c r="AE26" s="79">
        <v>30.0</v>
      </c>
      <c r="AF26" s="79">
        <v>31.0</v>
      </c>
      <c r="AG26" s="5"/>
      <c r="AH26" s="5"/>
      <c r="AI26" s="5"/>
      <c r="AJ26" s="5"/>
      <c r="AK26" s="5"/>
      <c r="AL26" s="5"/>
      <c r="AM26" s="65"/>
      <c r="AN26" s="59"/>
      <c r="AO26" s="26"/>
      <c r="AP26" s="26"/>
      <c r="AQ26" s="26"/>
      <c r="AR26" s="26"/>
      <c r="AS26" s="26"/>
      <c r="AT26" s="65"/>
      <c r="AU26" s="58"/>
      <c r="AV26" s="58"/>
      <c r="AW26" s="5"/>
      <c r="AX26" s="5"/>
      <c r="AY26" s="5"/>
      <c r="AZ26" s="5"/>
      <c r="BA26" s="5"/>
      <c r="BB26" s="5"/>
      <c r="BC26" s="5"/>
      <c r="BD26" s="5"/>
    </row>
    <row r="27" ht="12.0" customHeight="1">
      <c r="A27" s="53"/>
      <c r="B27" s="56" t="s">
        <v>25</v>
      </c>
      <c r="C27" s="57" t="s">
        <v>24</v>
      </c>
      <c r="D27" s="57" t="s">
        <v>21</v>
      </c>
      <c r="E27" s="57" t="s">
        <v>21</v>
      </c>
      <c r="F27" s="57" t="s">
        <v>21</v>
      </c>
      <c r="G27" s="70"/>
      <c r="H27" s="70"/>
      <c r="I27" s="56" t="s">
        <v>21</v>
      </c>
      <c r="J27" s="57" t="s">
        <v>21</v>
      </c>
      <c r="K27" s="57" t="s">
        <v>21</v>
      </c>
      <c r="L27" s="57" t="s">
        <v>21</v>
      </c>
      <c r="M27" s="57" t="s">
        <v>21</v>
      </c>
      <c r="N27" s="70"/>
      <c r="O27" s="70"/>
      <c r="P27" s="57" t="s">
        <v>21</v>
      </c>
      <c r="Q27" s="57" t="s">
        <v>21</v>
      </c>
      <c r="R27" s="57" t="s">
        <v>21</v>
      </c>
      <c r="S27" s="57" t="s">
        <v>21</v>
      </c>
      <c r="T27" s="57" t="s">
        <v>21</v>
      </c>
      <c r="U27" s="70"/>
      <c r="V27" s="70"/>
      <c r="W27" s="57" t="s">
        <v>21</v>
      </c>
      <c r="X27" s="57" t="s">
        <v>21</v>
      </c>
      <c r="Y27" s="57" t="s">
        <v>21</v>
      </c>
      <c r="Z27" s="57" t="s">
        <v>21</v>
      </c>
      <c r="AA27" s="57" t="s">
        <v>21</v>
      </c>
      <c r="AB27" s="70"/>
      <c r="AC27" s="70"/>
      <c r="AD27" s="57" t="s">
        <v>25</v>
      </c>
      <c r="AE27" s="57" t="s">
        <v>24</v>
      </c>
      <c r="AF27" s="57" t="s">
        <v>21</v>
      </c>
      <c r="AG27" s="67"/>
      <c r="AH27" s="68"/>
      <c r="AI27" s="58"/>
      <c r="AJ27" s="58"/>
      <c r="AK27" s="58"/>
      <c r="AL27" s="47"/>
      <c r="AM27" s="65"/>
      <c r="AN27" s="52">
        <f>COUNTIF(B27:AL27, "NO")</f>
        <v>2</v>
      </c>
      <c r="AO27" s="52">
        <f>COUNTIF(B27:AL27, "B")</f>
        <v>0</v>
      </c>
      <c r="AP27" s="52">
        <f>COUNTIF(B27:AL27, "S")</f>
        <v>2</v>
      </c>
      <c r="AQ27" s="52">
        <f>COUNTIF(B27:AL27, "O")</f>
        <v>0</v>
      </c>
      <c r="AR27" s="52">
        <f>COUNTIF(B27:AL27, "T")</f>
        <v>19</v>
      </c>
      <c r="AS27" s="59">
        <f>AO27+AP27+AR27</f>
        <v>21</v>
      </c>
      <c r="AT27" s="52" t="s">
        <v>49</v>
      </c>
      <c r="AU27" s="58"/>
      <c r="AV27" s="58"/>
      <c r="AW27" s="5"/>
      <c r="AX27" s="5"/>
      <c r="AY27" s="5"/>
      <c r="AZ27" s="5"/>
      <c r="BA27" s="5"/>
      <c r="BB27" s="5"/>
      <c r="BC27" s="5"/>
      <c r="BD27" s="5"/>
    </row>
    <row r="28" ht="12.0" customHeight="1">
      <c r="A28" s="74" t="s">
        <v>50</v>
      </c>
      <c r="B28" s="82"/>
      <c r="C28" s="62"/>
      <c r="D28" s="63"/>
      <c r="E28" s="79">
        <v>1.0</v>
      </c>
      <c r="F28" s="79">
        <v>2.0</v>
      </c>
      <c r="G28" s="80">
        <v>3.0</v>
      </c>
      <c r="H28" s="80">
        <v>4.0</v>
      </c>
      <c r="I28" s="79">
        <v>5.0</v>
      </c>
      <c r="J28" s="79">
        <v>6.0</v>
      </c>
      <c r="K28" s="79">
        <v>7.0</v>
      </c>
      <c r="L28" s="79">
        <v>8.0</v>
      </c>
      <c r="M28" s="79">
        <v>9.0</v>
      </c>
      <c r="N28" s="80">
        <v>10.0</v>
      </c>
      <c r="O28" s="80">
        <v>11.0</v>
      </c>
      <c r="P28" s="79">
        <v>12.0</v>
      </c>
      <c r="Q28" s="79">
        <v>13.0</v>
      </c>
      <c r="R28" s="79">
        <v>14.0</v>
      </c>
      <c r="S28" s="79">
        <v>15.0</v>
      </c>
      <c r="T28" s="79">
        <v>16.0</v>
      </c>
      <c r="U28" s="80">
        <v>17.0</v>
      </c>
      <c r="V28" s="80">
        <v>18.0</v>
      </c>
      <c r="W28" s="79">
        <v>19.0</v>
      </c>
      <c r="X28" s="79">
        <v>20.0</v>
      </c>
      <c r="Y28" s="79">
        <v>21.0</v>
      </c>
      <c r="Z28" s="79">
        <v>22.0</v>
      </c>
      <c r="AA28" s="79">
        <v>23.0</v>
      </c>
      <c r="AB28" s="80">
        <v>24.0</v>
      </c>
      <c r="AC28" s="80">
        <v>25.0</v>
      </c>
      <c r="AD28" s="79">
        <v>26.0</v>
      </c>
      <c r="AE28" s="79">
        <v>27.0</v>
      </c>
      <c r="AF28" s="79">
        <v>28.0</v>
      </c>
      <c r="AG28" s="79">
        <v>29.0</v>
      </c>
      <c r="AH28" s="79">
        <v>30.0</v>
      </c>
      <c r="AI28" s="58"/>
      <c r="AJ28" s="58"/>
      <c r="AK28" s="58"/>
      <c r="AL28" s="47"/>
      <c r="AM28" s="65"/>
      <c r="AN28" s="59"/>
      <c r="AO28" s="26"/>
      <c r="AP28" s="26"/>
      <c r="AQ28" s="26"/>
      <c r="AR28" s="26"/>
      <c r="AS28" s="26"/>
      <c r="AT28" s="65"/>
      <c r="AU28" s="58"/>
      <c r="AV28" s="58"/>
      <c r="AW28" s="5"/>
      <c r="AX28" s="5"/>
      <c r="AY28" s="5"/>
      <c r="AZ28" s="5"/>
      <c r="BA28" s="5"/>
      <c r="BB28" s="5"/>
      <c r="BC28" s="5"/>
      <c r="BD28" s="5"/>
    </row>
    <row r="29" ht="12.0" customHeight="1">
      <c r="A29" s="53"/>
      <c r="B29" s="67"/>
      <c r="C29" s="68"/>
      <c r="D29" s="69"/>
      <c r="E29" s="56" t="s">
        <v>21</v>
      </c>
      <c r="F29" s="56" t="s">
        <v>21</v>
      </c>
      <c r="G29" s="70"/>
      <c r="H29" s="70"/>
      <c r="I29" s="57" t="s">
        <v>21</v>
      </c>
      <c r="J29" s="57" t="s">
        <v>21</v>
      </c>
      <c r="K29" s="57" t="s">
        <v>21</v>
      </c>
      <c r="L29" s="57" t="s">
        <v>21</v>
      </c>
      <c r="M29" s="57" t="s">
        <v>21</v>
      </c>
      <c r="N29" s="70"/>
      <c r="O29" s="70"/>
      <c r="P29" s="57" t="s">
        <v>21</v>
      </c>
      <c r="Q29" s="57" t="s">
        <v>21</v>
      </c>
      <c r="R29" s="57" t="s">
        <v>21</v>
      </c>
      <c r="S29" s="57" t="s">
        <v>21</v>
      </c>
      <c r="T29" s="57" t="s">
        <v>21</v>
      </c>
      <c r="U29" s="70"/>
      <c r="V29" s="70"/>
      <c r="W29" s="57" t="s">
        <v>21</v>
      </c>
      <c r="X29" s="57" t="s">
        <v>21</v>
      </c>
      <c r="Y29" s="57" t="s">
        <v>21</v>
      </c>
      <c r="Z29" s="57" t="s">
        <v>21</v>
      </c>
      <c r="AA29" s="57" t="s">
        <v>21</v>
      </c>
      <c r="AB29" s="70"/>
      <c r="AC29" s="70"/>
      <c r="AD29" s="57" t="s">
        <v>21</v>
      </c>
      <c r="AE29" s="57" t="s">
        <v>21</v>
      </c>
      <c r="AF29" s="57" t="s">
        <v>21</v>
      </c>
      <c r="AG29" s="57" t="s">
        <v>21</v>
      </c>
      <c r="AH29" s="57" t="s">
        <v>21</v>
      </c>
      <c r="AI29" s="68"/>
      <c r="AJ29" s="71"/>
      <c r="AK29" s="68"/>
      <c r="AL29" s="69"/>
      <c r="AM29" s="65"/>
      <c r="AN29" s="52">
        <f>COUNTIF(B29:AL29, "NO")</f>
        <v>0</v>
      </c>
      <c r="AO29" s="52">
        <f>COUNTIF(B29:AL29, "B")</f>
        <v>0</v>
      </c>
      <c r="AP29" s="52">
        <f>COUNTIF(B29:AL29, "S")</f>
        <v>0</v>
      </c>
      <c r="AQ29" s="52">
        <f>COUNTIF(B29:AL29, "O")</f>
        <v>0</v>
      </c>
      <c r="AR29" s="52">
        <f>COUNTIF(B29:AL29, "T")</f>
        <v>22</v>
      </c>
      <c r="AS29" s="59">
        <f>AO29+AP29+AR29</f>
        <v>22</v>
      </c>
      <c r="AT29" s="52" t="s">
        <v>50</v>
      </c>
      <c r="AU29" s="58"/>
      <c r="AV29" s="58"/>
      <c r="AW29" s="5"/>
      <c r="AX29" s="5"/>
      <c r="AY29" s="5"/>
      <c r="AZ29" s="5"/>
      <c r="BA29" s="5"/>
      <c r="BB29" s="5"/>
      <c r="BC29" s="5"/>
      <c r="BD29" s="5"/>
    </row>
    <row r="30" ht="12.0" customHeight="1">
      <c r="A30" s="74" t="s">
        <v>51</v>
      </c>
      <c r="B30" s="83"/>
      <c r="C30" s="58"/>
      <c r="D30" s="75"/>
      <c r="E30" s="62"/>
      <c r="F30" s="63"/>
      <c r="G30" s="80">
        <v>1.0</v>
      </c>
      <c r="H30" s="80">
        <v>2.0</v>
      </c>
      <c r="I30" s="79">
        <v>3.0</v>
      </c>
      <c r="J30" s="79">
        <v>4.0</v>
      </c>
      <c r="K30" s="79">
        <v>5.0</v>
      </c>
      <c r="L30" s="79">
        <v>6.0</v>
      </c>
      <c r="M30" s="79">
        <v>7.0</v>
      </c>
      <c r="N30" s="80">
        <v>8.0</v>
      </c>
      <c r="O30" s="80">
        <v>9.0</v>
      </c>
      <c r="P30" s="79">
        <v>10.0</v>
      </c>
      <c r="Q30" s="79">
        <v>11.0</v>
      </c>
      <c r="R30" s="79">
        <v>12.0</v>
      </c>
      <c r="S30" s="79">
        <v>13.0</v>
      </c>
      <c r="T30" s="79">
        <v>14.0</v>
      </c>
      <c r="U30" s="80">
        <v>15.0</v>
      </c>
      <c r="V30" s="80">
        <v>16.0</v>
      </c>
      <c r="W30" s="79">
        <v>17.0</v>
      </c>
      <c r="X30" s="79">
        <v>18.0</v>
      </c>
      <c r="Y30" s="79">
        <v>19.0</v>
      </c>
      <c r="Z30" s="79">
        <v>20.0</v>
      </c>
      <c r="AA30" s="79">
        <v>21.0</v>
      </c>
      <c r="AB30" s="80">
        <v>22.0</v>
      </c>
      <c r="AC30" s="80">
        <v>23.0</v>
      </c>
      <c r="AD30" s="79">
        <v>24.0</v>
      </c>
      <c r="AE30" s="79">
        <v>25.0</v>
      </c>
      <c r="AF30" s="79">
        <v>26.0</v>
      </c>
      <c r="AG30" s="79">
        <v>27.0</v>
      </c>
      <c r="AH30" s="79">
        <v>28.0</v>
      </c>
      <c r="AI30" s="80">
        <v>29.0</v>
      </c>
      <c r="AJ30" s="80">
        <v>30.0</v>
      </c>
      <c r="AK30" s="44">
        <v>31.0</v>
      </c>
      <c r="AL30" s="76"/>
      <c r="AM30" s="65"/>
      <c r="AN30" s="59"/>
      <c r="AO30" s="26"/>
      <c r="AP30" s="26"/>
      <c r="AQ30" s="26"/>
      <c r="AR30" s="26"/>
      <c r="AS30" s="26"/>
      <c r="AT30" s="65"/>
      <c r="AU30" s="58"/>
      <c r="AV30" s="58"/>
      <c r="AW30" s="5"/>
      <c r="AX30" s="5"/>
      <c r="AY30" s="5"/>
      <c r="AZ30" s="5"/>
      <c r="BA30" s="5"/>
      <c r="BB30" s="5"/>
      <c r="BC30" s="5"/>
      <c r="BD30" s="5"/>
    </row>
    <row r="31" ht="12.0" customHeight="1">
      <c r="A31" s="85"/>
      <c r="B31" s="86"/>
      <c r="C31" s="71"/>
      <c r="D31" s="71"/>
      <c r="E31" s="71"/>
      <c r="F31" s="69"/>
      <c r="G31" s="70"/>
      <c r="H31" s="70"/>
      <c r="I31" s="56" t="s">
        <v>25</v>
      </c>
      <c r="J31" s="56" t="s">
        <v>25</v>
      </c>
      <c r="K31" s="56" t="s">
        <v>25</v>
      </c>
      <c r="L31" s="56" t="s">
        <v>25</v>
      </c>
      <c r="M31" s="56" t="s">
        <v>25</v>
      </c>
      <c r="N31" s="70"/>
      <c r="O31" s="70"/>
      <c r="P31" s="56" t="s">
        <v>25</v>
      </c>
      <c r="Q31" s="56" t="s">
        <v>25</v>
      </c>
      <c r="R31" s="56" t="s">
        <v>25</v>
      </c>
      <c r="S31" s="56" t="s">
        <v>25</v>
      </c>
      <c r="T31" s="56" t="s">
        <v>25</v>
      </c>
      <c r="U31" s="70"/>
      <c r="V31" s="70"/>
      <c r="W31" s="56" t="s">
        <v>25</v>
      </c>
      <c r="X31" s="56" t="s">
        <v>25</v>
      </c>
      <c r="Y31" s="56" t="s">
        <v>25</v>
      </c>
      <c r="Z31" s="56" t="s">
        <v>25</v>
      </c>
      <c r="AA31" s="56" t="s">
        <v>25</v>
      </c>
      <c r="AB31" s="70"/>
      <c r="AC31" s="70"/>
      <c r="AD31" s="56" t="s">
        <v>25</v>
      </c>
      <c r="AE31" s="56" t="s">
        <v>25</v>
      </c>
      <c r="AF31" s="56" t="s">
        <v>25</v>
      </c>
      <c r="AG31" s="56" t="s">
        <v>25</v>
      </c>
      <c r="AH31" s="56" t="s">
        <v>25</v>
      </c>
      <c r="AI31" s="70"/>
      <c r="AJ31" s="70"/>
      <c r="AK31" s="56" t="s">
        <v>25</v>
      </c>
      <c r="AL31" s="72"/>
      <c r="AM31" s="87"/>
      <c r="AN31" s="52">
        <f>COUNTIF(B31:AL31, "NO")</f>
        <v>21</v>
      </c>
      <c r="AO31" s="88">
        <f>COUNTIF(B31:AL31, "B")</f>
        <v>0</v>
      </c>
      <c r="AP31" s="88">
        <f>COUNTIF(B31:AL31, "S")</f>
        <v>0</v>
      </c>
      <c r="AQ31" s="52">
        <f>COUNTIF(B31:AL31, "O")</f>
        <v>0</v>
      </c>
      <c r="AR31" s="88">
        <f>COUNTIF(B31:AL31, "T")</f>
        <v>0</v>
      </c>
      <c r="AS31" s="89">
        <f>AO31+AP31+AR31</f>
        <v>0</v>
      </c>
      <c r="AT31" s="52" t="s">
        <v>51</v>
      </c>
      <c r="AU31" s="58"/>
      <c r="AV31" s="58"/>
      <c r="AW31" s="5"/>
      <c r="AX31" s="5"/>
      <c r="AY31" s="5"/>
      <c r="AZ31" s="5"/>
      <c r="BA31" s="5"/>
      <c r="BB31" s="5"/>
      <c r="BC31" s="5"/>
      <c r="BD31" s="5"/>
    </row>
    <row r="32" ht="12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90">
        <f t="shared" ref="AN32:AS32" si="7">SUM(AN9:AN31)</f>
        <v>62</v>
      </c>
      <c r="AO32" s="90">
        <f t="shared" si="7"/>
        <v>5</v>
      </c>
      <c r="AP32" s="90">
        <f t="shared" si="7"/>
        <v>5</v>
      </c>
      <c r="AQ32" s="90">
        <f t="shared" si="7"/>
        <v>4</v>
      </c>
      <c r="AR32" s="90">
        <f t="shared" si="7"/>
        <v>185</v>
      </c>
      <c r="AS32" s="90">
        <f t="shared" si="7"/>
        <v>195</v>
      </c>
      <c r="AT32" s="5"/>
      <c r="AU32" s="5"/>
      <c r="AV32" s="58"/>
      <c r="AW32" s="5"/>
      <c r="AX32" s="5"/>
      <c r="AY32" s="5"/>
      <c r="AZ32" s="5"/>
      <c r="BA32" s="5"/>
      <c r="BB32" s="5"/>
      <c r="BC32" s="5"/>
      <c r="BD32" s="5"/>
    </row>
    <row r="33" ht="32.25" customHeight="1">
      <c r="A33" s="91" t="s">
        <v>52</v>
      </c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ht="5.25" customHeight="1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ht="15.75" customHeight="1">
      <c r="A35" s="93" t="s">
        <v>53</v>
      </c>
      <c r="D35" s="20"/>
      <c r="E35" s="21"/>
      <c r="F35" s="21"/>
      <c r="G35" s="21"/>
      <c r="H35" s="21"/>
      <c r="I35" s="21"/>
      <c r="J35" s="21"/>
      <c r="K35" s="21"/>
      <c r="L35" s="21"/>
      <c r="M35" s="5"/>
      <c r="N35" s="5"/>
      <c r="O35" s="93" t="s">
        <v>54</v>
      </c>
      <c r="Q35" s="20"/>
      <c r="R35" s="21"/>
      <c r="S35" s="21"/>
      <c r="T35" s="21"/>
      <c r="U35" s="21"/>
      <c r="V35" s="21"/>
      <c r="W35" s="21"/>
      <c r="X35" s="21"/>
      <c r="Y35" s="21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ht="25.5" customHeight="1">
      <c r="A36" s="93" t="s">
        <v>55</v>
      </c>
      <c r="D36" s="94"/>
      <c r="E36" s="26"/>
      <c r="F36" s="26"/>
      <c r="G36" s="26"/>
      <c r="H36" s="26"/>
      <c r="I36" s="26"/>
      <c r="J36" s="26"/>
      <c r="K36" s="26"/>
      <c r="L36" s="26"/>
      <c r="M36" s="5"/>
      <c r="N36" s="5"/>
      <c r="O36" s="93" t="s">
        <v>54</v>
      </c>
      <c r="Q36" s="94"/>
      <c r="R36" s="26"/>
      <c r="S36" s="26"/>
      <c r="T36" s="26"/>
      <c r="U36" s="26"/>
      <c r="V36" s="26"/>
      <c r="W36" s="26"/>
      <c r="X36" s="26"/>
      <c r="Y36" s="26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ht="12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ht="12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ht="12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ht="12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ht="12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ht="12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ht="12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ht="12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ht="12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ht="12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ht="12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ht="12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ht="12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</row>
    <row r="50" ht="12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ht="12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ht="12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ht="12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ht="12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ht="12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ht="12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ht="12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ht="12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ht="12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ht="12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ht="12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ht="12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ht="12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ht="12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ht="12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ht="12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ht="12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ht="12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ht="12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ht="12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ht="12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ht="12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ht="12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ht="12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ht="12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ht="12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ht="12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ht="12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ht="12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ht="12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ht="12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ht="12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ht="12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ht="12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ht="12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ht="12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ht="12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ht="12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ht="12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ht="12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ht="12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ht="12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ht="12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ht="12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ht="12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ht="12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ht="12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ht="12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ht="12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ht="12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ht="12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ht="12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ht="12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ht="12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ht="12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ht="12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ht="12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ht="12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ht="12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ht="12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ht="12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ht="12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ht="12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ht="12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ht="12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ht="12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ht="12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ht="12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ht="12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ht="12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ht="12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ht="12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ht="12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ht="12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ht="12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ht="12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ht="12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ht="12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ht="12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ht="12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ht="12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ht="12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ht="12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ht="12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ht="12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ht="12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ht="12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ht="12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ht="12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ht="12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ht="12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ht="12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ht="12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ht="12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ht="12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ht="12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ht="12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ht="12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ht="12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ht="12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ht="12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ht="12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ht="12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ht="12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ht="12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ht="12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</row>
    <row r="161" ht="12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</row>
    <row r="162" ht="12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</row>
    <row r="163" ht="12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</row>
    <row r="164" ht="12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</row>
    <row r="165" ht="12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</row>
    <row r="166" ht="12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</row>
    <row r="167" ht="12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</row>
    <row r="168" ht="12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</row>
    <row r="169" ht="12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</row>
    <row r="170" ht="12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</row>
    <row r="171" ht="12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</row>
    <row r="172" ht="12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</row>
    <row r="173" ht="12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</row>
    <row r="174" ht="12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</row>
    <row r="175" ht="12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</row>
    <row r="176" ht="12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</row>
    <row r="177" ht="12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</row>
    <row r="178" ht="12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</row>
    <row r="179" ht="12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</row>
    <row r="180" ht="12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</row>
    <row r="181" ht="12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</row>
    <row r="182" ht="12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</row>
    <row r="183" ht="12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</row>
    <row r="184" ht="12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</row>
    <row r="185" ht="12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</row>
    <row r="186" ht="12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</row>
    <row r="187" ht="12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</row>
    <row r="188" ht="12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</row>
    <row r="189" ht="12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</row>
    <row r="190" ht="12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</row>
    <row r="191" ht="12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</row>
    <row r="192" ht="12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</row>
    <row r="193" ht="12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</row>
    <row r="194" ht="12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</row>
    <row r="195" ht="12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</row>
    <row r="196" ht="12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</row>
    <row r="197" ht="12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</row>
    <row r="198" ht="12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</row>
    <row r="199" ht="12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</row>
    <row r="200" ht="12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</row>
    <row r="201" ht="12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</row>
    <row r="202" ht="12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</row>
    <row r="203" ht="12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</row>
    <row r="204" ht="12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</row>
    <row r="205" ht="12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</row>
    <row r="206" ht="12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</row>
    <row r="207" ht="12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ht="12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</row>
    <row r="209" ht="12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</row>
    <row r="210" ht="12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</row>
    <row r="211" ht="12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</row>
    <row r="212" ht="12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</row>
    <row r="213" ht="12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ht="12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ht="12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ht="12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ht="12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ht="12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ht="12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ht="12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ht="12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ht="12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</row>
    <row r="223" ht="12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</row>
    <row r="224" ht="12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</row>
    <row r="225" ht="12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</row>
    <row r="226" ht="12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</row>
    <row r="227" ht="12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</row>
    <row r="228" ht="12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</row>
    <row r="229" ht="12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</row>
    <row r="230" ht="12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</row>
    <row r="231" ht="12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</row>
    <row r="232" ht="12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</row>
    <row r="233" ht="12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</row>
    <row r="234" ht="12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</row>
    <row r="235" ht="12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</row>
    <row r="236" ht="12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</row>
    <row r="237" ht="12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</row>
    <row r="238" ht="12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</row>
    <row r="239" ht="12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</row>
    <row r="240" ht="12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</row>
    <row r="241" ht="12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</row>
    <row r="242" ht="12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</row>
    <row r="243" ht="12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</row>
    <row r="244" ht="12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ht="12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</row>
    <row r="246" ht="12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</row>
    <row r="247" ht="12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</row>
    <row r="248" ht="12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</row>
    <row r="249" ht="12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</row>
    <row r="250" ht="12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</row>
    <row r="251" ht="12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</row>
    <row r="252" ht="12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</row>
    <row r="253" ht="12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</row>
    <row r="254" ht="12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</row>
    <row r="255" ht="12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</row>
    <row r="256" ht="12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</row>
    <row r="257" ht="12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</row>
    <row r="258" ht="12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</row>
    <row r="259" ht="12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</row>
    <row r="260" ht="12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</row>
    <row r="261" ht="12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</row>
    <row r="262" ht="12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</row>
    <row r="263" ht="12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</row>
    <row r="264" ht="12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</row>
    <row r="265" ht="12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</row>
    <row r="266" ht="12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</row>
    <row r="267" ht="12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</row>
    <row r="268" ht="12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</row>
    <row r="269" ht="12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</row>
    <row r="270" ht="12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</row>
    <row r="271" ht="12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</row>
    <row r="272" ht="12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</row>
    <row r="273" ht="12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</row>
    <row r="274" ht="12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</row>
    <row r="275" ht="12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</row>
    <row r="276" ht="12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</row>
    <row r="277" ht="12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</row>
    <row r="278" ht="12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</row>
    <row r="279" ht="12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</row>
    <row r="280" ht="12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</row>
    <row r="281" ht="12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</row>
    <row r="282" ht="12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</row>
    <row r="283" ht="12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</row>
    <row r="284" ht="12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</row>
    <row r="285" ht="12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</row>
    <row r="286" ht="12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</row>
    <row r="287" ht="12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</row>
    <row r="288" ht="12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</row>
    <row r="289" ht="12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</row>
    <row r="290" ht="12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</row>
    <row r="291" ht="12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</row>
    <row r="292" ht="12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</row>
    <row r="293" ht="12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</row>
    <row r="294" ht="12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</row>
    <row r="295" ht="12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</row>
    <row r="296" ht="12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</row>
    <row r="297" ht="12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</row>
    <row r="298" ht="12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</row>
    <row r="299" ht="12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</row>
    <row r="300" ht="12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</row>
    <row r="301" ht="12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</row>
    <row r="302" ht="12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</row>
    <row r="303" ht="12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</row>
    <row r="304" ht="12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</row>
    <row r="305" ht="12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</row>
    <row r="306" ht="12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</row>
    <row r="307" ht="12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</row>
    <row r="308" ht="12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</row>
    <row r="309" ht="12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</row>
    <row r="310" ht="12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</row>
    <row r="311" ht="12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</row>
    <row r="312" ht="12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</row>
    <row r="313" ht="12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</row>
    <row r="314" ht="12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</row>
    <row r="315" ht="12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</row>
    <row r="316" ht="12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</row>
    <row r="317" ht="12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</row>
    <row r="318" ht="12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</row>
    <row r="319" ht="12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ht="12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ht="12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ht="12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ht="12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ht="12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ht="12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ht="12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ht="12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ht="12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ht="12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ht="12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ht="12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ht="12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ht="12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ht="12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ht="12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ht="12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ht="12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ht="12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ht="12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ht="12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ht="12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ht="12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ht="12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ht="12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ht="12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ht="12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ht="12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ht="12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ht="12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ht="12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ht="12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ht="12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ht="12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ht="12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ht="12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ht="12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ht="12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ht="12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ht="12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ht="12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ht="12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ht="12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ht="12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ht="12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ht="12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ht="12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ht="12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ht="12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ht="12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ht="12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ht="12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ht="12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ht="12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ht="12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ht="12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ht="12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ht="12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ht="12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ht="12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ht="12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ht="12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ht="12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ht="12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ht="12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ht="12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ht="12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ht="12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ht="12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ht="12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ht="12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ht="12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ht="12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ht="12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ht="12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ht="12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ht="12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ht="12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ht="12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ht="12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ht="12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ht="12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ht="12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ht="12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ht="12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ht="12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ht="12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ht="12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ht="12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ht="12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ht="12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ht="12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ht="12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ht="12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ht="12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ht="12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ht="12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ht="12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ht="12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ht="12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ht="12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ht="12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ht="12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ht="12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ht="12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ht="12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ht="12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ht="12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ht="12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ht="12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ht="12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ht="12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ht="12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ht="12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ht="12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ht="12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ht="12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ht="12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ht="12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ht="12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ht="12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ht="12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ht="12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ht="12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ht="12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ht="12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ht="12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ht="12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ht="12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ht="12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ht="12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ht="12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ht="12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ht="12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ht="12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ht="12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ht="12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ht="12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ht="12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ht="12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ht="12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ht="12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ht="12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ht="12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ht="12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ht="12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ht="12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ht="12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ht="12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ht="12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ht="12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ht="12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ht="12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ht="12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ht="12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ht="12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ht="12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ht="12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ht="12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ht="12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ht="12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ht="12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ht="12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ht="12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ht="12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ht="12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ht="12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ht="12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ht="12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ht="12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ht="12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ht="12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ht="12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ht="12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ht="12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ht="12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ht="12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ht="12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ht="12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ht="12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ht="12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ht="12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ht="12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ht="12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ht="12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ht="12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ht="12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ht="12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ht="12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ht="12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ht="12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ht="12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ht="12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ht="12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ht="12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ht="12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ht="12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ht="12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ht="12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ht="12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ht="12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ht="12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ht="12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ht="12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ht="12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ht="12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ht="12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ht="12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ht="12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ht="12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ht="12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ht="12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ht="12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ht="12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ht="12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ht="12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ht="12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ht="12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ht="12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ht="12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ht="12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ht="12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ht="12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ht="12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ht="12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ht="12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ht="12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ht="12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ht="12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ht="12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ht="12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ht="12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ht="12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  <row r="553" ht="12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</row>
    <row r="554" ht="12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</row>
    <row r="555" ht="12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</row>
    <row r="556" ht="12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</row>
    <row r="557" ht="12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</row>
    <row r="558" ht="12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</row>
    <row r="559" ht="12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</row>
    <row r="560" ht="12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</row>
    <row r="561" ht="12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</row>
    <row r="562" ht="12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</row>
    <row r="563" ht="12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</row>
    <row r="564" ht="12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</row>
    <row r="565" ht="12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</row>
    <row r="566" ht="12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</row>
    <row r="567" ht="12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</row>
    <row r="568" ht="12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</row>
    <row r="569" ht="12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</row>
    <row r="570" ht="12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</row>
    <row r="571" ht="12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</row>
    <row r="572" ht="12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</row>
    <row r="573" ht="12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</row>
    <row r="574" ht="12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</row>
    <row r="575" ht="12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</row>
    <row r="576" ht="12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</row>
    <row r="577" ht="12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</row>
    <row r="578" ht="12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</row>
    <row r="579" ht="12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</row>
    <row r="580" ht="12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</row>
    <row r="581" ht="12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</row>
    <row r="582" ht="12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</row>
    <row r="583" ht="12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</row>
    <row r="584" ht="12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</row>
    <row r="585" ht="12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</row>
    <row r="586" ht="12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</row>
    <row r="587" ht="12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</row>
    <row r="588" ht="12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</row>
    <row r="589" ht="12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</row>
    <row r="590" ht="12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</row>
    <row r="591" ht="12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</row>
    <row r="592" ht="12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</row>
    <row r="593" ht="12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</row>
    <row r="594" ht="12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</row>
    <row r="595" ht="12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</row>
    <row r="596" ht="12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</row>
    <row r="597" ht="12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</row>
    <row r="598" ht="12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</row>
    <row r="599" ht="12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</row>
    <row r="600" ht="12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</row>
    <row r="601" ht="12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</row>
    <row r="602" ht="12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</row>
    <row r="603" ht="12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</row>
    <row r="604" ht="12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</row>
    <row r="605" ht="12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</row>
    <row r="606" ht="12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</row>
    <row r="607" ht="12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</row>
    <row r="608" ht="12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</row>
    <row r="609" ht="12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</row>
    <row r="610" ht="12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</row>
    <row r="611" ht="12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</row>
    <row r="612" ht="12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</row>
    <row r="613" ht="12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</row>
    <row r="614" ht="12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</row>
    <row r="615" ht="12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</row>
    <row r="616" ht="12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</row>
    <row r="617" ht="12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</row>
    <row r="618" ht="12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</row>
    <row r="619" ht="12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</row>
    <row r="620" ht="12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</row>
    <row r="621" ht="12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</row>
    <row r="622" ht="12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</row>
    <row r="623" ht="12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</row>
    <row r="624" ht="12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</row>
    <row r="625" ht="12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</row>
    <row r="626" ht="12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</row>
    <row r="627" ht="12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</row>
    <row r="628" ht="12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</row>
    <row r="629" ht="12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</row>
    <row r="630" ht="12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</row>
    <row r="631" ht="12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</row>
    <row r="632" ht="12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</row>
    <row r="633" ht="12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</row>
    <row r="634" ht="12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</row>
    <row r="635" ht="12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</row>
    <row r="636" ht="12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</row>
    <row r="637" ht="12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</row>
    <row r="638" ht="12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</row>
    <row r="639" ht="12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</row>
    <row r="640" ht="12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</row>
    <row r="641" ht="12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</row>
    <row r="642" ht="12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</row>
    <row r="643" ht="12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</row>
    <row r="644" ht="12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</row>
    <row r="645" ht="12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</row>
    <row r="646" ht="12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</row>
    <row r="647" ht="12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</row>
    <row r="648" ht="12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</row>
    <row r="649" ht="12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</row>
    <row r="650" ht="12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</row>
    <row r="651" ht="12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</row>
    <row r="652" ht="12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</row>
    <row r="653" ht="12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</row>
    <row r="654" ht="12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</row>
    <row r="655" ht="12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</row>
    <row r="656" ht="12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</row>
    <row r="657" ht="12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</row>
    <row r="658" ht="12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</row>
    <row r="659" ht="12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</row>
    <row r="660" ht="12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</row>
    <row r="661" ht="12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</row>
    <row r="662" ht="12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</row>
    <row r="663" ht="12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</row>
    <row r="664" ht="12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</row>
    <row r="665" ht="12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</row>
    <row r="666" ht="12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</row>
    <row r="667" ht="12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</row>
    <row r="668" ht="12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</row>
    <row r="669" ht="12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</row>
    <row r="670" ht="12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</row>
    <row r="671" ht="12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</row>
    <row r="672" ht="12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</row>
    <row r="673" ht="12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</row>
    <row r="674" ht="12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</row>
    <row r="675" ht="12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</row>
    <row r="676" ht="12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</row>
    <row r="677" ht="12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</row>
    <row r="678" ht="12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</row>
    <row r="679" ht="12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</row>
    <row r="680" ht="12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</row>
    <row r="681" ht="12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</row>
    <row r="682" ht="12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</row>
    <row r="683" ht="12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</row>
    <row r="684" ht="12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</row>
    <row r="685" ht="12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</row>
    <row r="686" ht="12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</row>
    <row r="687" ht="12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</row>
    <row r="688" ht="12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</row>
    <row r="689" ht="12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</row>
    <row r="690" ht="12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</row>
    <row r="691" ht="12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</row>
    <row r="692" ht="12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</row>
    <row r="693" ht="12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</row>
    <row r="694" ht="12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</row>
    <row r="695" ht="12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</row>
    <row r="696" ht="12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</row>
    <row r="697" ht="12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</row>
    <row r="698" ht="12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</row>
    <row r="699" ht="12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</row>
    <row r="700" ht="12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</row>
    <row r="701" ht="12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</row>
    <row r="702" ht="12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</row>
    <row r="703" ht="12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</row>
    <row r="704" ht="12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</row>
    <row r="705" ht="12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</row>
    <row r="706" ht="12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</row>
    <row r="707" ht="12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</row>
    <row r="708" ht="12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</row>
    <row r="709" ht="12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</row>
    <row r="710" ht="12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</row>
    <row r="711" ht="12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</row>
    <row r="712" ht="12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</row>
    <row r="713" ht="12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</row>
    <row r="714" ht="12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</row>
    <row r="715" ht="12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</row>
    <row r="716" ht="12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</row>
    <row r="717" ht="12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</row>
    <row r="718" ht="12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</row>
    <row r="719" ht="12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</row>
    <row r="720" ht="12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</row>
    <row r="721" ht="12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</row>
    <row r="722" ht="12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</row>
    <row r="723" ht="12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</row>
    <row r="724" ht="12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</row>
    <row r="725" ht="12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</row>
    <row r="726" ht="12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</row>
    <row r="727" ht="12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</row>
    <row r="728" ht="12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</row>
    <row r="729" ht="12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</row>
    <row r="730" ht="12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</row>
    <row r="731" ht="12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</row>
    <row r="732" ht="12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</row>
    <row r="733" ht="12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</row>
    <row r="734" ht="12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</row>
    <row r="735" ht="12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</row>
    <row r="736" ht="12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</row>
    <row r="737" ht="12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</row>
    <row r="738" ht="12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</row>
    <row r="739" ht="12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</row>
    <row r="740" ht="12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</row>
    <row r="741" ht="12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</row>
    <row r="742" ht="12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</row>
    <row r="743" ht="12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</row>
    <row r="744" ht="12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</row>
    <row r="745" ht="12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</row>
    <row r="746" ht="12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</row>
    <row r="747" ht="12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</row>
    <row r="748" ht="12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</row>
    <row r="749" ht="12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</row>
    <row r="750" ht="12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</row>
    <row r="751" ht="12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</row>
    <row r="752" ht="12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</row>
    <row r="753" ht="12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</row>
    <row r="754" ht="12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</row>
    <row r="755" ht="12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</row>
    <row r="756" ht="12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</row>
    <row r="757" ht="12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</row>
    <row r="758" ht="12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</row>
    <row r="759" ht="12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</row>
    <row r="760" ht="12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</row>
    <row r="761" ht="12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</row>
    <row r="762" ht="12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</row>
    <row r="763" ht="12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</row>
    <row r="764" ht="12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</row>
    <row r="765" ht="12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</row>
    <row r="766" ht="12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</row>
    <row r="767" ht="12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</row>
    <row r="768" ht="12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</row>
    <row r="769" ht="12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</row>
    <row r="770" ht="12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</row>
    <row r="771" ht="12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</row>
    <row r="772" ht="12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</row>
    <row r="773" ht="12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</row>
    <row r="774" ht="12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</row>
    <row r="775" ht="12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</row>
    <row r="776" ht="12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</row>
    <row r="777" ht="12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</row>
    <row r="778" ht="12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</row>
    <row r="779" ht="12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</row>
    <row r="780" ht="12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</row>
    <row r="781" ht="12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</row>
    <row r="782" ht="12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</row>
    <row r="783" ht="12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</row>
    <row r="784" ht="12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</row>
    <row r="785" ht="12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</row>
    <row r="786" ht="12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</row>
    <row r="787" ht="12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</row>
    <row r="788" ht="12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</row>
    <row r="789" ht="12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</row>
    <row r="790" ht="12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</row>
    <row r="791" ht="12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</row>
    <row r="792" ht="12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</row>
    <row r="793" ht="12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</row>
    <row r="794" ht="12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</row>
    <row r="795" ht="12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</row>
    <row r="796" ht="12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</row>
    <row r="797" ht="12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</row>
    <row r="798" ht="12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</row>
    <row r="799" ht="12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</row>
    <row r="800" ht="12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</row>
    <row r="801" ht="12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</row>
    <row r="802" ht="12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</row>
    <row r="803" ht="12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</row>
    <row r="804" ht="12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</row>
    <row r="805" ht="12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</row>
    <row r="806" ht="12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</row>
    <row r="807" ht="12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</row>
    <row r="808" ht="12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</row>
    <row r="809" ht="12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</row>
    <row r="810" ht="12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</row>
    <row r="811" ht="12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</row>
    <row r="812" ht="12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</row>
    <row r="813" ht="12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</row>
    <row r="814" ht="12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</row>
    <row r="815" ht="12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</row>
    <row r="816" ht="12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</row>
    <row r="817" ht="12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</row>
    <row r="818" ht="12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</row>
    <row r="819" ht="12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</row>
    <row r="820" ht="12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</row>
    <row r="821" ht="12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</row>
    <row r="822" ht="12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</row>
    <row r="823" ht="12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</row>
    <row r="824" ht="12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</row>
    <row r="825" ht="12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</row>
    <row r="826" ht="12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</row>
    <row r="827" ht="12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</row>
    <row r="828" ht="12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</row>
    <row r="829" ht="12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</row>
    <row r="830" ht="12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</row>
    <row r="831" ht="12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</row>
    <row r="832" ht="12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</row>
    <row r="833" ht="12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</row>
    <row r="834" ht="12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</row>
    <row r="835" ht="12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</row>
    <row r="836" ht="12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</row>
    <row r="837" ht="12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</row>
    <row r="838" ht="12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</row>
    <row r="839" ht="12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</row>
    <row r="840" ht="12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</row>
    <row r="841" ht="12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</row>
    <row r="842" ht="12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</row>
    <row r="843" ht="12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</row>
    <row r="844" ht="12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</row>
    <row r="845" ht="12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</row>
    <row r="846" ht="12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</row>
    <row r="847" ht="12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</row>
    <row r="848" ht="12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</row>
    <row r="849" ht="12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</row>
    <row r="850" ht="12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</row>
    <row r="851" ht="12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</row>
    <row r="852" ht="12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</row>
    <row r="853" ht="12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</row>
    <row r="854" ht="12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</row>
    <row r="855" ht="12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</row>
    <row r="856" ht="12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</row>
    <row r="857" ht="12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</row>
    <row r="858" ht="12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</row>
    <row r="859" ht="12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</row>
    <row r="860" ht="12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</row>
    <row r="861" ht="12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</row>
    <row r="862" ht="12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</row>
    <row r="863" ht="12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</row>
    <row r="864" ht="12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</row>
    <row r="865" ht="12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</row>
    <row r="866" ht="12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</row>
    <row r="867" ht="12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</row>
    <row r="868" ht="12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</row>
    <row r="869" ht="12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</row>
    <row r="870" ht="12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</row>
    <row r="871" ht="12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</row>
    <row r="872" ht="12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</row>
    <row r="873" ht="12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</row>
    <row r="874" ht="12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</row>
    <row r="875" ht="12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</row>
    <row r="876" ht="12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</row>
    <row r="877" ht="12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</row>
    <row r="878" ht="12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</row>
    <row r="879" ht="12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</row>
    <row r="880" ht="12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</row>
    <row r="881" ht="12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</row>
    <row r="882" ht="12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</row>
    <row r="883" ht="12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</row>
    <row r="884" ht="12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</row>
    <row r="885" ht="12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</row>
    <row r="886" ht="12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</row>
    <row r="887" ht="12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</row>
    <row r="888" ht="12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</row>
    <row r="889" ht="12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</row>
    <row r="890" ht="12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</row>
    <row r="891" ht="12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</row>
    <row r="892" ht="12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</row>
    <row r="893" ht="12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</row>
    <row r="894" ht="12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</row>
    <row r="895" ht="12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</row>
    <row r="896" ht="12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</row>
    <row r="897" ht="12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</row>
    <row r="898" ht="12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</row>
    <row r="899" ht="12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</row>
    <row r="900" ht="12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</row>
    <row r="901" ht="12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</row>
    <row r="902" ht="12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</row>
    <row r="903" ht="12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</row>
    <row r="904" ht="12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</row>
    <row r="905" ht="12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</row>
    <row r="906" ht="12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</row>
    <row r="907" ht="12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</row>
    <row r="908" ht="12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</row>
    <row r="909" ht="12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</row>
    <row r="910" ht="12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</row>
    <row r="911" ht="12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</row>
    <row r="912" ht="12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</row>
    <row r="913" ht="12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</row>
    <row r="914" ht="12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</row>
    <row r="915" ht="12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</row>
    <row r="916" ht="12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</row>
    <row r="917" ht="12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</row>
    <row r="918" ht="12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</row>
    <row r="919" ht="12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</row>
    <row r="920" ht="12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</row>
    <row r="921" ht="12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</row>
    <row r="922" ht="12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</row>
    <row r="923" ht="12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</row>
    <row r="924" ht="12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</row>
    <row r="925" ht="12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</row>
    <row r="926" ht="12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</row>
    <row r="927" ht="12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</row>
    <row r="928" ht="12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</row>
    <row r="929" ht="12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</row>
    <row r="930" ht="12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</row>
    <row r="931" ht="12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</row>
    <row r="932" ht="12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</row>
    <row r="933" ht="12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</row>
    <row r="934" ht="12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</row>
    <row r="935" ht="12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</row>
    <row r="936" ht="12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</row>
    <row r="937" ht="12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</row>
    <row r="938" ht="12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</row>
    <row r="939" ht="12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</row>
    <row r="940" ht="12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</row>
    <row r="941" ht="12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</row>
    <row r="942" ht="12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</row>
    <row r="943" ht="12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</row>
    <row r="944" ht="12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</row>
    <row r="945" ht="12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</row>
    <row r="946" ht="12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</row>
    <row r="947" ht="12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</row>
    <row r="948" ht="12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</row>
    <row r="949" ht="12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</row>
    <row r="950" ht="12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</row>
    <row r="951" ht="12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</row>
    <row r="952" ht="12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</row>
    <row r="953" ht="12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</row>
    <row r="954" ht="12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</row>
    <row r="955" ht="12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</row>
    <row r="956" ht="12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</row>
    <row r="957" ht="12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</row>
    <row r="958" ht="12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</row>
    <row r="959" ht="12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</row>
    <row r="960" ht="12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</row>
    <row r="961" ht="12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</row>
    <row r="962" ht="12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</row>
    <row r="963" ht="12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</row>
    <row r="964" ht="12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</row>
    <row r="965" ht="12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</row>
    <row r="966" ht="12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</row>
    <row r="967" ht="12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</row>
    <row r="968" ht="12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</row>
    <row r="969" ht="12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</row>
    <row r="970" ht="12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</row>
    <row r="971" ht="12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</row>
    <row r="972" ht="12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</row>
    <row r="973" ht="12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</row>
    <row r="974" ht="12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</row>
    <row r="975" ht="12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</row>
    <row r="976" ht="12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</row>
    <row r="977" ht="12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</row>
    <row r="978" ht="12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</row>
    <row r="979" ht="12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</row>
    <row r="980" ht="12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</row>
    <row r="981" ht="12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</row>
    <row r="982" ht="12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</row>
    <row r="983" ht="12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</row>
    <row r="984" ht="12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</row>
    <row r="985" ht="12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</row>
    <row r="986" ht="12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</row>
    <row r="987" ht="12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</row>
    <row r="988" ht="12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</row>
    <row r="989" ht="12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</row>
    <row r="990" ht="12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</row>
    <row r="991" ht="12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</row>
    <row r="992" ht="12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</row>
    <row r="993" ht="12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</row>
    <row r="994" ht="12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</row>
    <row r="995" ht="12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</row>
    <row r="996" ht="12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</row>
    <row r="997" ht="12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</row>
    <row r="998" ht="12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</row>
    <row r="999" ht="12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</row>
    <row r="1000" ht="12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</row>
  </sheetData>
  <mergeCells count="30">
    <mergeCell ref="A1:AK1"/>
    <mergeCell ref="A2:AL2"/>
    <mergeCell ref="A5:C5"/>
    <mergeCell ref="D5:R5"/>
    <mergeCell ref="W5:Z5"/>
    <mergeCell ref="AA5:AE5"/>
    <mergeCell ref="AV5:BB5"/>
    <mergeCell ref="A6:AK6"/>
    <mergeCell ref="AN6:AT6"/>
    <mergeCell ref="AN8:AS8"/>
    <mergeCell ref="AN10:AS10"/>
    <mergeCell ref="AN12:AS12"/>
    <mergeCell ref="AN14:AS14"/>
    <mergeCell ref="AN16:AS16"/>
    <mergeCell ref="AN18:AS18"/>
    <mergeCell ref="AN20:AS20"/>
    <mergeCell ref="AN22:AS22"/>
    <mergeCell ref="AN24:AS24"/>
    <mergeCell ref="AN26:AS26"/>
    <mergeCell ref="AN28:AS28"/>
    <mergeCell ref="AN30:AS30"/>
    <mergeCell ref="O36:P36"/>
    <mergeCell ref="Q36:Y36"/>
    <mergeCell ref="A33:AL33"/>
    <mergeCell ref="A35:C35"/>
    <mergeCell ref="D35:L35"/>
    <mergeCell ref="O35:P35"/>
    <mergeCell ref="Q35:Y35"/>
    <mergeCell ref="A36:C36"/>
    <mergeCell ref="D36:L36"/>
  </mergeCells>
  <conditionalFormatting sqref="K39:O1000 R39:AM1000">
    <cfRule type="cellIs" dxfId="0" priority="1" operator="equal">
      <formula>"O"</formula>
    </cfRule>
  </conditionalFormatting>
  <conditionalFormatting sqref="K39:O1000 R39:AM1000">
    <cfRule type="cellIs" dxfId="1" priority="2" operator="equal">
      <formula>"S"</formula>
    </cfRule>
  </conditionalFormatting>
  <conditionalFormatting sqref="K39:O1000 R39:AM1000">
    <cfRule type="cellIs" dxfId="2" priority="3" operator="equal">
      <formula>"B"</formula>
    </cfRule>
  </conditionalFormatting>
  <conditionalFormatting sqref="K39:O1000 R39:AM1000">
    <cfRule type="containsText" dxfId="3" priority="4" operator="containsText" text="T">
      <formula>NOT(ISERROR(SEARCH(("T"),(K39))))</formula>
    </cfRule>
  </conditionalFormatting>
  <conditionalFormatting sqref="K39:O1000 R39:AM1000">
    <cfRule type="beginsWith" dxfId="4" priority="5" operator="beginsWith" text="N">
      <formula>LEFT((K39),LEN("N"))=("N")</formula>
    </cfRule>
  </conditionalFormatting>
  <conditionalFormatting sqref="AD9:AH9">
    <cfRule type="containsText" dxfId="5" priority="6" operator="containsText" text="O">
      <formula>NOT(ISERROR(SEARCH(("O"),(AD9))))</formula>
    </cfRule>
  </conditionalFormatting>
  <conditionalFormatting sqref="AD9:AH9">
    <cfRule type="containsText" dxfId="6" priority="7" operator="containsText" text="S">
      <formula>NOT(ISERROR(SEARCH(("S"),(AD9))))</formula>
    </cfRule>
  </conditionalFormatting>
  <conditionalFormatting sqref="AD9:AH9">
    <cfRule type="containsText" dxfId="7" priority="8" operator="containsText" text="B">
      <formula>NOT(ISERROR(SEARCH(("B"),(AD9))))</formula>
    </cfRule>
  </conditionalFormatting>
  <conditionalFormatting sqref="AD9:AH9">
    <cfRule type="containsText" dxfId="8" priority="9" operator="containsText" text="T">
      <formula>NOT(ISERROR(SEARCH(("T"),(AD9))))</formula>
    </cfRule>
  </conditionalFormatting>
  <conditionalFormatting sqref="AD9:AH9">
    <cfRule type="beginsWith" dxfId="4" priority="10" operator="beginsWith" text="N">
      <formula>LEFT((AD9),LEN("N"))=("N")</formula>
    </cfRule>
  </conditionalFormatting>
  <conditionalFormatting sqref="E25 I9:M9">
    <cfRule type="beginsWith" dxfId="5" priority="11" operator="beginsWith" text="O">
      <formula>LEFT((E25),LEN("O"))=("O")</formula>
    </cfRule>
  </conditionalFormatting>
  <conditionalFormatting sqref="E25 I9:M9">
    <cfRule type="containsText" dxfId="6" priority="12" operator="containsText" text="S">
      <formula>NOT(ISERROR(SEARCH(("S"),(E25))))</formula>
    </cfRule>
  </conditionalFormatting>
  <conditionalFormatting sqref="E25 I9:M9">
    <cfRule type="containsText" dxfId="7" priority="13" operator="containsText" text="B">
      <formula>NOT(ISERROR(SEARCH(("B"),(E25))))</formula>
    </cfRule>
  </conditionalFormatting>
  <conditionalFormatting sqref="E25 I9:M9">
    <cfRule type="containsText" dxfId="8" priority="14" operator="containsText" text="T">
      <formula>NOT(ISERROR(SEARCH(("T"),(E25))))</formula>
    </cfRule>
  </conditionalFormatting>
  <conditionalFormatting sqref="E25 I9:M9">
    <cfRule type="beginsWith" dxfId="4" priority="15" operator="beginsWith" text="N">
      <formula>LEFT((E25),LEN("N"))=("N")</formula>
    </cfRule>
  </conditionalFormatting>
  <conditionalFormatting sqref="P9:T9">
    <cfRule type="beginsWith" dxfId="5" priority="16" operator="beginsWith" text="O">
      <formula>LEFT((P9),LEN("O"))=("O")</formula>
    </cfRule>
  </conditionalFormatting>
  <conditionalFormatting sqref="P9:T9">
    <cfRule type="containsText" dxfId="6" priority="17" operator="containsText" text="S">
      <formula>NOT(ISERROR(SEARCH(("S"),(P9))))</formula>
    </cfRule>
  </conditionalFormatting>
  <conditionalFormatting sqref="P9:T9">
    <cfRule type="containsText" dxfId="7" priority="18" operator="containsText" text="B">
      <formula>NOT(ISERROR(SEARCH(("B"),(P9))))</formula>
    </cfRule>
  </conditionalFormatting>
  <conditionalFormatting sqref="P9:T9">
    <cfRule type="containsText" dxfId="8" priority="19" operator="containsText" text="T">
      <formula>NOT(ISERROR(SEARCH(("T"),(P9))))</formula>
    </cfRule>
  </conditionalFormatting>
  <conditionalFormatting sqref="P9:T9">
    <cfRule type="beginsWith" dxfId="4" priority="20" operator="beginsWith" text="N">
      <formula>LEFT((P9),LEN("N"))=("N")</formula>
    </cfRule>
  </conditionalFormatting>
  <conditionalFormatting sqref="W9:AA9">
    <cfRule type="beginsWith" dxfId="5" priority="21" operator="beginsWith" text="O">
      <formula>LEFT((W9),LEN("O"))=("O")</formula>
    </cfRule>
  </conditionalFormatting>
  <conditionalFormatting sqref="W9:AA9">
    <cfRule type="containsText" dxfId="6" priority="22" operator="containsText" text="S">
      <formula>NOT(ISERROR(SEARCH(("S"),(W9))))</formula>
    </cfRule>
  </conditionalFormatting>
  <conditionalFormatting sqref="W9:AA9">
    <cfRule type="containsText" dxfId="7" priority="23" operator="containsText" text="B">
      <formula>NOT(ISERROR(SEARCH(("B"),(W9))))</formula>
    </cfRule>
  </conditionalFormatting>
  <conditionalFormatting sqref="W9:AA9">
    <cfRule type="containsText" dxfId="8" priority="24" operator="containsText" text="T">
      <formula>NOT(ISERROR(SEARCH(("T"),(W9))))</formula>
    </cfRule>
  </conditionalFormatting>
  <conditionalFormatting sqref="W9:AA9">
    <cfRule type="beginsWith" dxfId="4" priority="25" operator="beginsWith" text="N">
      <formula>LEFT((W9),LEN("N"))=("N")</formula>
    </cfRule>
  </conditionalFormatting>
  <conditionalFormatting sqref="AK9:AL9">
    <cfRule type="beginsWith" dxfId="5" priority="26" operator="beginsWith" text="O">
      <formula>LEFT((AK9),LEN("O"))=("O")</formula>
    </cfRule>
  </conditionalFormatting>
  <conditionalFormatting sqref="AK9:AL9">
    <cfRule type="containsText" dxfId="6" priority="27" operator="containsText" text="S">
      <formula>NOT(ISERROR(SEARCH(("S"),(AK9))))</formula>
    </cfRule>
  </conditionalFormatting>
  <conditionalFormatting sqref="AK9:AL9">
    <cfRule type="containsText" dxfId="8" priority="28" operator="containsText" text="T">
      <formula>NOT(ISERROR(SEARCH(("T"),(AK9))))</formula>
    </cfRule>
  </conditionalFormatting>
  <conditionalFormatting sqref="AK9:AL9">
    <cfRule type="beginsWith" dxfId="4" priority="29" operator="beginsWith" text="N">
      <formula>LEFT((AK9),LEN("N"))=("N")</formula>
    </cfRule>
  </conditionalFormatting>
  <conditionalFormatting sqref="I11:M11">
    <cfRule type="beginsWith" dxfId="5" priority="30" operator="beginsWith" text="O">
      <formula>LEFT((I11),LEN("O"))=("O")</formula>
    </cfRule>
  </conditionalFormatting>
  <conditionalFormatting sqref="I11:M11">
    <cfRule type="containsText" dxfId="6" priority="31" operator="containsText" text="S">
      <formula>NOT(ISERROR(SEARCH(("S"),(I11))))</formula>
    </cfRule>
  </conditionalFormatting>
  <conditionalFormatting sqref="I11:M11">
    <cfRule type="containsText" dxfId="7" priority="32" operator="containsText" text="B">
      <formula>NOT(ISERROR(SEARCH(("B"),(I11))))</formula>
    </cfRule>
  </conditionalFormatting>
  <conditionalFormatting sqref="I11:M11">
    <cfRule type="containsText" dxfId="8" priority="33" operator="containsText" text="T">
      <formula>NOT(ISERROR(SEARCH(("T"),(I11))))</formula>
    </cfRule>
  </conditionalFormatting>
  <conditionalFormatting sqref="I11:M11">
    <cfRule type="beginsWith" dxfId="4" priority="34" operator="beginsWith" text="N">
      <formula>LEFT((I11),LEN("N"))=("N")</formula>
    </cfRule>
  </conditionalFormatting>
  <conditionalFormatting sqref="P11:T11">
    <cfRule type="beginsWith" dxfId="5" priority="35" operator="beginsWith" text="O">
      <formula>LEFT((P11),LEN("O"))=("O")</formula>
    </cfRule>
  </conditionalFormatting>
  <conditionalFormatting sqref="P11:T11">
    <cfRule type="containsText" dxfId="6" priority="36" operator="containsText" text="S">
      <formula>NOT(ISERROR(SEARCH(("S"),(P11))))</formula>
    </cfRule>
  </conditionalFormatting>
  <conditionalFormatting sqref="P11:T11">
    <cfRule type="containsText" dxfId="7" priority="37" operator="containsText" text="B">
      <formula>NOT(ISERROR(SEARCH(("B"),(P11))))</formula>
    </cfRule>
  </conditionalFormatting>
  <conditionalFormatting sqref="P11:T11">
    <cfRule type="containsText" dxfId="8" priority="38" operator="containsText" text="T">
      <formula>NOT(ISERROR(SEARCH(("T"),(P11))))</formula>
    </cfRule>
  </conditionalFormatting>
  <conditionalFormatting sqref="P11:T11">
    <cfRule type="beginsWith" dxfId="4" priority="39" operator="beginsWith" text="N">
      <formula>LEFT((P11),LEN("N"))=("N")</formula>
    </cfRule>
  </conditionalFormatting>
  <conditionalFormatting sqref="W11:AA11">
    <cfRule type="beginsWith" dxfId="5" priority="40" operator="beginsWith" text="O">
      <formula>LEFT((W11),LEN("O"))=("O")</formula>
    </cfRule>
  </conditionalFormatting>
  <conditionalFormatting sqref="W11:AA11">
    <cfRule type="containsText" dxfId="6" priority="41" operator="containsText" text="S">
      <formula>NOT(ISERROR(SEARCH(("S"),(W11))))</formula>
    </cfRule>
  </conditionalFormatting>
  <conditionalFormatting sqref="W11:AA11">
    <cfRule type="containsText" dxfId="7" priority="42" operator="containsText" text="B">
      <formula>NOT(ISERROR(SEARCH(("B"),(W11))))</formula>
    </cfRule>
  </conditionalFormatting>
  <conditionalFormatting sqref="W11:AA11">
    <cfRule type="containsText" dxfId="8" priority="43" operator="containsText" text="T">
      <formula>NOT(ISERROR(SEARCH(("T"),(W11))))</formula>
    </cfRule>
  </conditionalFormatting>
  <conditionalFormatting sqref="W11:AA11">
    <cfRule type="beginsWith" dxfId="4" priority="44" operator="beginsWith" text="N">
      <formula>LEFT((W11),LEN("N"))=("N")</formula>
    </cfRule>
  </conditionalFormatting>
  <conditionalFormatting sqref="I13:M13">
    <cfRule type="beginsWith" dxfId="5" priority="45" operator="beginsWith" text="O">
      <formula>LEFT((I13),LEN("O"))=("O")</formula>
    </cfRule>
  </conditionalFormatting>
  <conditionalFormatting sqref="I13:M13">
    <cfRule type="containsText" dxfId="6" priority="46" operator="containsText" text="S">
      <formula>NOT(ISERROR(SEARCH(("S"),(I13))))</formula>
    </cfRule>
  </conditionalFormatting>
  <conditionalFormatting sqref="I13:M13">
    <cfRule type="containsText" dxfId="7" priority="47" operator="containsText" text="B">
      <formula>NOT(ISERROR(SEARCH(("B"),(I13))))</formula>
    </cfRule>
  </conditionalFormatting>
  <conditionalFormatting sqref="I13:M13">
    <cfRule type="containsText" dxfId="8" priority="48" operator="containsText" text="T">
      <formula>NOT(ISERROR(SEARCH(("T"),(I13))))</formula>
    </cfRule>
  </conditionalFormatting>
  <conditionalFormatting sqref="I13:M13">
    <cfRule type="beginsWith" dxfId="4" priority="49" operator="beginsWith" text="N">
      <formula>LEFT((I13),LEN("N"))=("N")</formula>
    </cfRule>
  </conditionalFormatting>
  <conditionalFormatting sqref="I15:M15">
    <cfRule type="beginsWith" dxfId="5" priority="50" operator="beginsWith" text="O">
      <formula>LEFT((I15),LEN("O"))=("O")</formula>
    </cfRule>
  </conditionalFormatting>
  <conditionalFormatting sqref="I15:M15">
    <cfRule type="containsText" dxfId="6" priority="51" operator="containsText" text="S">
      <formula>NOT(ISERROR(SEARCH(("S"),(I15))))</formula>
    </cfRule>
  </conditionalFormatting>
  <conditionalFormatting sqref="I15:M15">
    <cfRule type="containsText" dxfId="7" priority="52" operator="containsText" text="B">
      <formula>NOT(ISERROR(SEARCH(("B"),(I15))))</formula>
    </cfRule>
  </conditionalFormatting>
  <conditionalFormatting sqref="I15:M15">
    <cfRule type="containsText" dxfId="8" priority="53" operator="containsText" text="T">
      <formula>NOT(ISERROR(SEARCH(("T"),(I15))))</formula>
    </cfRule>
  </conditionalFormatting>
  <conditionalFormatting sqref="I15:M15">
    <cfRule type="beginsWith" dxfId="4" priority="54" operator="beginsWith" text="N">
      <formula>LEFT((I15),LEN("N"))=("N")</formula>
    </cfRule>
  </conditionalFormatting>
  <conditionalFormatting sqref="I17:M17">
    <cfRule type="beginsWith" dxfId="5" priority="55" operator="beginsWith" text="O">
      <formula>LEFT((I17),LEN("O"))=("O")</formula>
    </cfRule>
  </conditionalFormatting>
  <conditionalFormatting sqref="I17:M17">
    <cfRule type="containsText" dxfId="6" priority="56" operator="containsText" text="S">
      <formula>NOT(ISERROR(SEARCH(("S"),(I17))))</formula>
    </cfRule>
  </conditionalFormatting>
  <conditionalFormatting sqref="I17:M17">
    <cfRule type="containsText" dxfId="7" priority="57" operator="containsText" text="B">
      <formula>NOT(ISERROR(SEARCH(("B"),(I17))))</formula>
    </cfRule>
  </conditionalFormatting>
  <conditionalFormatting sqref="I17:M17">
    <cfRule type="containsText" dxfId="8" priority="58" operator="containsText" text="T">
      <formula>NOT(ISERROR(SEARCH(("T"),(I17))))</formula>
    </cfRule>
  </conditionalFormatting>
  <conditionalFormatting sqref="I17:M17">
    <cfRule type="beginsWith" dxfId="4" priority="59" operator="beginsWith" text="N">
      <formula>LEFT((I17),LEN("N"))=("N")</formula>
    </cfRule>
  </conditionalFormatting>
  <conditionalFormatting sqref="I19:M19">
    <cfRule type="beginsWith" dxfId="5" priority="60" operator="beginsWith" text="O">
      <formula>LEFT((I19),LEN("O"))=("O")</formula>
    </cfRule>
  </conditionalFormatting>
  <conditionalFormatting sqref="I19:M19">
    <cfRule type="containsText" dxfId="6" priority="61" operator="containsText" text="S">
      <formula>NOT(ISERROR(SEARCH(("S"),(I19))))</formula>
    </cfRule>
  </conditionalFormatting>
  <conditionalFormatting sqref="I19:M19">
    <cfRule type="containsText" dxfId="7" priority="62" operator="containsText" text="B">
      <formula>NOT(ISERROR(SEARCH(("B"),(I19))))</formula>
    </cfRule>
  </conditionalFormatting>
  <conditionalFormatting sqref="I19:M19">
    <cfRule type="containsText" dxfId="8" priority="63" operator="containsText" text="T">
      <formula>NOT(ISERROR(SEARCH(("T"),(I19))))</formula>
    </cfRule>
  </conditionalFormatting>
  <conditionalFormatting sqref="I19:M19">
    <cfRule type="beginsWith" dxfId="4" priority="64" operator="beginsWith" text="N">
      <formula>LEFT((I19),LEN("N"))=("N")</formula>
    </cfRule>
  </conditionalFormatting>
  <conditionalFormatting sqref="I21:M21">
    <cfRule type="beginsWith" dxfId="5" priority="65" operator="beginsWith" text="O">
      <formula>LEFT((I21),LEN("O"))=("O")</formula>
    </cfRule>
  </conditionalFormatting>
  <conditionalFormatting sqref="I21:M21">
    <cfRule type="containsText" dxfId="6" priority="66" operator="containsText" text="S">
      <formula>NOT(ISERROR(SEARCH(("S"),(I21))))</formula>
    </cfRule>
  </conditionalFormatting>
  <conditionalFormatting sqref="I21:M21">
    <cfRule type="containsText" dxfId="7" priority="67" operator="containsText" text="B">
      <formula>NOT(ISERROR(SEARCH(("B"),(I21))))</formula>
    </cfRule>
  </conditionalFormatting>
  <conditionalFormatting sqref="I21:M21">
    <cfRule type="containsText" dxfId="8" priority="68" operator="containsText" text="T">
      <formula>NOT(ISERROR(SEARCH(("T"),(I21))))</formula>
    </cfRule>
  </conditionalFormatting>
  <conditionalFormatting sqref="I21:M21">
    <cfRule type="beginsWith" dxfId="4" priority="69" operator="beginsWith" text="N">
      <formula>LEFT((I21),LEN("N"))=("N")</formula>
    </cfRule>
  </conditionalFormatting>
  <conditionalFormatting sqref="I23:M23">
    <cfRule type="beginsWith" dxfId="5" priority="70" operator="beginsWith" text="O">
      <formula>LEFT((I23),LEN("O"))=("O")</formula>
    </cfRule>
  </conditionalFormatting>
  <conditionalFormatting sqref="I23:M23">
    <cfRule type="containsText" dxfId="6" priority="71" operator="containsText" text="S">
      <formula>NOT(ISERROR(SEARCH(("S"),(I23))))</formula>
    </cfRule>
  </conditionalFormatting>
  <conditionalFormatting sqref="I23:M23">
    <cfRule type="containsText" dxfId="7" priority="72" operator="containsText" text="B">
      <formula>NOT(ISERROR(SEARCH(("B"),(I23))))</formula>
    </cfRule>
  </conditionalFormatting>
  <conditionalFormatting sqref="I23:M23">
    <cfRule type="containsText" dxfId="8" priority="73" operator="containsText" text="T">
      <formula>NOT(ISERROR(SEARCH(("T"),(I23))))</formula>
    </cfRule>
  </conditionalFormatting>
  <conditionalFormatting sqref="I23:M23">
    <cfRule type="beginsWith" dxfId="4" priority="74" operator="beginsWith" text="N">
      <formula>LEFT((I23),LEN("N"))=("N")</formula>
    </cfRule>
  </conditionalFormatting>
  <conditionalFormatting sqref="I25:M25">
    <cfRule type="beginsWith" dxfId="5" priority="75" operator="beginsWith" text="O">
      <formula>LEFT((I25),LEN("O"))=("O")</formula>
    </cfRule>
  </conditionalFormatting>
  <conditionalFormatting sqref="I25:M25">
    <cfRule type="containsText" dxfId="6" priority="76" operator="containsText" text="S">
      <formula>NOT(ISERROR(SEARCH(("S"),(I25))))</formula>
    </cfRule>
  </conditionalFormatting>
  <conditionalFormatting sqref="I25:M25">
    <cfRule type="containsText" dxfId="7" priority="77" operator="containsText" text="B">
      <formula>NOT(ISERROR(SEARCH(("B"),(I25))))</formula>
    </cfRule>
  </conditionalFormatting>
  <conditionalFormatting sqref="I25:M25">
    <cfRule type="containsText" dxfId="8" priority="78" operator="containsText" text="T">
      <formula>NOT(ISERROR(SEARCH(("T"),(I25))))</formula>
    </cfRule>
  </conditionalFormatting>
  <conditionalFormatting sqref="I25:M25">
    <cfRule type="beginsWith" dxfId="4" priority="79" operator="beginsWith" text="N">
      <formula>LEFT((I25),LEN("N"))=("N")</formula>
    </cfRule>
  </conditionalFormatting>
  <conditionalFormatting sqref="I27:M27">
    <cfRule type="beginsWith" dxfId="5" priority="80" operator="beginsWith" text="O">
      <formula>LEFT((I27),LEN("O"))=("O")</formula>
    </cfRule>
  </conditionalFormatting>
  <conditionalFormatting sqref="I27:M27">
    <cfRule type="containsText" dxfId="6" priority="81" operator="containsText" text="S">
      <formula>NOT(ISERROR(SEARCH(("S"),(I27))))</formula>
    </cfRule>
  </conditionalFormatting>
  <conditionalFormatting sqref="I27:M27">
    <cfRule type="containsText" dxfId="7" priority="82" operator="containsText" text="B">
      <formula>NOT(ISERROR(SEARCH(("B"),(I27))))</formula>
    </cfRule>
  </conditionalFormatting>
  <conditionalFormatting sqref="I27:M27">
    <cfRule type="containsText" dxfId="8" priority="83" operator="containsText" text="T">
      <formula>NOT(ISERROR(SEARCH(("T"),(I27))))</formula>
    </cfRule>
  </conditionalFormatting>
  <conditionalFormatting sqref="I27:M27">
    <cfRule type="beginsWith" dxfId="4" priority="84" operator="beginsWith" text="N">
      <formula>LEFT((I27),LEN("N"))=("N")</formula>
    </cfRule>
  </conditionalFormatting>
  <conditionalFormatting sqref="I31:M31">
    <cfRule type="beginsWith" dxfId="5" priority="85" operator="beginsWith" text="O">
      <formula>LEFT((I31),LEN("O"))=("O")</formula>
    </cfRule>
  </conditionalFormatting>
  <conditionalFormatting sqref="I31:M31">
    <cfRule type="containsText" dxfId="6" priority="86" operator="containsText" text="S">
      <formula>NOT(ISERROR(SEARCH(("S"),(I31))))</formula>
    </cfRule>
  </conditionalFormatting>
  <conditionalFormatting sqref="I31:M31">
    <cfRule type="containsText" dxfId="7" priority="87" operator="containsText" text="B">
      <formula>NOT(ISERROR(SEARCH(("B"),(I31))))</formula>
    </cfRule>
  </conditionalFormatting>
  <conditionalFormatting sqref="I31:M31">
    <cfRule type="containsText" dxfId="8" priority="88" operator="containsText" text="T">
      <formula>NOT(ISERROR(SEARCH(("T"),(I31))))</formula>
    </cfRule>
  </conditionalFormatting>
  <conditionalFormatting sqref="I31:M31">
    <cfRule type="beginsWith" dxfId="4" priority="89" operator="beginsWith" text="N">
      <formula>LEFT((I31),LEN("N"))=("N")</formula>
    </cfRule>
  </conditionalFormatting>
  <conditionalFormatting sqref="P13:T13 P15:T15 P17:T17 P19:T19 P21:T21 P23:T23 P27:T27 P31:T31 Q25:U25">
    <cfRule type="beginsWith" dxfId="5" priority="90" operator="beginsWith" text="O">
      <formula>LEFT((P13),LEN("O"))=("O")</formula>
    </cfRule>
  </conditionalFormatting>
  <conditionalFormatting sqref="P13:T13 P15:T15 P17:T17 P19:T19 P21:T21 P23:T23 P27:T27 P31:T31 Q25:U25">
    <cfRule type="containsText" dxfId="6" priority="91" operator="containsText" text="S">
      <formula>NOT(ISERROR(SEARCH(("S"),(P13))))</formula>
    </cfRule>
  </conditionalFormatting>
  <conditionalFormatting sqref="P13:T13 P15:T15 P17:T17 P19:T19 P21:T21 P23:T23 P27:T27 P31:T31 Q25:U25">
    <cfRule type="containsText" dxfId="7" priority="92" operator="containsText" text="B">
      <formula>NOT(ISERROR(SEARCH(("B"),(P13))))</formula>
    </cfRule>
  </conditionalFormatting>
  <conditionalFormatting sqref="P13:T13 P15:T15 P17:T17 P19:T19 P21:T21 P23:T23 P27:T27 P31:T31 Q25:U25">
    <cfRule type="containsText" dxfId="8" priority="93" operator="containsText" text="T">
      <formula>NOT(ISERROR(SEARCH(("T"),(P13))))</formula>
    </cfRule>
  </conditionalFormatting>
  <conditionalFormatting sqref="P13:T13 P15:T15 P17:T17 P19:T19 P21:T21 P23:T23 P27:T27 P31:T31 Q25:U25">
    <cfRule type="beginsWith" dxfId="4" priority="94" operator="beginsWith" text="N">
      <formula>LEFT((P13),LEN("N"))=("N")</formula>
    </cfRule>
  </conditionalFormatting>
  <conditionalFormatting sqref="W13:AA13 W15:AA15 W17:AA17 W19:AA19 W21:AA21 W23:AA23 W27:AA27 W31:AA31 X25:AA25">
    <cfRule type="beginsWith" dxfId="5" priority="95" operator="beginsWith" text="O">
      <formula>LEFT((W13),LEN("O"))=("O")</formula>
    </cfRule>
  </conditionalFormatting>
  <conditionalFormatting sqref="W13:AA13 W15:AA15 W17:AA17 W19:AA19 W21:AA21 W23:AA23 W27:AA27 W31:AA31 X25:AA25">
    <cfRule type="containsText" dxfId="6" priority="96" operator="containsText" text="S">
      <formula>NOT(ISERROR(SEARCH(("S"),(W13))))</formula>
    </cfRule>
  </conditionalFormatting>
  <conditionalFormatting sqref="W13:AA13 W15:AA15 W17:AA17 W19:AA19 W21:AA21 W23:AA23 W27:AA27 W31:AA31 X25:AA25">
    <cfRule type="containsText" dxfId="7" priority="97" operator="containsText" text="B">
      <formula>NOT(ISERROR(SEARCH(("B"),(W13))))</formula>
    </cfRule>
  </conditionalFormatting>
  <conditionalFormatting sqref="W13:AA13 W15:AA15 W17:AA17 W19:AA19 W21:AA21 W23:AA23 W27:AA27 W31:AA31 X25:AA25">
    <cfRule type="containsText" dxfId="8" priority="98" operator="containsText" text="T">
      <formula>NOT(ISERROR(SEARCH(("T"),(W13))))</formula>
    </cfRule>
  </conditionalFormatting>
  <conditionalFormatting sqref="W13:AA13 W15:AA15 W17:AA17 W19:AA19 W21:AA21 W23:AA23 W27:AA27 W31:AA31 X25:AA25">
    <cfRule type="beginsWith" dxfId="4" priority="99" operator="beginsWith" text="N">
      <formula>LEFT((W13),LEN("N"))=("N")</formula>
    </cfRule>
  </conditionalFormatting>
  <conditionalFormatting sqref="AD11:AG11">
    <cfRule type="beginsWith" dxfId="5" priority="100" operator="beginsWith" text="O">
      <formula>LEFT((AD11),LEN("O"))=("O")</formula>
    </cfRule>
  </conditionalFormatting>
  <conditionalFormatting sqref="AD11:AG11">
    <cfRule type="containsText" dxfId="6" priority="101" operator="containsText" text="S">
      <formula>NOT(ISERROR(SEARCH(("S"),(AD11))))</formula>
    </cfRule>
  </conditionalFormatting>
  <conditionalFormatting sqref="AD11:AG11">
    <cfRule type="containsText" dxfId="7" priority="102" operator="containsText" text="B">
      <formula>NOT(ISERROR(SEARCH(("B"),(AD11))))</formula>
    </cfRule>
  </conditionalFormatting>
  <conditionalFormatting sqref="AD11:AG11">
    <cfRule type="containsText" dxfId="8" priority="103" operator="containsText" text="T">
      <formula>NOT(ISERROR(SEARCH(("T"),(AD11))))</formula>
    </cfRule>
  </conditionalFormatting>
  <conditionalFormatting sqref="AD11:AG11">
    <cfRule type="beginsWith" dxfId="4" priority="104" operator="beginsWith" text="N">
      <formula>LEFT((AD11),LEN("N"))=("N")</formula>
    </cfRule>
  </conditionalFormatting>
  <conditionalFormatting sqref="AD13:AH13">
    <cfRule type="beginsWith" dxfId="5" priority="105" operator="beginsWith" text="O">
      <formula>LEFT((AD13),LEN("O"))=("O")</formula>
    </cfRule>
  </conditionalFormatting>
  <conditionalFormatting sqref="AD13:AH13">
    <cfRule type="containsText" dxfId="6" priority="106" operator="containsText" text="S">
      <formula>NOT(ISERROR(SEARCH(("S"),(AD13))))</formula>
    </cfRule>
  </conditionalFormatting>
  <conditionalFormatting sqref="AD13:AH13">
    <cfRule type="containsText" dxfId="7" priority="107" operator="containsText" text="B">
      <formula>NOT(ISERROR(SEARCH(("B"),(AD13))))</formula>
    </cfRule>
  </conditionalFormatting>
  <conditionalFormatting sqref="AD13:AH13">
    <cfRule type="containsText" dxfId="8" priority="108" operator="containsText" text="T">
      <formula>NOT(ISERROR(SEARCH(("T"),(AD13))))</formula>
    </cfRule>
  </conditionalFormatting>
  <conditionalFormatting sqref="AD13:AH13">
    <cfRule type="beginsWith" dxfId="4" priority="109" operator="beginsWith" text="N">
      <formula>LEFT((AD13),LEN("N"))=("N")</formula>
    </cfRule>
  </conditionalFormatting>
  <conditionalFormatting sqref="AD15:AH15">
    <cfRule type="beginsWith" dxfId="5" priority="110" operator="beginsWith" text="O">
      <formula>LEFT((AD15),LEN("O"))=("O")</formula>
    </cfRule>
  </conditionalFormatting>
  <conditionalFormatting sqref="AD15:AH15">
    <cfRule type="containsText" dxfId="6" priority="111" operator="containsText" text="S">
      <formula>NOT(ISERROR(SEARCH(("S"),(AD15))))</formula>
    </cfRule>
  </conditionalFormatting>
  <conditionalFormatting sqref="AD15:AH15">
    <cfRule type="containsText" dxfId="7" priority="112" operator="containsText" text="B">
      <formula>NOT(ISERROR(SEARCH(("B"),(AD15))))</formula>
    </cfRule>
  </conditionalFormatting>
  <conditionalFormatting sqref="AD15:AH15">
    <cfRule type="containsText" dxfId="8" priority="113" operator="containsText" text="T">
      <formula>NOT(ISERROR(SEARCH(("T"),(AD15))))</formula>
    </cfRule>
  </conditionalFormatting>
  <conditionalFormatting sqref="AD15:AH15">
    <cfRule type="beginsWith" dxfId="4" priority="114" operator="beginsWith" text="N">
      <formula>LEFT((AD15),LEN("N"))=("N")</formula>
    </cfRule>
  </conditionalFormatting>
  <conditionalFormatting sqref="AD19:AH19">
    <cfRule type="beginsWith" dxfId="5" priority="115" operator="beginsWith" text="O">
      <formula>LEFT((AD19),LEN("O"))=("O")</formula>
    </cfRule>
  </conditionalFormatting>
  <conditionalFormatting sqref="AD19:AH19">
    <cfRule type="containsText" dxfId="6" priority="116" operator="containsText" text="S">
      <formula>NOT(ISERROR(SEARCH(("S"),(AD19))))</formula>
    </cfRule>
  </conditionalFormatting>
  <conditionalFormatting sqref="AD19:AH19">
    <cfRule type="containsText" dxfId="7" priority="117" operator="containsText" text="B">
      <formula>NOT(ISERROR(SEARCH(("B"),(AD19))))</formula>
    </cfRule>
  </conditionalFormatting>
  <conditionalFormatting sqref="AD19:AH19">
    <cfRule type="containsText" dxfId="8" priority="118" operator="containsText" text="T">
      <formula>NOT(ISERROR(SEARCH(("T"),(AD19))))</formula>
    </cfRule>
  </conditionalFormatting>
  <conditionalFormatting sqref="AD19:AH19">
    <cfRule type="beginsWith" dxfId="4" priority="119" operator="beginsWith" text="N">
      <formula>LEFT((AD19),LEN("N"))=("N")</formula>
    </cfRule>
  </conditionalFormatting>
  <conditionalFormatting sqref="AD27:AH27">
    <cfRule type="beginsWith" dxfId="5" priority="120" operator="beginsWith" text="O">
      <formula>LEFT((AD27),LEN("O"))=("O")</formula>
    </cfRule>
  </conditionalFormatting>
  <conditionalFormatting sqref="AD27:AH27">
    <cfRule type="containsText" dxfId="6" priority="121" operator="containsText" text="S">
      <formula>NOT(ISERROR(SEARCH(("S"),(AD27))))</formula>
    </cfRule>
  </conditionalFormatting>
  <conditionalFormatting sqref="AD27:AH27">
    <cfRule type="containsText" dxfId="7" priority="122" operator="containsText" text="B">
      <formula>NOT(ISERROR(SEARCH(("B"),(AD27))))</formula>
    </cfRule>
  </conditionalFormatting>
  <conditionalFormatting sqref="AD27:AH27">
    <cfRule type="containsText" dxfId="8" priority="123" operator="containsText" text="T">
      <formula>NOT(ISERROR(SEARCH(("T"),(AD27))))</formula>
    </cfRule>
  </conditionalFormatting>
  <conditionalFormatting sqref="AD27:AH27">
    <cfRule type="beginsWith" dxfId="4" priority="124" operator="beginsWith" text="N">
      <formula>LEFT((AD27),LEN("N"))=("N")</formula>
    </cfRule>
  </conditionalFormatting>
  <conditionalFormatting sqref="AD31:AH31">
    <cfRule type="beginsWith" dxfId="5" priority="125" operator="beginsWith" text="O">
      <formula>LEFT((AD31),LEN("O"))=("O")</formula>
    </cfRule>
  </conditionalFormatting>
  <conditionalFormatting sqref="AD31:AH31">
    <cfRule type="containsText" dxfId="6" priority="126" operator="containsText" text="S">
      <formula>NOT(ISERROR(SEARCH(("S"),(AD31))))</formula>
    </cfRule>
  </conditionalFormatting>
  <conditionalFormatting sqref="AD31:AH31">
    <cfRule type="containsText" dxfId="7" priority="127" operator="containsText" text="B">
      <formula>NOT(ISERROR(SEARCH(("B"),(AD31))))</formula>
    </cfRule>
  </conditionalFormatting>
  <conditionalFormatting sqref="AD31:AH31">
    <cfRule type="containsText" dxfId="8" priority="128" operator="containsText" text="T">
      <formula>NOT(ISERROR(SEARCH(("T"),(AD31))))</formula>
    </cfRule>
  </conditionalFormatting>
  <conditionalFormatting sqref="AD31:AH31">
    <cfRule type="beginsWith" dxfId="4" priority="129" operator="beginsWith" text="N">
      <formula>LEFT((AD31),LEN("N"))=("N")</formula>
    </cfRule>
  </conditionalFormatting>
  <conditionalFormatting sqref="AD23:AH23">
    <cfRule type="beginsWith" dxfId="5" priority="130" operator="beginsWith" text="O">
      <formula>LEFT((AD23),LEN("O"))=("O")</formula>
    </cfRule>
  </conditionalFormatting>
  <conditionalFormatting sqref="AD23:AH23">
    <cfRule type="containsText" dxfId="6" priority="131" operator="containsText" text="S">
      <formula>NOT(ISERROR(SEARCH(("S"),(AD23))))</formula>
    </cfRule>
  </conditionalFormatting>
  <conditionalFormatting sqref="AD23:AH23">
    <cfRule type="containsText" dxfId="7" priority="132" operator="containsText" text="B">
      <formula>NOT(ISERROR(SEARCH(("B"),(AD23))))</formula>
    </cfRule>
  </conditionalFormatting>
  <conditionalFormatting sqref="AD23:AH23">
    <cfRule type="containsText" dxfId="8" priority="133" operator="containsText" text="T">
      <formula>NOT(ISERROR(SEARCH(("T"),(AD23))))</formula>
    </cfRule>
  </conditionalFormatting>
  <conditionalFormatting sqref="AD23:AH23">
    <cfRule type="beginsWith" dxfId="4" priority="134" operator="beginsWith" text="N">
      <formula>LEFT((AD23),LEN("N"))=("N")</formula>
    </cfRule>
  </conditionalFormatting>
  <conditionalFormatting sqref="AE25:AI25">
    <cfRule type="beginsWith" dxfId="5" priority="135" operator="beginsWith" text="O">
      <formula>LEFT((AE25),LEN("O"))=("O")</formula>
    </cfRule>
  </conditionalFormatting>
  <conditionalFormatting sqref="AE25:AI25">
    <cfRule type="containsText" dxfId="6" priority="136" operator="containsText" text="S">
      <formula>NOT(ISERROR(SEARCH(("S"),(AE25))))</formula>
    </cfRule>
  </conditionalFormatting>
  <conditionalFormatting sqref="AE25:AI25">
    <cfRule type="containsText" dxfId="7" priority="137" operator="containsText" text="B">
      <formula>NOT(ISERROR(SEARCH(("B"),(AE25))))</formula>
    </cfRule>
  </conditionalFormatting>
  <conditionalFormatting sqref="AE25:AI25">
    <cfRule type="containsText" dxfId="8" priority="138" operator="containsText" text="T">
      <formula>NOT(ISERROR(SEARCH(("T"),(AE25))))</formula>
    </cfRule>
  </conditionalFormatting>
  <conditionalFormatting sqref="AE25:AI25">
    <cfRule type="beginsWith" dxfId="4" priority="139" operator="beginsWith" text="N">
      <formula>LEFT((AE25),LEN("N"))=("N")</formula>
    </cfRule>
  </conditionalFormatting>
  <conditionalFormatting sqref="AD17:AH17">
    <cfRule type="beginsWith" dxfId="5" priority="140" operator="beginsWith" text="O">
      <formula>LEFT((AD17),LEN("O"))=("O")</formula>
    </cfRule>
  </conditionalFormatting>
  <conditionalFormatting sqref="AD17:AH17">
    <cfRule type="containsText" dxfId="6" priority="141" operator="containsText" text="S">
      <formula>NOT(ISERROR(SEARCH(("S"),(AD17))))</formula>
    </cfRule>
  </conditionalFormatting>
  <conditionalFormatting sqref="AD17:AH17">
    <cfRule type="containsText" dxfId="7" priority="142" operator="containsText" text="B">
      <formula>NOT(ISERROR(SEARCH(("B"),(AD17))))</formula>
    </cfRule>
  </conditionalFormatting>
  <conditionalFormatting sqref="AD17:AH17">
    <cfRule type="containsText" dxfId="8" priority="143" operator="containsText" text="T">
      <formula>NOT(ISERROR(SEARCH(("T"),(AD17))))</formula>
    </cfRule>
  </conditionalFormatting>
  <conditionalFormatting sqref="AD17:AH17">
    <cfRule type="beginsWith" dxfId="4" priority="144" operator="beginsWith" text="N">
      <formula>LEFT((AD17),LEN("N"))=("N")</formula>
    </cfRule>
  </conditionalFormatting>
  <conditionalFormatting sqref="C11:F11">
    <cfRule type="containsText" dxfId="6" priority="145" operator="containsText" text="S">
      <formula>NOT(ISERROR(SEARCH(("S"),(C11))))</formula>
    </cfRule>
  </conditionalFormatting>
  <conditionalFormatting sqref="C11:F11">
    <cfRule type="containsText" dxfId="7" priority="146" operator="containsText" text="B">
      <formula>NOT(ISERROR(SEARCH(("B"),(C11))))</formula>
    </cfRule>
  </conditionalFormatting>
  <conditionalFormatting sqref="C11:F11">
    <cfRule type="containsText" dxfId="8" priority="147" operator="containsText" text="T">
      <formula>NOT(ISERROR(SEARCH(("T"),(C11))))</formula>
    </cfRule>
  </conditionalFormatting>
  <conditionalFormatting sqref="C11:F11">
    <cfRule type="beginsWith" dxfId="4" priority="148" operator="beginsWith" text="N">
      <formula>LEFT((C11),LEN("N"))=("N")</formula>
    </cfRule>
  </conditionalFormatting>
  <conditionalFormatting sqref="E13:F13">
    <cfRule type="beginsWith" dxfId="5" priority="149" operator="beginsWith" text="O">
      <formula>LEFT((E13),LEN("O"))=("O")</formula>
    </cfRule>
  </conditionalFormatting>
  <conditionalFormatting sqref="E13:F13">
    <cfRule type="containsText" dxfId="6" priority="150" operator="containsText" text="S">
      <formula>NOT(ISERROR(SEARCH(("S"),(E13))))</formula>
    </cfRule>
  </conditionalFormatting>
  <conditionalFormatting sqref="E13:F13">
    <cfRule type="containsText" dxfId="7" priority="151" operator="containsText" text="B">
      <formula>NOT(ISERROR(SEARCH(("B"),(E13))))</formula>
    </cfRule>
  </conditionalFormatting>
  <conditionalFormatting sqref="E13:F13">
    <cfRule type="containsText" dxfId="8" priority="152" operator="containsText" text="T">
      <formula>NOT(ISERROR(SEARCH(("T"),(E13))))</formula>
    </cfRule>
  </conditionalFormatting>
  <conditionalFormatting sqref="E13:F13">
    <cfRule type="beginsWith" dxfId="4" priority="153" operator="beginsWith" text="N">
      <formula>LEFT((E13),LEN("N"))=("N")</formula>
    </cfRule>
  </conditionalFormatting>
  <conditionalFormatting sqref="E25">
    <cfRule type="beginsWith" dxfId="5" priority="154" operator="beginsWith" text="O">
      <formula>LEFT((E25),LEN("O"))=("O")</formula>
    </cfRule>
  </conditionalFormatting>
  <conditionalFormatting sqref="E25">
    <cfRule type="containsText" dxfId="6" priority="155" operator="containsText" text="S">
      <formula>NOT(ISERROR(SEARCH(("S"),(E25))))</formula>
    </cfRule>
  </conditionalFormatting>
  <conditionalFormatting sqref="E25">
    <cfRule type="containsText" dxfId="7" priority="156" operator="containsText" text="B">
      <formula>NOT(ISERROR(SEARCH(("B"),(E25))))</formula>
    </cfRule>
  </conditionalFormatting>
  <conditionalFormatting sqref="E25">
    <cfRule type="containsText" dxfId="8" priority="157" operator="containsText" text="T">
      <formula>NOT(ISERROR(SEARCH(("T"),(E25))))</formula>
    </cfRule>
  </conditionalFormatting>
  <conditionalFormatting sqref="E25">
    <cfRule type="containsText" dxfId="4" priority="158" operator="containsText" text="H">
      <formula>NOT(ISERROR(SEARCH(("H"),(E25))))</formula>
    </cfRule>
  </conditionalFormatting>
  <conditionalFormatting sqref="E31:F31">
    <cfRule type="beginsWith" dxfId="5" priority="159" operator="beginsWith" text="O">
      <formula>LEFT((E31),LEN("O"))=("O")</formula>
    </cfRule>
  </conditionalFormatting>
  <conditionalFormatting sqref="E31:F31">
    <cfRule type="containsText" dxfId="6" priority="160" operator="containsText" text="S">
      <formula>NOT(ISERROR(SEARCH(("S"),(E31))))</formula>
    </cfRule>
  </conditionalFormatting>
  <conditionalFormatting sqref="E31:F31">
    <cfRule type="containsText" dxfId="7" priority="161" operator="containsText" text="B">
      <formula>NOT(ISERROR(SEARCH(("B"),(E31))))</formula>
    </cfRule>
  </conditionalFormatting>
  <conditionalFormatting sqref="E31:F31">
    <cfRule type="containsText" dxfId="8" priority="162" operator="containsText" text="T">
      <formula>NOT(ISERROR(SEARCH(("T"),(E31))))</formula>
    </cfRule>
  </conditionalFormatting>
  <conditionalFormatting sqref="E31:F31">
    <cfRule type="beginsWith" dxfId="4" priority="163" operator="beginsWith" text="N">
      <formula>LEFT((E31),LEN("N"))=("N")</formula>
    </cfRule>
  </conditionalFormatting>
  <conditionalFormatting sqref="C29">
    <cfRule type="beginsWith" dxfId="5" priority="164" operator="beginsWith" text="O">
      <formula>LEFT((C29),LEN("O"))=("O")</formula>
    </cfRule>
  </conditionalFormatting>
  <conditionalFormatting sqref="C29">
    <cfRule type="containsText" dxfId="6" priority="165" operator="containsText" text="S">
      <formula>NOT(ISERROR(SEARCH(("S"),(C29))))</formula>
    </cfRule>
  </conditionalFormatting>
  <conditionalFormatting sqref="C29">
    <cfRule type="containsText" dxfId="7" priority="166" operator="containsText" text="B">
      <formula>NOT(ISERROR(SEARCH(("B"),(C29))))</formula>
    </cfRule>
  </conditionalFormatting>
  <conditionalFormatting sqref="C29">
    <cfRule type="containsText" dxfId="8" priority="167" operator="containsText" text="T">
      <formula>NOT(ISERROR(SEARCH(("T"),(C29))))</formula>
    </cfRule>
  </conditionalFormatting>
  <conditionalFormatting sqref="C29">
    <cfRule type="beginsWith" dxfId="4" priority="168" operator="beginsWith" text="N">
      <formula>LEFT((C29),LEN("N"))=("N")</formula>
    </cfRule>
  </conditionalFormatting>
  <conditionalFormatting sqref="C17:F17">
    <cfRule type="beginsWith" dxfId="5" priority="169" operator="beginsWith" text="O">
      <formula>LEFT((C17),LEN("O"))=("O")</formula>
    </cfRule>
  </conditionalFormatting>
  <conditionalFormatting sqref="C17:F17">
    <cfRule type="containsText" dxfId="6" priority="170" operator="containsText" text="S">
      <formula>NOT(ISERROR(SEARCH(("S"),(C17))))</formula>
    </cfRule>
  </conditionalFormatting>
  <conditionalFormatting sqref="C17:F17">
    <cfRule type="containsText" dxfId="7" priority="171" operator="containsText" text="B">
      <formula>NOT(ISERROR(SEARCH(("B"),(C17))))</formula>
    </cfRule>
  </conditionalFormatting>
  <conditionalFormatting sqref="C17:F17">
    <cfRule type="containsText" dxfId="8" priority="172" operator="containsText" text="T">
      <formula>NOT(ISERROR(SEARCH(("T"),(C17))))</formula>
    </cfRule>
  </conditionalFormatting>
  <conditionalFormatting sqref="C17:F17">
    <cfRule type="beginsWith" dxfId="4" priority="173" operator="beginsWith" text="N">
      <formula>LEFT((C17),LEN("N"))=("N")</formula>
    </cfRule>
  </conditionalFormatting>
  <conditionalFormatting sqref="B21:F21">
    <cfRule type="beginsWith" dxfId="5" priority="174" operator="beginsWith" text="O">
      <formula>LEFT((B21),LEN("O"))=("O")</formula>
    </cfRule>
  </conditionalFormatting>
  <conditionalFormatting sqref="B21:F21">
    <cfRule type="containsText" dxfId="6" priority="175" operator="containsText" text="S">
      <formula>NOT(ISERROR(SEARCH(("S"),(B21))))</formula>
    </cfRule>
  </conditionalFormatting>
  <conditionalFormatting sqref="B21:F21">
    <cfRule type="containsText" dxfId="7" priority="176" operator="containsText" text="B">
      <formula>NOT(ISERROR(SEARCH(("B"),(B21))))</formula>
    </cfRule>
  </conditionalFormatting>
  <conditionalFormatting sqref="B21:F21">
    <cfRule type="containsText" dxfId="8" priority="177" operator="containsText" text="T">
      <formula>NOT(ISERROR(SEARCH(("T"),(B21))))</formula>
    </cfRule>
  </conditionalFormatting>
  <conditionalFormatting sqref="B21:F21">
    <cfRule type="beginsWith" dxfId="4" priority="178" operator="beginsWith" text="N">
      <formula>LEFT((B21),LEN("N"))=("N")</formula>
    </cfRule>
  </conditionalFormatting>
  <conditionalFormatting sqref="B23:F23">
    <cfRule type="beginsWith" dxfId="5" priority="179" operator="beginsWith" text="O">
      <formula>LEFT((B23),LEN("O"))=("O")</formula>
    </cfRule>
  </conditionalFormatting>
  <conditionalFormatting sqref="B23:F23">
    <cfRule type="containsText" dxfId="6" priority="180" operator="containsText" text="S">
      <formula>NOT(ISERROR(SEARCH(("S"),(B23))))</formula>
    </cfRule>
  </conditionalFormatting>
  <conditionalFormatting sqref="B23:F23">
    <cfRule type="containsText" dxfId="7" priority="181" operator="containsText" text="B">
      <formula>NOT(ISERROR(SEARCH(("B"),(B23))))</formula>
    </cfRule>
  </conditionalFormatting>
  <conditionalFormatting sqref="B23:F23">
    <cfRule type="containsText" dxfId="8" priority="182" operator="containsText" text="T">
      <formula>NOT(ISERROR(SEARCH(("T"),(B23))))</formula>
    </cfRule>
  </conditionalFormatting>
  <conditionalFormatting sqref="B23:F23">
    <cfRule type="beginsWith" dxfId="4" priority="183" operator="beginsWith" text="N">
      <formula>LEFT((B23),LEN("N"))=("N")</formula>
    </cfRule>
  </conditionalFormatting>
  <conditionalFormatting sqref="AK15:AL15">
    <cfRule type="beginsWith" dxfId="5" priority="184" operator="beginsWith" text="O">
      <formula>LEFT((AK15),LEN("O"))=("O")</formula>
    </cfRule>
  </conditionalFormatting>
  <conditionalFormatting sqref="AK15:AL15">
    <cfRule type="containsText" dxfId="6" priority="185" operator="containsText" text="S">
      <formula>NOT(ISERROR(SEARCH(("S"),(AK15))))</formula>
    </cfRule>
  </conditionalFormatting>
  <conditionalFormatting sqref="AK15:AL15">
    <cfRule type="containsText" dxfId="7" priority="186" operator="containsText" text="B">
      <formula>NOT(ISERROR(SEARCH(("B"),(AK15))))</formula>
    </cfRule>
  </conditionalFormatting>
  <conditionalFormatting sqref="AK15:AL15">
    <cfRule type="containsText" dxfId="8" priority="187" operator="containsText" text="T">
      <formula>NOT(ISERROR(SEARCH(("T"),(AK15))))</formula>
    </cfRule>
  </conditionalFormatting>
  <conditionalFormatting sqref="AK15:AL15">
    <cfRule type="beginsWith" dxfId="4" priority="188" operator="beginsWith" text="N">
      <formula>LEFT((AK15),LEN("N"))=("N")</formula>
    </cfRule>
  </conditionalFormatting>
  <conditionalFormatting sqref="AK27:AL27">
    <cfRule type="beginsWith" dxfId="5" priority="189" operator="beginsWith" text="O">
      <formula>LEFT((AK27),LEN("O"))=("O")</formula>
    </cfRule>
  </conditionalFormatting>
  <conditionalFormatting sqref="AK27:AL27">
    <cfRule type="containsText" dxfId="6" priority="190" operator="containsText" text="S">
      <formula>NOT(ISERROR(SEARCH(("S"),(AK27))))</formula>
    </cfRule>
  </conditionalFormatting>
  <conditionalFormatting sqref="AK27:AL27">
    <cfRule type="containsText" dxfId="8" priority="191" operator="containsText" text="T">
      <formula>NOT(ISERROR(SEARCH(("T"),(AK27))))</formula>
    </cfRule>
  </conditionalFormatting>
  <conditionalFormatting sqref="AK27:AL27">
    <cfRule type="beginsWith" dxfId="4" priority="192" operator="beginsWith" text="N">
      <formula>LEFT((AK27),LEN("N"))=("N")</formula>
    </cfRule>
  </conditionalFormatting>
  <conditionalFormatting sqref="F19">
    <cfRule type="beginsWith" dxfId="5" priority="193" operator="beginsWith" text="O">
      <formula>LEFT((F19),LEN("O"))=("O")</formula>
    </cfRule>
  </conditionalFormatting>
  <conditionalFormatting sqref="F19">
    <cfRule type="containsText" dxfId="6" priority="194" operator="containsText" text="S">
      <formula>NOT(ISERROR(SEARCH(("S"),(F19))))</formula>
    </cfRule>
  </conditionalFormatting>
  <conditionalFormatting sqref="F19">
    <cfRule type="containsText" dxfId="9" priority="195" operator="containsText" text="B">
      <formula>NOT(ISERROR(SEARCH(("B"),(F19))))</formula>
    </cfRule>
  </conditionalFormatting>
  <conditionalFormatting sqref="F19">
    <cfRule type="containsText" dxfId="8" priority="196" operator="containsText" text="T">
      <formula>NOT(ISERROR(SEARCH(("T"),(F19))))</formula>
    </cfRule>
  </conditionalFormatting>
  <conditionalFormatting sqref="F19">
    <cfRule type="beginsWith" dxfId="4" priority="197" operator="beginsWith" text="N">
      <formula>LEFT((F19),LEN("N"))=("N")</formula>
    </cfRule>
  </conditionalFormatting>
  <conditionalFormatting sqref="B10:C10 B12:E12 B16:C16 B18:F18 B20 B22 B24:E25 B28:C29 B30:E30 D20:AE20 D22:AH22 E10:AH10 E16:AI16 E28:AH28 G9:AL9 G12:AK12 G24:AJ24 G29:H29 G30:AK30 H18:AL18 H25:M25 N29:O29 O25:AA25 U29:V29 AB29:AC29 AC25:AJ25 AI29 AK29:AL29">
    <cfRule type="containsText" dxfId="7" priority="198" operator="containsText" text="B">
      <formula>NOT(ISERROR(SEARCH(("B"),(B10))))</formula>
    </cfRule>
  </conditionalFormatting>
  <conditionalFormatting sqref="C11:AG11">
    <cfRule type="beginsWith" dxfId="5" priority="199" operator="beginsWith" text="O">
      <formula>LEFT((C11),LEN("O"))=("O")</formula>
    </cfRule>
  </conditionalFormatting>
  <conditionalFormatting sqref="B8:AF8 B9:AL9 B11:AL11 B13:AL13 B15:AL15 B17:AL17 B19:AL19 B21:AL21 B23:AL23 B26:AF26 B27:AL27 B31:AL31 C14:AL14 AF20:AL20 AI10:AL10 AI22:AL22 AI28:AL28 AJ16:AL16 AK25:AL25 AL12 AL24 AL30">
    <cfRule type="containsText" dxfId="7" priority="200" operator="containsText" text="B">
      <formula>NOT(ISERROR(SEARCH(("B"),(B8))))</formula>
    </cfRule>
  </conditionalFormatting>
  <conditionalFormatting sqref="G11:H11">
    <cfRule type="containsText" dxfId="7" priority="201" operator="containsText" text="B">
      <formula>NOT(ISERROR(SEARCH(("B"),(G11))))</formula>
    </cfRule>
  </conditionalFormatting>
  <conditionalFormatting sqref="G13:H13">
    <cfRule type="containsText" dxfId="7" priority="202" operator="containsText" text="B">
      <formula>NOT(ISERROR(SEARCH(("B"),(G13))))</formula>
    </cfRule>
  </conditionalFormatting>
  <conditionalFormatting sqref="G15:H15">
    <cfRule type="containsText" dxfId="7" priority="203" operator="containsText" text="B">
      <formula>NOT(ISERROR(SEARCH(("B"),(G15))))</formula>
    </cfRule>
  </conditionalFormatting>
  <conditionalFormatting sqref="G17:H17">
    <cfRule type="containsText" dxfId="7" priority="204" operator="containsText" text="B">
      <formula>NOT(ISERROR(SEARCH(("B"),(G17))))</formula>
    </cfRule>
  </conditionalFormatting>
  <conditionalFormatting sqref="G19:H19">
    <cfRule type="containsText" dxfId="7" priority="205" operator="containsText" text="B">
      <formula>NOT(ISERROR(SEARCH(("B"),(G19))))</formula>
    </cfRule>
  </conditionalFormatting>
  <conditionalFormatting sqref="G21:H21">
    <cfRule type="containsText" dxfId="7" priority="206" operator="containsText" text="B">
      <formula>NOT(ISERROR(SEARCH(("B"),(G21))))</formula>
    </cfRule>
  </conditionalFormatting>
  <conditionalFormatting sqref="G23:H23">
    <cfRule type="containsText" dxfId="7" priority="207" operator="containsText" text="B">
      <formula>NOT(ISERROR(SEARCH(("B"),(G23))))</formula>
    </cfRule>
  </conditionalFormatting>
  <conditionalFormatting sqref="G27:H27">
    <cfRule type="containsText" dxfId="7" priority="208" operator="containsText" text="B">
      <formula>NOT(ISERROR(SEARCH(("B"),(G27))))</formula>
    </cfRule>
  </conditionalFormatting>
  <conditionalFormatting sqref="G31:H31">
    <cfRule type="containsText" dxfId="7" priority="209" operator="containsText" text="B">
      <formula>NOT(ISERROR(SEARCH(("B"),(G31))))</formula>
    </cfRule>
  </conditionalFormatting>
  <conditionalFormatting sqref="G29:H29">
    <cfRule type="containsText" dxfId="7" priority="210" operator="containsText" text="B">
      <formula>NOT(ISERROR(SEARCH(("B"),(G29))))</formula>
    </cfRule>
  </conditionalFormatting>
  <conditionalFormatting sqref="H25">
    <cfRule type="containsText" dxfId="7" priority="211" operator="containsText" text="B">
      <formula>NOT(ISERROR(SEARCH(("B"),(H25))))</formula>
    </cfRule>
  </conditionalFormatting>
  <conditionalFormatting sqref="N11:O11">
    <cfRule type="containsText" dxfId="7" priority="212" operator="containsText" text="B">
      <formula>NOT(ISERROR(SEARCH(("B"),(N11))))</formula>
    </cfRule>
  </conditionalFormatting>
  <conditionalFormatting sqref="N13:O13">
    <cfRule type="containsText" dxfId="7" priority="213" operator="containsText" text="B">
      <formula>NOT(ISERROR(SEARCH(("B"),(N13))))</formula>
    </cfRule>
  </conditionalFormatting>
  <conditionalFormatting sqref="N15:O15">
    <cfRule type="containsText" dxfId="7" priority="214" operator="containsText" text="B">
      <formula>NOT(ISERROR(SEARCH(("B"),(N15))))</formula>
    </cfRule>
  </conditionalFormatting>
  <conditionalFormatting sqref="N17:O17">
    <cfRule type="containsText" dxfId="7" priority="215" operator="containsText" text="B">
      <formula>NOT(ISERROR(SEARCH(("B"),(N17))))</formula>
    </cfRule>
  </conditionalFormatting>
  <conditionalFormatting sqref="N19:O19">
    <cfRule type="containsText" dxfId="7" priority="216" operator="containsText" text="B">
      <formula>NOT(ISERROR(SEARCH(("B"),(N19))))</formula>
    </cfRule>
  </conditionalFormatting>
  <conditionalFormatting sqref="N21:O21">
    <cfRule type="containsText" dxfId="7" priority="217" operator="containsText" text="B">
      <formula>NOT(ISERROR(SEARCH(("B"),(N21))))</formula>
    </cfRule>
  </conditionalFormatting>
  <conditionalFormatting sqref="N23:O23">
    <cfRule type="containsText" dxfId="7" priority="218" operator="containsText" text="B">
      <formula>NOT(ISERROR(SEARCH(("B"),(N23))))</formula>
    </cfRule>
  </conditionalFormatting>
  <conditionalFormatting sqref="O25:T25">
    <cfRule type="containsText" dxfId="7" priority="219" operator="containsText" text="B">
      <formula>NOT(ISERROR(SEARCH(("B"),(O25))))</formula>
    </cfRule>
  </conditionalFormatting>
  <conditionalFormatting sqref="N27:O27">
    <cfRule type="containsText" dxfId="7" priority="220" operator="containsText" text="B">
      <formula>NOT(ISERROR(SEARCH(("B"),(N27))))</formula>
    </cfRule>
  </conditionalFormatting>
  <conditionalFormatting sqref="N29:O29">
    <cfRule type="containsText" dxfId="7" priority="221" operator="containsText" text="B">
      <formula>NOT(ISERROR(SEARCH(("B"),(N29))))</formula>
    </cfRule>
  </conditionalFormatting>
  <conditionalFormatting sqref="N31:O31">
    <cfRule type="containsText" dxfId="7" priority="222" operator="containsText" text="B">
      <formula>NOT(ISERROR(SEARCH(("B"),(N31))))</formula>
    </cfRule>
  </conditionalFormatting>
  <conditionalFormatting sqref="U11:V11">
    <cfRule type="containsText" dxfId="7" priority="223" operator="containsText" text="B">
      <formula>NOT(ISERROR(SEARCH(("B"),(U11))))</formula>
    </cfRule>
  </conditionalFormatting>
  <conditionalFormatting sqref="U13:V13">
    <cfRule type="containsText" dxfId="7" priority="224" operator="containsText" text="B">
      <formula>NOT(ISERROR(SEARCH(("B"),(U13))))</formula>
    </cfRule>
  </conditionalFormatting>
  <conditionalFormatting sqref="U15:V15">
    <cfRule type="containsText" dxfId="7" priority="225" operator="containsText" text="B">
      <formula>NOT(ISERROR(SEARCH(("B"),(U15))))</formula>
    </cfRule>
  </conditionalFormatting>
  <conditionalFormatting sqref="U17:V17">
    <cfRule type="containsText" dxfId="7" priority="226" operator="containsText" text="B">
      <formula>NOT(ISERROR(SEARCH(("B"),(U17))))</formula>
    </cfRule>
  </conditionalFormatting>
  <conditionalFormatting sqref="U19:V19">
    <cfRule type="containsText" dxfId="7" priority="227" operator="containsText" text="B">
      <formula>NOT(ISERROR(SEARCH(("B"),(U19))))</formula>
    </cfRule>
  </conditionalFormatting>
  <conditionalFormatting sqref="U21:V21">
    <cfRule type="containsText" dxfId="7" priority="228" operator="containsText" text="B">
      <formula>NOT(ISERROR(SEARCH(("B"),(U21))))</formula>
    </cfRule>
  </conditionalFormatting>
  <conditionalFormatting sqref="U23:V23">
    <cfRule type="containsText" dxfId="7" priority="229" operator="containsText" text="B">
      <formula>NOT(ISERROR(SEARCH(("B"),(U23))))</formula>
    </cfRule>
  </conditionalFormatting>
  <conditionalFormatting sqref="V25:AA25">
    <cfRule type="containsText" dxfId="7" priority="230" operator="containsText" text="B">
      <formula>NOT(ISERROR(SEARCH(("B"),(V25))))</formula>
    </cfRule>
  </conditionalFormatting>
  <conditionalFormatting sqref="U27:V27">
    <cfRule type="containsText" dxfId="7" priority="231" operator="containsText" text="B">
      <formula>NOT(ISERROR(SEARCH(("B"),(U27))))</formula>
    </cfRule>
  </conditionalFormatting>
  <conditionalFormatting sqref="U29:V29">
    <cfRule type="containsText" dxfId="7" priority="232" operator="containsText" text="B">
      <formula>NOT(ISERROR(SEARCH(("B"),(U29))))</formula>
    </cfRule>
  </conditionalFormatting>
  <conditionalFormatting sqref="U31:V31">
    <cfRule type="containsText" dxfId="7" priority="233" operator="containsText" text="B">
      <formula>NOT(ISERROR(SEARCH(("B"),(U31))))</formula>
    </cfRule>
  </conditionalFormatting>
  <conditionalFormatting sqref="AB11:AC11">
    <cfRule type="containsText" dxfId="7" priority="234" operator="containsText" text="B">
      <formula>NOT(ISERROR(SEARCH(("B"),(AB11))))</formula>
    </cfRule>
  </conditionalFormatting>
  <conditionalFormatting sqref="AB13:AC13">
    <cfRule type="containsText" dxfId="7" priority="235" operator="containsText" text="B">
      <formula>NOT(ISERROR(SEARCH(("B"),(AB13))))</formula>
    </cfRule>
  </conditionalFormatting>
  <conditionalFormatting sqref="AB15:AC15">
    <cfRule type="containsText" dxfId="7" priority="236" operator="containsText" text="B">
      <formula>NOT(ISERROR(SEARCH(("B"),(AB15))))</formula>
    </cfRule>
  </conditionalFormatting>
  <conditionalFormatting sqref="AB17:AC17">
    <cfRule type="containsText" dxfId="7" priority="237" operator="containsText" text="B">
      <formula>NOT(ISERROR(SEARCH(("B"),(AB17))))</formula>
    </cfRule>
  </conditionalFormatting>
  <conditionalFormatting sqref="AB19:AC19">
    <cfRule type="containsText" dxfId="7" priority="238" operator="containsText" text="B">
      <formula>NOT(ISERROR(SEARCH(("B"),(AB19))))</formula>
    </cfRule>
  </conditionalFormatting>
  <conditionalFormatting sqref="AB21:AC21">
    <cfRule type="containsText" dxfId="7" priority="239" operator="containsText" text="B">
      <formula>NOT(ISERROR(SEARCH(("B"),(AB21))))</formula>
    </cfRule>
  </conditionalFormatting>
  <conditionalFormatting sqref="AB23:AC23">
    <cfRule type="containsText" dxfId="7" priority="240" operator="containsText" text="B">
      <formula>NOT(ISERROR(SEARCH(("B"),(AB23))))</formula>
    </cfRule>
  </conditionalFormatting>
  <conditionalFormatting sqref="AC25:AD25">
    <cfRule type="containsText" dxfId="7" priority="241" operator="containsText" text="B">
      <formula>NOT(ISERROR(SEARCH(("B"),(AC25))))</formula>
    </cfRule>
  </conditionalFormatting>
  <conditionalFormatting sqref="AB27:AC27">
    <cfRule type="containsText" dxfId="7" priority="242" operator="containsText" text="B">
      <formula>NOT(ISERROR(SEARCH(("B"),(AB27))))</formula>
    </cfRule>
  </conditionalFormatting>
  <conditionalFormatting sqref="AB29:AC29">
    <cfRule type="containsText" dxfId="7" priority="243" operator="containsText" text="B">
      <formula>NOT(ISERROR(SEARCH(("B"),(AB29))))</formula>
    </cfRule>
  </conditionalFormatting>
  <conditionalFormatting sqref="AB31:AC31">
    <cfRule type="containsText" dxfId="7" priority="244" operator="containsText" text="B">
      <formula>NOT(ISERROR(SEARCH(("B"),(AB31))))</formula>
    </cfRule>
  </conditionalFormatting>
  <conditionalFormatting sqref="AI13:AJ13">
    <cfRule type="containsText" dxfId="7" priority="245" operator="containsText" text="B">
      <formula>NOT(ISERROR(SEARCH(("B"),(AI13))))</formula>
    </cfRule>
  </conditionalFormatting>
  <conditionalFormatting sqref="AI15:AJ15">
    <cfRule type="containsText" dxfId="7" priority="246" operator="containsText" text="B">
      <formula>NOT(ISERROR(SEARCH(("B"),(AI15))))</formula>
    </cfRule>
  </conditionalFormatting>
  <conditionalFormatting sqref="AI19:AJ19">
    <cfRule type="containsText" dxfId="7" priority="247" operator="containsText" text="B">
      <formula>NOT(ISERROR(SEARCH(("B"),(AI19))))</formula>
    </cfRule>
  </conditionalFormatting>
  <conditionalFormatting sqref="AI27:AJ27">
    <cfRule type="containsText" dxfId="7" priority="248" operator="containsText" text="B">
      <formula>NOT(ISERROR(SEARCH(("B"),(AI27))))</formula>
    </cfRule>
  </conditionalFormatting>
  <conditionalFormatting sqref="AI31:AJ31">
    <cfRule type="containsText" dxfId="7" priority="249" operator="containsText" text="B">
      <formula>NOT(ISERROR(SEARCH(("B"),(AI31))))</formula>
    </cfRule>
  </conditionalFormatting>
  <conditionalFormatting sqref="P9:T9">
    <cfRule type="beginsWith" dxfId="5" priority="250" operator="beginsWith" text="O">
      <formula>LEFT((P9),LEN("O"))=("O")</formula>
    </cfRule>
  </conditionalFormatting>
  <conditionalFormatting sqref="P9:T9">
    <cfRule type="containsText" dxfId="6" priority="251" operator="containsText" text="S">
      <formula>NOT(ISERROR(SEARCH(("S"),(P9))))</formula>
    </cfRule>
  </conditionalFormatting>
  <conditionalFormatting sqref="P9:T9">
    <cfRule type="containsText" dxfId="7" priority="252" operator="containsText" text="B">
      <formula>NOT(ISERROR(SEARCH(("B"),(P9))))</formula>
    </cfRule>
  </conditionalFormatting>
  <conditionalFormatting sqref="P9:T9">
    <cfRule type="containsText" dxfId="8" priority="253" operator="containsText" text="T">
      <formula>NOT(ISERROR(SEARCH(("T"),(P9))))</formula>
    </cfRule>
  </conditionalFormatting>
  <conditionalFormatting sqref="P9:T9">
    <cfRule type="beginsWith" dxfId="4" priority="254" operator="beginsWith" text="N">
      <formula>LEFT((P9),LEN("N"))=("N")</formula>
    </cfRule>
  </conditionalFormatting>
  <conditionalFormatting sqref="W9:AA9">
    <cfRule type="beginsWith" dxfId="5" priority="255" operator="beginsWith" text="O">
      <formula>LEFT((W9),LEN("O"))=("O")</formula>
    </cfRule>
  </conditionalFormatting>
  <conditionalFormatting sqref="W9:AA9">
    <cfRule type="containsText" dxfId="6" priority="256" operator="containsText" text="S">
      <formula>NOT(ISERROR(SEARCH(("S"),(W9))))</formula>
    </cfRule>
  </conditionalFormatting>
  <conditionalFormatting sqref="W9:AA9">
    <cfRule type="containsText" dxfId="7" priority="257" operator="containsText" text="B">
      <formula>NOT(ISERROR(SEARCH(("B"),(W9))))</formula>
    </cfRule>
  </conditionalFormatting>
  <conditionalFormatting sqref="W9:AA9">
    <cfRule type="containsText" dxfId="8" priority="258" operator="containsText" text="T">
      <formula>NOT(ISERROR(SEARCH(("T"),(W9))))</formula>
    </cfRule>
  </conditionalFormatting>
  <conditionalFormatting sqref="W9:AA9">
    <cfRule type="beginsWith" dxfId="4" priority="259" operator="beginsWith" text="N">
      <formula>LEFT((W9),LEN("N"))=("N")</formula>
    </cfRule>
  </conditionalFormatting>
  <conditionalFormatting sqref="AD9:AH9">
    <cfRule type="beginsWith" dxfId="5" priority="260" operator="beginsWith" text="O">
      <formula>LEFT((AD9),LEN("O"))=("O")</formula>
    </cfRule>
  </conditionalFormatting>
  <conditionalFormatting sqref="AD9:AH9">
    <cfRule type="containsText" dxfId="6" priority="261" operator="containsText" text="S">
      <formula>NOT(ISERROR(SEARCH(("S"),(AD9))))</formula>
    </cfRule>
  </conditionalFormatting>
  <conditionalFormatting sqref="AD9:AH9">
    <cfRule type="containsText" dxfId="7" priority="262" operator="containsText" text="B">
      <formula>NOT(ISERROR(SEARCH(("B"),(AD9))))</formula>
    </cfRule>
  </conditionalFormatting>
  <conditionalFormatting sqref="AD9:AH9">
    <cfRule type="containsText" dxfId="8" priority="263" operator="containsText" text="T">
      <formula>NOT(ISERROR(SEARCH(("T"),(AD9))))</formula>
    </cfRule>
  </conditionalFormatting>
  <conditionalFormatting sqref="AD9:AH9">
    <cfRule type="beginsWith" dxfId="4" priority="264" operator="beginsWith" text="N">
      <formula>LEFT((AD9),LEN("N"))=("N")</formula>
    </cfRule>
  </conditionalFormatting>
  <conditionalFormatting sqref="P31:T31">
    <cfRule type="beginsWith" dxfId="5" priority="265" operator="beginsWith" text="O">
      <formula>LEFT((P31),LEN("O"))=("O")</formula>
    </cfRule>
  </conditionalFormatting>
  <conditionalFormatting sqref="P31:T31">
    <cfRule type="containsText" dxfId="6" priority="266" operator="containsText" text="S">
      <formula>NOT(ISERROR(SEARCH(("S"),(P31))))</formula>
    </cfRule>
  </conditionalFormatting>
  <conditionalFormatting sqref="P31:T31">
    <cfRule type="containsText" dxfId="7" priority="267" operator="containsText" text="B">
      <formula>NOT(ISERROR(SEARCH(("B"),(P31))))</formula>
    </cfRule>
  </conditionalFormatting>
  <conditionalFormatting sqref="P31:T31">
    <cfRule type="containsText" dxfId="8" priority="268" operator="containsText" text="T">
      <formula>NOT(ISERROR(SEARCH(("T"),(P31))))</formula>
    </cfRule>
  </conditionalFormatting>
  <conditionalFormatting sqref="P31:T31">
    <cfRule type="beginsWith" dxfId="4" priority="269" operator="beginsWith" text="N">
      <formula>LEFT((P31),LEN("N"))=("N")</formula>
    </cfRule>
  </conditionalFormatting>
  <conditionalFormatting sqref="W31:AA31">
    <cfRule type="beginsWith" dxfId="5" priority="270" operator="beginsWith" text="O">
      <formula>LEFT((W31),LEN("O"))=("O")</formula>
    </cfRule>
  </conditionalFormatting>
  <conditionalFormatting sqref="W31:AA31">
    <cfRule type="containsText" dxfId="6" priority="271" operator="containsText" text="S">
      <formula>NOT(ISERROR(SEARCH(("S"),(W31))))</formula>
    </cfRule>
  </conditionalFormatting>
  <conditionalFormatting sqref="W31:AA31">
    <cfRule type="containsText" dxfId="7" priority="272" operator="containsText" text="B">
      <formula>NOT(ISERROR(SEARCH(("B"),(W31))))</formula>
    </cfRule>
  </conditionalFormatting>
  <conditionalFormatting sqref="W31:AA31">
    <cfRule type="containsText" dxfId="8" priority="273" operator="containsText" text="T">
      <formula>NOT(ISERROR(SEARCH(("T"),(W31))))</formula>
    </cfRule>
  </conditionalFormatting>
  <conditionalFormatting sqref="W31:AA31">
    <cfRule type="beginsWith" dxfId="4" priority="274" operator="beginsWith" text="N">
      <formula>LEFT((W31),LEN("N"))=("N")</formula>
    </cfRule>
  </conditionalFormatting>
  <conditionalFormatting sqref="AD31:AH31">
    <cfRule type="beginsWith" dxfId="5" priority="275" operator="beginsWith" text="O">
      <formula>LEFT((AD31),LEN("O"))=("O")</formula>
    </cfRule>
  </conditionalFormatting>
  <conditionalFormatting sqref="AD31:AH31">
    <cfRule type="containsText" dxfId="6" priority="276" operator="containsText" text="S">
      <formula>NOT(ISERROR(SEARCH(("S"),(AD31))))</formula>
    </cfRule>
  </conditionalFormatting>
  <conditionalFormatting sqref="AD31:AH31">
    <cfRule type="containsText" dxfId="7" priority="277" operator="containsText" text="B">
      <formula>NOT(ISERROR(SEARCH(("B"),(AD31))))</formula>
    </cfRule>
  </conditionalFormatting>
  <conditionalFormatting sqref="AD31:AH31">
    <cfRule type="containsText" dxfId="8" priority="278" operator="containsText" text="T">
      <formula>NOT(ISERROR(SEARCH(("T"),(AD31))))</formula>
    </cfRule>
  </conditionalFormatting>
  <conditionalFormatting sqref="AD31:AH31">
    <cfRule type="beginsWith" dxfId="4" priority="279" operator="beginsWith" text="N">
      <formula>LEFT((AD31),LEN("N"))=("N")</formula>
    </cfRule>
  </conditionalFormatting>
  <conditionalFormatting sqref="I15:M15">
    <cfRule type="beginsWith" dxfId="5" priority="280" operator="beginsWith" text="O">
      <formula>LEFT((I15),LEN("O"))=("O")</formula>
    </cfRule>
  </conditionalFormatting>
  <conditionalFormatting sqref="I15:M15">
    <cfRule type="containsText" dxfId="6" priority="281" operator="containsText" text="S">
      <formula>NOT(ISERROR(SEARCH(("S"),(I15))))</formula>
    </cfRule>
  </conditionalFormatting>
  <conditionalFormatting sqref="I15:M15">
    <cfRule type="containsText" dxfId="7" priority="282" operator="containsText" text="B">
      <formula>NOT(ISERROR(SEARCH(("B"),(I15))))</formula>
    </cfRule>
  </conditionalFormatting>
  <conditionalFormatting sqref="I15:M15">
    <cfRule type="containsText" dxfId="8" priority="283" operator="containsText" text="T">
      <formula>NOT(ISERROR(SEARCH(("T"),(I15))))</formula>
    </cfRule>
  </conditionalFormatting>
  <conditionalFormatting sqref="I15:M15">
    <cfRule type="beginsWith" dxfId="4" priority="284" operator="beginsWith" text="N">
      <formula>LEFT((I15),LEN("N"))=("N")</formula>
    </cfRule>
  </conditionalFormatting>
  <conditionalFormatting sqref="P15:T15">
    <cfRule type="beginsWith" dxfId="5" priority="285" operator="beginsWith" text="O">
      <formula>LEFT((P15),LEN("O"))=("O")</formula>
    </cfRule>
  </conditionalFormatting>
  <conditionalFormatting sqref="P15:T15">
    <cfRule type="containsText" dxfId="6" priority="286" operator="containsText" text="S">
      <formula>NOT(ISERROR(SEARCH(("S"),(P15))))</formula>
    </cfRule>
  </conditionalFormatting>
  <conditionalFormatting sqref="P15:T15">
    <cfRule type="containsText" dxfId="7" priority="287" operator="containsText" text="B">
      <formula>NOT(ISERROR(SEARCH(("B"),(P15))))</formula>
    </cfRule>
  </conditionalFormatting>
  <conditionalFormatting sqref="P15:T15">
    <cfRule type="containsText" dxfId="8" priority="288" operator="containsText" text="T">
      <formula>NOT(ISERROR(SEARCH(("T"),(P15))))</formula>
    </cfRule>
  </conditionalFormatting>
  <conditionalFormatting sqref="P15:T15">
    <cfRule type="beginsWith" dxfId="4" priority="289" operator="beginsWith" text="N">
      <formula>LEFT((P15),LEN("N"))=("N")</formula>
    </cfRule>
  </conditionalFormatting>
  <conditionalFormatting sqref="W15:AA15">
    <cfRule type="beginsWith" dxfId="5" priority="290" operator="beginsWith" text="O">
      <formula>LEFT((W15),LEN("O"))=("O")</formula>
    </cfRule>
  </conditionalFormatting>
  <conditionalFormatting sqref="W15:AA15">
    <cfRule type="containsText" dxfId="6" priority="291" operator="containsText" text="S">
      <formula>NOT(ISERROR(SEARCH(("S"),(W15))))</formula>
    </cfRule>
  </conditionalFormatting>
  <conditionalFormatting sqref="W15:AA15">
    <cfRule type="containsText" dxfId="7" priority="292" operator="containsText" text="B">
      <formula>NOT(ISERROR(SEARCH(("B"),(W15))))</formula>
    </cfRule>
  </conditionalFormatting>
  <conditionalFormatting sqref="W15:AA15">
    <cfRule type="containsText" dxfId="8" priority="293" operator="containsText" text="T">
      <formula>NOT(ISERROR(SEARCH(("T"),(W15))))</formula>
    </cfRule>
  </conditionalFormatting>
  <conditionalFormatting sqref="W15:AA15">
    <cfRule type="beginsWith" dxfId="4" priority="294" operator="beginsWith" text="N">
      <formula>LEFT((W15),LEN("N"))=("N")</formula>
    </cfRule>
  </conditionalFormatting>
  <conditionalFormatting sqref="AD15:AH15">
    <cfRule type="beginsWith" dxfId="5" priority="295" operator="beginsWith" text="O">
      <formula>LEFT((AD15),LEN("O"))=("O")</formula>
    </cfRule>
  </conditionalFormatting>
  <conditionalFormatting sqref="AD15:AH15">
    <cfRule type="containsText" dxfId="6" priority="296" operator="containsText" text="S">
      <formula>NOT(ISERROR(SEARCH(("S"),(AD15))))</formula>
    </cfRule>
  </conditionalFormatting>
  <conditionalFormatting sqref="AD15:AH15">
    <cfRule type="containsText" dxfId="7" priority="297" operator="containsText" text="B">
      <formula>NOT(ISERROR(SEARCH(("B"),(AD15))))</formula>
    </cfRule>
  </conditionalFormatting>
  <conditionalFormatting sqref="AD15:AH15">
    <cfRule type="containsText" dxfId="8" priority="298" operator="containsText" text="T">
      <formula>NOT(ISERROR(SEARCH(("T"),(AD15))))</formula>
    </cfRule>
  </conditionalFormatting>
  <conditionalFormatting sqref="AD15:AH15">
    <cfRule type="beginsWith" dxfId="4" priority="299" operator="beginsWith" text="N">
      <formula>LEFT((AD15),LEN("N"))=("N")</formula>
    </cfRule>
  </conditionalFormatting>
  <conditionalFormatting sqref="I17:M17">
    <cfRule type="beginsWith" dxfId="5" priority="300" operator="beginsWith" text="O">
      <formula>LEFT((I17),LEN("O"))=("O")</formula>
    </cfRule>
  </conditionalFormatting>
  <conditionalFormatting sqref="I17:M17">
    <cfRule type="containsText" dxfId="6" priority="301" operator="containsText" text="S">
      <formula>NOT(ISERROR(SEARCH(("S"),(I17))))</formula>
    </cfRule>
  </conditionalFormatting>
  <conditionalFormatting sqref="I17:M17">
    <cfRule type="containsText" dxfId="7" priority="302" operator="containsText" text="B">
      <formula>NOT(ISERROR(SEARCH(("B"),(I17))))</formula>
    </cfRule>
  </conditionalFormatting>
  <conditionalFormatting sqref="I17:M17">
    <cfRule type="containsText" dxfId="8" priority="303" operator="containsText" text="T">
      <formula>NOT(ISERROR(SEARCH(("T"),(I17))))</formula>
    </cfRule>
  </conditionalFormatting>
  <conditionalFormatting sqref="I17:M17">
    <cfRule type="beginsWith" dxfId="4" priority="304" operator="beginsWith" text="N">
      <formula>LEFT((I17),LEN("N"))=("N")</formula>
    </cfRule>
  </conditionalFormatting>
  <conditionalFormatting sqref="P17:T17">
    <cfRule type="beginsWith" dxfId="5" priority="305" operator="beginsWith" text="O">
      <formula>LEFT((P17),LEN("O"))=("O")</formula>
    </cfRule>
  </conditionalFormatting>
  <conditionalFormatting sqref="P17:T17">
    <cfRule type="containsText" dxfId="6" priority="306" operator="containsText" text="S">
      <formula>NOT(ISERROR(SEARCH(("S"),(P17))))</formula>
    </cfRule>
  </conditionalFormatting>
  <conditionalFormatting sqref="P17:T17">
    <cfRule type="containsText" dxfId="7" priority="307" operator="containsText" text="B">
      <formula>NOT(ISERROR(SEARCH(("B"),(P17))))</formula>
    </cfRule>
  </conditionalFormatting>
  <conditionalFormatting sqref="P17:T17">
    <cfRule type="containsText" dxfId="8" priority="308" operator="containsText" text="T">
      <formula>NOT(ISERROR(SEARCH(("T"),(P17))))</formula>
    </cfRule>
  </conditionalFormatting>
  <conditionalFormatting sqref="P17:T17">
    <cfRule type="beginsWith" dxfId="4" priority="309" operator="beginsWith" text="N">
      <formula>LEFT((P17),LEN("N"))=("N")</formula>
    </cfRule>
  </conditionalFormatting>
  <conditionalFormatting sqref="I19:M19">
    <cfRule type="beginsWith" dxfId="5" priority="310" operator="beginsWith" text="O">
      <formula>LEFT((I19),LEN("O"))=("O")</formula>
    </cfRule>
  </conditionalFormatting>
  <conditionalFormatting sqref="I19:M19">
    <cfRule type="containsText" dxfId="6" priority="311" operator="containsText" text="S">
      <formula>NOT(ISERROR(SEARCH(("S"),(I19))))</formula>
    </cfRule>
  </conditionalFormatting>
  <conditionalFormatting sqref="I19:M19">
    <cfRule type="containsText" dxfId="7" priority="312" operator="containsText" text="B">
      <formula>NOT(ISERROR(SEARCH(("B"),(I19))))</formula>
    </cfRule>
  </conditionalFormatting>
  <conditionalFormatting sqref="I19:M19">
    <cfRule type="containsText" dxfId="8" priority="313" operator="containsText" text="T">
      <formula>NOT(ISERROR(SEARCH(("T"),(I19))))</formula>
    </cfRule>
  </conditionalFormatting>
  <conditionalFormatting sqref="I19:M19">
    <cfRule type="beginsWith" dxfId="4" priority="314" operator="beginsWith" text="N">
      <formula>LEFT((I19),LEN("N"))=("N")</formula>
    </cfRule>
  </conditionalFormatting>
  <conditionalFormatting sqref="P19:T19">
    <cfRule type="beginsWith" dxfId="5" priority="315" operator="beginsWith" text="O">
      <formula>LEFT((P19),LEN("O"))=("O")</formula>
    </cfRule>
  </conditionalFormatting>
  <conditionalFormatting sqref="P19:T19">
    <cfRule type="containsText" dxfId="6" priority="316" operator="containsText" text="S">
      <formula>NOT(ISERROR(SEARCH(("S"),(P19))))</formula>
    </cfRule>
  </conditionalFormatting>
  <conditionalFormatting sqref="P19:T19">
    <cfRule type="containsText" dxfId="7" priority="317" operator="containsText" text="B">
      <formula>NOT(ISERROR(SEARCH(("B"),(P19))))</formula>
    </cfRule>
  </conditionalFormatting>
  <conditionalFormatting sqref="P19:T19">
    <cfRule type="containsText" dxfId="8" priority="318" operator="containsText" text="T">
      <formula>NOT(ISERROR(SEARCH(("T"),(P19))))</formula>
    </cfRule>
  </conditionalFormatting>
  <conditionalFormatting sqref="P19:T19">
    <cfRule type="beginsWith" dxfId="4" priority="319" operator="beginsWith" text="N">
      <formula>LEFT((P19),LEN("N"))=("N")</formula>
    </cfRule>
  </conditionalFormatting>
  <conditionalFormatting sqref="AK15:AL15">
    <cfRule type="beginsWith" dxfId="5" priority="320" operator="beginsWith" text="O">
      <formula>LEFT((AK15),LEN("O"))=("O")</formula>
    </cfRule>
  </conditionalFormatting>
  <conditionalFormatting sqref="AK15:AL15">
    <cfRule type="containsText" dxfId="6" priority="321" operator="containsText" text="S">
      <formula>NOT(ISERROR(SEARCH(("S"),(AK15))))</formula>
    </cfRule>
  </conditionalFormatting>
  <conditionalFormatting sqref="AK15:AL15">
    <cfRule type="containsText" dxfId="7" priority="322" operator="containsText" text="B">
      <formula>NOT(ISERROR(SEARCH(("B"),(AK15))))</formula>
    </cfRule>
  </conditionalFormatting>
  <conditionalFormatting sqref="AK15:AL15">
    <cfRule type="containsText" dxfId="8" priority="323" operator="containsText" text="T">
      <formula>NOT(ISERROR(SEARCH(("T"),(AK15))))</formula>
    </cfRule>
  </conditionalFormatting>
  <conditionalFormatting sqref="AK15:AL15">
    <cfRule type="beginsWith" dxfId="4" priority="324" operator="beginsWith" text="N">
      <formula>LEFT((AK15),LEN("N"))=("N")</formula>
    </cfRule>
  </conditionalFormatting>
  <conditionalFormatting sqref="AK15:AL15">
    <cfRule type="beginsWith" dxfId="5" priority="325" operator="beginsWith" text="O">
      <formula>LEFT((AK15),LEN("O"))=("O")</formula>
    </cfRule>
  </conditionalFormatting>
  <conditionalFormatting sqref="W9:AA9">
    <cfRule type="beginsWith" dxfId="5" priority="326" operator="beginsWith" text="O">
      <formula>LEFT((W9),LEN("O"))=("O")</formula>
    </cfRule>
  </conditionalFormatting>
  <conditionalFormatting sqref="W9:AA9">
    <cfRule type="containsText" dxfId="6" priority="327" operator="containsText" text="S">
      <formula>NOT(ISERROR(SEARCH(("S"),(W9))))</formula>
    </cfRule>
  </conditionalFormatting>
  <conditionalFormatting sqref="W9:AA9">
    <cfRule type="containsText" dxfId="7" priority="328" operator="containsText" text="B">
      <formula>NOT(ISERROR(SEARCH(("B"),(W9))))</formula>
    </cfRule>
  </conditionalFormatting>
  <conditionalFormatting sqref="W9:AA9">
    <cfRule type="containsText" dxfId="8" priority="329" operator="containsText" text="T">
      <formula>NOT(ISERROR(SEARCH(("T"),(W9))))</formula>
    </cfRule>
  </conditionalFormatting>
  <conditionalFormatting sqref="W9:AA9">
    <cfRule type="beginsWith" dxfId="4" priority="330" operator="beginsWith" text="N">
      <formula>LEFT((W9),LEN("N"))=("N")</formula>
    </cfRule>
  </conditionalFormatting>
  <conditionalFormatting sqref="W9:AA9">
    <cfRule type="beginsWith" dxfId="5" priority="331" operator="beginsWith" text="O">
      <formula>LEFT((W9),LEN("O"))=("O")</formula>
    </cfRule>
  </conditionalFormatting>
  <conditionalFormatting sqref="W9:AA9">
    <cfRule type="containsText" dxfId="6" priority="332" operator="containsText" text="S">
      <formula>NOT(ISERROR(SEARCH(("S"),(W9))))</formula>
    </cfRule>
  </conditionalFormatting>
  <conditionalFormatting sqref="W9:AA9">
    <cfRule type="containsText" dxfId="7" priority="333" operator="containsText" text="B">
      <formula>NOT(ISERROR(SEARCH(("B"),(W9))))</formula>
    </cfRule>
  </conditionalFormatting>
  <conditionalFormatting sqref="W9:AA9">
    <cfRule type="containsText" dxfId="8" priority="334" operator="containsText" text="T">
      <formula>NOT(ISERROR(SEARCH(("T"),(W9))))</formula>
    </cfRule>
  </conditionalFormatting>
  <conditionalFormatting sqref="W9:AA9">
    <cfRule type="beginsWith" dxfId="4" priority="335" operator="beginsWith" text="N">
      <formula>LEFT((W9),LEN("N"))=("N")</formula>
    </cfRule>
  </conditionalFormatting>
  <conditionalFormatting sqref="AD9:AH9">
    <cfRule type="beginsWith" dxfId="5" priority="336" operator="beginsWith" text="O">
      <formula>LEFT((AD9),LEN("O"))=("O")</formula>
    </cfRule>
  </conditionalFormatting>
  <conditionalFormatting sqref="AD9:AH9">
    <cfRule type="containsText" dxfId="6" priority="337" operator="containsText" text="S">
      <formula>NOT(ISERROR(SEARCH(("S"),(AD9))))</formula>
    </cfRule>
  </conditionalFormatting>
  <conditionalFormatting sqref="AD9:AH9">
    <cfRule type="containsText" dxfId="7" priority="338" operator="containsText" text="B">
      <formula>NOT(ISERROR(SEARCH(("B"),(AD9))))</formula>
    </cfRule>
  </conditionalFormatting>
  <conditionalFormatting sqref="AD9:AH9">
    <cfRule type="containsText" dxfId="8" priority="339" operator="containsText" text="T">
      <formula>NOT(ISERROR(SEARCH(("T"),(AD9))))</formula>
    </cfRule>
  </conditionalFormatting>
  <conditionalFormatting sqref="AD9:AH9">
    <cfRule type="beginsWith" dxfId="4" priority="340" operator="beginsWith" text="N">
      <formula>LEFT((AD9),LEN("N"))=("N")</formula>
    </cfRule>
  </conditionalFormatting>
  <conditionalFormatting sqref="AD9:AH9">
    <cfRule type="beginsWith" dxfId="5" priority="341" operator="beginsWith" text="O">
      <formula>LEFT((AD9),LEN("O"))=("O")</formula>
    </cfRule>
  </conditionalFormatting>
  <conditionalFormatting sqref="AD9:AH9">
    <cfRule type="containsText" dxfId="6" priority="342" operator="containsText" text="S">
      <formula>NOT(ISERROR(SEARCH(("S"),(AD9))))</formula>
    </cfRule>
  </conditionalFormatting>
  <conditionalFormatting sqref="AD9:AH9">
    <cfRule type="containsText" dxfId="7" priority="343" operator="containsText" text="B">
      <formula>NOT(ISERROR(SEARCH(("B"),(AD9))))</formula>
    </cfRule>
  </conditionalFormatting>
  <conditionalFormatting sqref="AD9:AH9">
    <cfRule type="containsText" dxfId="8" priority="344" operator="containsText" text="T">
      <formula>NOT(ISERROR(SEARCH(("T"),(AD9))))</formula>
    </cfRule>
  </conditionalFormatting>
  <conditionalFormatting sqref="AD9:AH9">
    <cfRule type="beginsWith" dxfId="4" priority="345" operator="beginsWith" text="N">
      <formula>LEFT((AD9),LEN("N"))=("N")</formula>
    </cfRule>
  </conditionalFormatting>
  <conditionalFormatting sqref="W17:AA17">
    <cfRule type="beginsWith" dxfId="5" priority="346" operator="beginsWith" text="O">
      <formula>LEFT((W17),LEN("O"))=("O")</formula>
    </cfRule>
  </conditionalFormatting>
  <conditionalFormatting sqref="W17:AA17">
    <cfRule type="containsText" dxfId="6" priority="347" operator="containsText" text="S">
      <formula>NOT(ISERROR(SEARCH(("S"),(W17))))</formula>
    </cfRule>
  </conditionalFormatting>
  <conditionalFormatting sqref="W17:AA17">
    <cfRule type="containsText" dxfId="7" priority="348" operator="containsText" text="B">
      <formula>NOT(ISERROR(SEARCH(("B"),(W17))))</formula>
    </cfRule>
  </conditionalFormatting>
  <conditionalFormatting sqref="W17:AA17">
    <cfRule type="containsText" dxfId="8" priority="349" operator="containsText" text="T">
      <formula>NOT(ISERROR(SEARCH(("T"),(W17))))</formula>
    </cfRule>
  </conditionalFormatting>
  <conditionalFormatting sqref="W17:AA17">
    <cfRule type="beginsWith" dxfId="4" priority="350" operator="beginsWith" text="N">
      <formula>LEFT((W17),LEN("N"))=("N")</formula>
    </cfRule>
  </conditionalFormatting>
  <conditionalFormatting sqref="W17:AA17">
    <cfRule type="beginsWith" dxfId="5" priority="351" operator="beginsWith" text="O">
      <formula>LEFT((W17),LEN("O"))=("O")</formula>
    </cfRule>
  </conditionalFormatting>
  <conditionalFormatting sqref="W17:AA17">
    <cfRule type="containsText" dxfId="6" priority="352" operator="containsText" text="S">
      <formula>NOT(ISERROR(SEARCH(("S"),(W17))))</formula>
    </cfRule>
  </conditionalFormatting>
  <conditionalFormatting sqref="W17:AA17">
    <cfRule type="containsText" dxfId="7" priority="353" operator="containsText" text="B">
      <formula>NOT(ISERROR(SEARCH(("B"),(W17))))</formula>
    </cfRule>
  </conditionalFormatting>
  <conditionalFormatting sqref="W17:AA17">
    <cfRule type="containsText" dxfId="8" priority="354" operator="containsText" text="T">
      <formula>NOT(ISERROR(SEARCH(("T"),(W17))))</formula>
    </cfRule>
  </conditionalFormatting>
  <conditionalFormatting sqref="W17:AA17">
    <cfRule type="beginsWith" dxfId="4" priority="355" operator="beginsWith" text="N">
      <formula>LEFT((W17),LEN("N"))=("N")</formula>
    </cfRule>
  </conditionalFormatting>
  <conditionalFormatting sqref="B9:F9">
    <cfRule type="beginsWith" dxfId="5" priority="356" operator="beginsWith" text="O">
      <formula>LEFT((B9),LEN("O"))=("O")</formula>
    </cfRule>
  </conditionalFormatting>
  <conditionalFormatting sqref="B9:F9">
    <cfRule type="containsText" dxfId="6" priority="357" operator="containsText" text="S">
      <formula>NOT(ISERROR(SEARCH(("S"),(B9))))</formula>
    </cfRule>
  </conditionalFormatting>
  <conditionalFormatting sqref="B9:F9">
    <cfRule type="containsText" dxfId="7" priority="358" operator="containsText" text="B">
      <formula>NOT(ISERROR(SEARCH(("B"),(B9))))</formula>
    </cfRule>
  </conditionalFormatting>
  <conditionalFormatting sqref="B9:F9">
    <cfRule type="containsText" dxfId="8" priority="359" operator="containsText" text="T">
      <formula>NOT(ISERROR(SEARCH(("T"),(B9))))</formula>
    </cfRule>
  </conditionalFormatting>
  <conditionalFormatting sqref="B9:F9">
    <cfRule type="beginsWith" dxfId="4" priority="360" operator="beginsWith" text="N">
      <formula>LEFT((B9),LEN("N"))=("N")</formula>
    </cfRule>
  </conditionalFormatting>
  <conditionalFormatting sqref="B9:F9">
    <cfRule type="containsText" dxfId="7" priority="361" operator="containsText" text="B">
      <formula>NOT(ISERROR(SEARCH(("B"),(B9))))</formula>
    </cfRule>
  </conditionalFormatting>
  <conditionalFormatting sqref="AK9:AL9">
    <cfRule type="containsText" dxfId="5" priority="362" operator="containsText" text="O">
      <formula>NOT(ISERROR(SEARCH(("O"),(AK9))))</formula>
    </cfRule>
  </conditionalFormatting>
  <conditionalFormatting sqref="AK9:AL9">
    <cfRule type="containsText" dxfId="6" priority="363" operator="containsText" text="S">
      <formula>NOT(ISERROR(SEARCH(("S"),(AK9))))</formula>
    </cfRule>
  </conditionalFormatting>
  <conditionalFormatting sqref="AK9:AL9">
    <cfRule type="containsText" dxfId="7" priority="364" operator="containsText" text="B">
      <formula>NOT(ISERROR(SEARCH(("B"),(AK9))))</formula>
    </cfRule>
  </conditionalFormatting>
  <conditionalFormatting sqref="AK9:AL9">
    <cfRule type="containsText" dxfId="8" priority="365" operator="containsText" text="T">
      <formula>NOT(ISERROR(SEARCH(("T"),(AK9))))</formula>
    </cfRule>
  </conditionalFormatting>
  <conditionalFormatting sqref="AK9:AL9">
    <cfRule type="beginsWith" dxfId="4" priority="366" operator="beginsWith" text="N">
      <formula>LEFT((AK9),LEN("N"))=("N")</formula>
    </cfRule>
  </conditionalFormatting>
  <conditionalFormatting sqref="AK9:AL9">
    <cfRule type="beginsWith" dxfId="5" priority="367" operator="beginsWith" text="O">
      <formula>LEFT((AK9),LEN("O"))=("O")</formula>
    </cfRule>
  </conditionalFormatting>
  <conditionalFormatting sqref="AK9:AL9">
    <cfRule type="containsText" dxfId="6" priority="368" operator="containsText" text="S">
      <formula>NOT(ISERROR(SEARCH(("S"),(AK9))))</formula>
    </cfRule>
  </conditionalFormatting>
  <conditionalFormatting sqref="AK9:AL9">
    <cfRule type="containsText" dxfId="7" priority="369" operator="containsText" text="B">
      <formula>NOT(ISERROR(SEARCH(("B"),(AK9))))</formula>
    </cfRule>
  </conditionalFormatting>
  <conditionalFormatting sqref="AK9:AL9">
    <cfRule type="containsText" dxfId="8" priority="370" operator="containsText" text="T">
      <formula>NOT(ISERROR(SEARCH(("T"),(AK9))))</formula>
    </cfRule>
  </conditionalFormatting>
  <conditionalFormatting sqref="AK9:AL9">
    <cfRule type="beginsWith" dxfId="4" priority="371" operator="beginsWith" text="N">
      <formula>LEFT((AK9),LEN("N"))=("N")</formula>
    </cfRule>
  </conditionalFormatting>
  <conditionalFormatting sqref="AK9:AL9">
    <cfRule type="beginsWith" dxfId="5" priority="372" operator="beginsWith" text="O">
      <formula>LEFT((AK9),LEN("O"))=("O")</formula>
    </cfRule>
  </conditionalFormatting>
  <conditionalFormatting sqref="AK9:AL9">
    <cfRule type="containsText" dxfId="6" priority="373" operator="containsText" text="S">
      <formula>NOT(ISERROR(SEARCH(("S"),(AK9))))</formula>
    </cfRule>
  </conditionalFormatting>
  <conditionalFormatting sqref="AK9:AL9">
    <cfRule type="containsText" dxfId="7" priority="374" operator="containsText" text="B">
      <formula>NOT(ISERROR(SEARCH(("B"),(AK9))))</formula>
    </cfRule>
  </conditionalFormatting>
  <conditionalFormatting sqref="AK9:AL9">
    <cfRule type="containsText" dxfId="8" priority="375" operator="containsText" text="T">
      <formula>NOT(ISERROR(SEARCH(("T"),(AK9))))</formula>
    </cfRule>
  </conditionalFormatting>
  <conditionalFormatting sqref="AK9:AL9">
    <cfRule type="beginsWith" dxfId="4" priority="376" operator="beginsWith" text="N">
      <formula>LEFT((AK9),LEN("N"))=("N")</formula>
    </cfRule>
  </conditionalFormatting>
  <conditionalFormatting sqref="AK9:AL9">
    <cfRule type="beginsWith" dxfId="5" priority="377" operator="beginsWith" text="O">
      <formula>LEFT((AK9),LEN("O"))=("O")</formula>
    </cfRule>
  </conditionalFormatting>
  <conditionalFormatting sqref="AK9:AL9">
    <cfRule type="containsText" dxfId="6" priority="378" operator="containsText" text="S">
      <formula>NOT(ISERROR(SEARCH(("S"),(AK9))))</formula>
    </cfRule>
  </conditionalFormatting>
  <conditionalFormatting sqref="AK9:AL9">
    <cfRule type="containsText" dxfId="7" priority="379" operator="containsText" text="B">
      <formula>NOT(ISERROR(SEARCH(("B"),(AK9))))</formula>
    </cfRule>
  </conditionalFormatting>
  <conditionalFormatting sqref="AK9:AL9">
    <cfRule type="containsText" dxfId="8" priority="380" operator="containsText" text="T">
      <formula>NOT(ISERROR(SEARCH(("T"),(AK9))))</formula>
    </cfRule>
  </conditionalFormatting>
  <conditionalFormatting sqref="AK9:AL9">
    <cfRule type="beginsWith" dxfId="4" priority="381" operator="beginsWith" text="N">
      <formula>LEFT((AK9),LEN("N"))=("N")</formula>
    </cfRule>
  </conditionalFormatting>
  <conditionalFormatting sqref="B15:F15">
    <cfRule type="beginsWith" dxfId="5" priority="382" operator="beginsWith" text="O">
      <formula>LEFT((B15),LEN("O"))=("O")</formula>
    </cfRule>
  </conditionalFormatting>
  <conditionalFormatting sqref="B15:F15">
    <cfRule type="containsText" dxfId="6" priority="383" operator="containsText" text="S">
      <formula>NOT(ISERROR(SEARCH(("S"),(B15))))</formula>
    </cfRule>
  </conditionalFormatting>
  <conditionalFormatting sqref="B15:F15">
    <cfRule type="containsText" dxfId="7" priority="384" operator="containsText" text="B">
      <formula>NOT(ISERROR(SEARCH(("B"),(B15))))</formula>
    </cfRule>
  </conditionalFormatting>
  <conditionalFormatting sqref="B15:F15">
    <cfRule type="containsText" dxfId="8" priority="385" operator="containsText" text="T">
      <formula>NOT(ISERROR(SEARCH(("T"),(B15))))</formula>
    </cfRule>
  </conditionalFormatting>
  <conditionalFormatting sqref="B15:F15">
    <cfRule type="beginsWith" dxfId="4" priority="386" operator="beginsWith" text="N">
      <formula>LEFT((B15),LEN("N"))=("N")</formula>
    </cfRule>
  </conditionalFormatting>
  <conditionalFormatting sqref="B15:F15">
    <cfRule type="beginsWith" dxfId="5" priority="387" operator="beginsWith" text="O">
      <formula>LEFT((B15),LEN("O"))=("O")</formula>
    </cfRule>
  </conditionalFormatting>
  <conditionalFormatting sqref="B15:F15">
    <cfRule type="containsText" dxfId="6" priority="388" operator="containsText" text="S">
      <formula>NOT(ISERROR(SEARCH(("S"),(B15))))</formula>
    </cfRule>
  </conditionalFormatting>
  <conditionalFormatting sqref="B15:F15">
    <cfRule type="containsText" dxfId="7" priority="389" operator="containsText" text="B">
      <formula>NOT(ISERROR(SEARCH(("B"),(B15))))</formula>
    </cfRule>
  </conditionalFormatting>
  <conditionalFormatting sqref="B15:F15">
    <cfRule type="containsText" dxfId="8" priority="390" operator="containsText" text="T">
      <formula>NOT(ISERROR(SEARCH(("T"),(B15))))</formula>
    </cfRule>
  </conditionalFormatting>
  <conditionalFormatting sqref="B15:F15">
    <cfRule type="beginsWith" dxfId="4" priority="391" operator="beginsWith" text="N">
      <formula>LEFT((B15),LEN("N"))=("N")</formula>
    </cfRule>
  </conditionalFormatting>
  <conditionalFormatting sqref="G15:H15">
    <cfRule type="containsText" dxfId="7" priority="392" operator="containsText" text="B">
      <formula>NOT(ISERROR(SEARCH(("B"),(G15))))</formula>
    </cfRule>
  </conditionalFormatting>
  <conditionalFormatting sqref="AK19:AL19">
    <cfRule type="beginsWith" dxfId="5" priority="393" operator="beginsWith" text="O">
      <formula>LEFT((AK19),LEN("O"))=("O")</formula>
    </cfRule>
  </conditionalFormatting>
  <conditionalFormatting sqref="AK19:AL19">
    <cfRule type="containsText" dxfId="6" priority="394" operator="containsText" text="S">
      <formula>NOT(ISERROR(SEARCH(("S"),(AK19))))</formula>
    </cfRule>
  </conditionalFormatting>
  <conditionalFormatting sqref="AK19:AL19">
    <cfRule type="containsText" dxfId="7" priority="395" operator="containsText" text="B">
      <formula>NOT(ISERROR(SEARCH(("B"),(AK19))))</formula>
    </cfRule>
  </conditionalFormatting>
  <conditionalFormatting sqref="AK19:AL19">
    <cfRule type="containsText" dxfId="8" priority="396" operator="containsText" text="T">
      <formula>NOT(ISERROR(SEARCH(("T"),(AK19))))</formula>
    </cfRule>
  </conditionalFormatting>
  <conditionalFormatting sqref="AK19:AL19">
    <cfRule type="beginsWith" dxfId="4" priority="397" operator="beginsWith" text="N">
      <formula>LEFT((AK19),LEN("N"))=("N")</formula>
    </cfRule>
  </conditionalFormatting>
  <conditionalFormatting sqref="AD21:AE21">
    <cfRule type="beginsWith" dxfId="5" priority="398" operator="beginsWith" text="O">
      <formula>LEFT((AD21),LEN("O"))=("O")</formula>
    </cfRule>
  </conditionalFormatting>
  <conditionalFormatting sqref="AD21:AE21">
    <cfRule type="containsText" dxfId="6" priority="399" operator="containsText" text="S">
      <formula>NOT(ISERROR(SEARCH(("S"),(AD21))))</formula>
    </cfRule>
  </conditionalFormatting>
  <conditionalFormatting sqref="AD21:AE21">
    <cfRule type="containsText" dxfId="7" priority="400" operator="containsText" text="B">
      <formula>NOT(ISERROR(SEARCH(("B"),(AD21))))</formula>
    </cfRule>
  </conditionalFormatting>
  <conditionalFormatting sqref="AD21:AE21">
    <cfRule type="containsText" dxfId="8" priority="401" operator="containsText" text="T">
      <formula>NOT(ISERROR(SEARCH(("T"),(AD21))))</formula>
    </cfRule>
  </conditionalFormatting>
  <conditionalFormatting sqref="AD21:AE21">
    <cfRule type="beginsWith" dxfId="4" priority="402" operator="beginsWith" text="N">
      <formula>LEFT((AD21),LEN("N"))=("N")</formula>
    </cfRule>
  </conditionalFormatting>
  <conditionalFormatting sqref="AJ25">
    <cfRule type="containsText" dxfId="7" priority="403" operator="containsText" text="B">
      <formula>NOT(ISERROR(SEARCH(("B"),(AJ25))))</formula>
    </cfRule>
  </conditionalFormatting>
  <conditionalFormatting sqref="AD17:AH17">
    <cfRule type="beginsWith" dxfId="5" priority="404" operator="beginsWith" text="O">
      <formula>LEFT((AD17),LEN("O"))=("O")</formula>
    </cfRule>
  </conditionalFormatting>
  <conditionalFormatting sqref="AD17:AH17">
    <cfRule type="containsText" dxfId="6" priority="405" operator="containsText" text="S">
      <formula>NOT(ISERROR(SEARCH(("S"),(AD17))))</formula>
    </cfRule>
  </conditionalFormatting>
  <conditionalFormatting sqref="AD17:AH17">
    <cfRule type="containsText" dxfId="7" priority="406" operator="containsText" text="B">
      <formula>NOT(ISERROR(SEARCH(("B"),(AD17))))</formula>
    </cfRule>
  </conditionalFormatting>
  <conditionalFormatting sqref="AD17:AH17">
    <cfRule type="containsText" dxfId="8" priority="407" operator="containsText" text="T">
      <formula>NOT(ISERROR(SEARCH(("T"),(AD17))))</formula>
    </cfRule>
  </conditionalFormatting>
  <conditionalFormatting sqref="AD17:AH17">
    <cfRule type="beginsWith" dxfId="4" priority="408" operator="beginsWith" text="N">
      <formula>LEFT((AD17),LEN("N"))=("N")</formula>
    </cfRule>
  </conditionalFormatting>
  <conditionalFormatting sqref="AD17:AH17">
    <cfRule type="beginsWith" dxfId="5" priority="409" operator="beginsWith" text="O">
      <formula>LEFT((AD17),LEN("O"))=("O")</formula>
    </cfRule>
  </conditionalFormatting>
  <conditionalFormatting sqref="AD17:AH17">
    <cfRule type="containsText" dxfId="6" priority="410" operator="containsText" text="S">
      <formula>NOT(ISERROR(SEARCH(("S"),(AD17))))</formula>
    </cfRule>
  </conditionalFormatting>
  <conditionalFormatting sqref="AD17:AH17">
    <cfRule type="containsText" dxfId="7" priority="411" operator="containsText" text="B">
      <formula>NOT(ISERROR(SEARCH(("B"),(AD17))))</formula>
    </cfRule>
  </conditionalFormatting>
  <conditionalFormatting sqref="AD17:AH17">
    <cfRule type="containsText" dxfId="8" priority="412" operator="containsText" text="T">
      <formula>NOT(ISERROR(SEARCH(("T"),(AD17))))</formula>
    </cfRule>
  </conditionalFormatting>
  <conditionalFormatting sqref="AD17:AH17">
    <cfRule type="beginsWith" dxfId="4" priority="413" operator="beginsWith" text="N">
      <formula>LEFT((AD17),LEN("N"))=("N")</formula>
    </cfRule>
  </conditionalFormatting>
  <conditionalFormatting sqref="AD17:AH17">
    <cfRule type="beginsWith" dxfId="5" priority="414" operator="beginsWith" text="O">
      <formula>LEFT((AD17),LEN("O"))=("O")</formula>
    </cfRule>
  </conditionalFormatting>
  <conditionalFormatting sqref="AD17:AH17">
    <cfRule type="containsText" dxfId="6" priority="415" operator="containsText" text="S">
      <formula>NOT(ISERROR(SEARCH(("S"),(AD17))))</formula>
    </cfRule>
  </conditionalFormatting>
  <conditionalFormatting sqref="AD17:AH17">
    <cfRule type="containsText" dxfId="7" priority="416" operator="containsText" text="B">
      <formula>NOT(ISERROR(SEARCH(("B"),(AD17))))</formula>
    </cfRule>
  </conditionalFormatting>
  <conditionalFormatting sqref="AD17:AH17">
    <cfRule type="containsText" dxfId="8" priority="417" operator="containsText" text="T">
      <formula>NOT(ISERROR(SEARCH(("T"),(AD17))))</formula>
    </cfRule>
  </conditionalFormatting>
  <conditionalFormatting sqref="AD17:AH17">
    <cfRule type="beginsWith" dxfId="4" priority="418" operator="beginsWith" text="N">
      <formula>LEFT((AD17),LEN("N"))=("N")</formula>
    </cfRule>
  </conditionalFormatting>
  <conditionalFormatting sqref="AK27:AL27">
    <cfRule type="beginsWith" dxfId="5" priority="419" operator="beginsWith" text="O">
      <formula>LEFT((AK27),LEN("O"))=("O")</formula>
    </cfRule>
  </conditionalFormatting>
  <conditionalFormatting sqref="AK27:AL27">
    <cfRule type="containsText" dxfId="6" priority="420" operator="containsText" text="S">
      <formula>NOT(ISERROR(SEARCH(("S"),(AK27))))</formula>
    </cfRule>
  </conditionalFormatting>
  <conditionalFormatting sqref="AK27:AL27">
    <cfRule type="containsText" dxfId="7" priority="421" operator="containsText" text="B">
      <formula>NOT(ISERROR(SEARCH(("B"),(AK27))))</formula>
    </cfRule>
  </conditionalFormatting>
  <conditionalFormatting sqref="AK27:AL27">
    <cfRule type="containsText" dxfId="8" priority="422" operator="containsText" text="T">
      <formula>NOT(ISERROR(SEARCH(("T"),(AK27))))</formula>
    </cfRule>
  </conditionalFormatting>
  <conditionalFormatting sqref="AK27:AL27">
    <cfRule type="beginsWith" dxfId="4" priority="423" operator="beginsWith" text="N">
      <formula>LEFT((AK27),LEN("N"))=("N")</formula>
    </cfRule>
  </conditionalFormatting>
  <conditionalFormatting sqref="I25:M25">
    <cfRule type="beginsWith" dxfId="5" priority="424" operator="beginsWith" text="O">
      <formula>LEFT((I25),LEN("O"))=("O")</formula>
    </cfRule>
  </conditionalFormatting>
  <conditionalFormatting sqref="I25:M25">
    <cfRule type="containsText" dxfId="6" priority="425" operator="containsText" text="S">
      <formula>NOT(ISERROR(SEARCH(("S"),(I25))))</formula>
    </cfRule>
  </conditionalFormatting>
  <conditionalFormatting sqref="I25:M25">
    <cfRule type="containsText" dxfId="7" priority="426" operator="containsText" text="B">
      <formula>NOT(ISERROR(SEARCH(("B"),(I25))))</formula>
    </cfRule>
  </conditionalFormatting>
  <conditionalFormatting sqref="I25:M25">
    <cfRule type="containsText" dxfId="8" priority="427" operator="containsText" text="T">
      <formula>NOT(ISERROR(SEARCH(("T"),(I25))))</formula>
    </cfRule>
  </conditionalFormatting>
  <conditionalFormatting sqref="I25:M25">
    <cfRule type="beginsWith" dxfId="4" priority="428" operator="beginsWith" text="N">
      <formula>LEFT((I25),LEN("N"))=("N")</formula>
    </cfRule>
  </conditionalFormatting>
  <conditionalFormatting sqref="I27:M27">
    <cfRule type="beginsWith" dxfId="5" priority="429" operator="beginsWith" text="O">
      <formula>LEFT((I27),LEN("O"))=("O")</formula>
    </cfRule>
  </conditionalFormatting>
  <conditionalFormatting sqref="I27:M27">
    <cfRule type="containsText" dxfId="6" priority="430" operator="containsText" text="S">
      <formula>NOT(ISERROR(SEARCH(("S"),(I27))))</formula>
    </cfRule>
  </conditionalFormatting>
  <conditionalFormatting sqref="I27:M27">
    <cfRule type="containsText" dxfId="7" priority="431" operator="containsText" text="B">
      <formula>NOT(ISERROR(SEARCH(("B"),(I27))))</formula>
    </cfRule>
  </conditionalFormatting>
  <conditionalFormatting sqref="I27:M27">
    <cfRule type="containsText" dxfId="8" priority="432" operator="containsText" text="T">
      <formula>NOT(ISERROR(SEARCH(("T"),(I27))))</formula>
    </cfRule>
  </conditionalFormatting>
  <conditionalFormatting sqref="I27:M27">
    <cfRule type="beginsWith" dxfId="4" priority="433" operator="beginsWith" text="N">
      <formula>LEFT((I27),LEN("N"))=("N")</formula>
    </cfRule>
  </conditionalFormatting>
  <conditionalFormatting sqref="I27:M27">
    <cfRule type="beginsWith" dxfId="5" priority="434" operator="beginsWith" text="O">
      <formula>LEFT((I27),LEN("O"))=("O")</formula>
    </cfRule>
  </conditionalFormatting>
  <conditionalFormatting sqref="I27:M27">
    <cfRule type="containsText" dxfId="6" priority="435" operator="containsText" text="S">
      <formula>NOT(ISERROR(SEARCH(("S"),(I27))))</formula>
    </cfRule>
  </conditionalFormatting>
  <conditionalFormatting sqref="I27:M27">
    <cfRule type="containsText" dxfId="7" priority="436" operator="containsText" text="B">
      <formula>NOT(ISERROR(SEARCH(("B"),(I27))))</formula>
    </cfRule>
  </conditionalFormatting>
  <conditionalFormatting sqref="I27:M27">
    <cfRule type="containsText" dxfId="8" priority="437" operator="containsText" text="T">
      <formula>NOT(ISERROR(SEARCH(("T"),(I27))))</formula>
    </cfRule>
  </conditionalFormatting>
  <conditionalFormatting sqref="I27:M27">
    <cfRule type="beginsWith" dxfId="4" priority="438" operator="beginsWith" text="N">
      <formula>LEFT((I27),LEN("N"))=("N")</formula>
    </cfRule>
  </conditionalFormatting>
  <conditionalFormatting sqref="AD17">
    <cfRule type="containsText" dxfId="5" priority="439" operator="containsText" text="O">
      <formula>NOT(ISERROR(SEARCH(("O"),(AD17))))</formula>
    </cfRule>
  </conditionalFormatting>
  <conditionalFormatting sqref="AD17">
    <cfRule type="containsText" dxfId="6" priority="440" operator="containsText" text="S">
      <formula>NOT(ISERROR(SEARCH(("S"),(AD17))))</formula>
    </cfRule>
  </conditionalFormatting>
  <conditionalFormatting sqref="AD17">
    <cfRule type="containsText" dxfId="7" priority="441" operator="containsText" text="B">
      <formula>NOT(ISERROR(SEARCH(("B"),(AD17))))</formula>
    </cfRule>
  </conditionalFormatting>
  <conditionalFormatting sqref="AD17">
    <cfRule type="containsText" dxfId="8" priority="442" operator="containsText" text="T">
      <formula>NOT(ISERROR(SEARCH(("T"),(AD17))))</formula>
    </cfRule>
  </conditionalFormatting>
  <conditionalFormatting sqref="AD17">
    <cfRule type="beginsWith" dxfId="4" priority="443" operator="beginsWith" text="N">
      <formula>LEFT((AD17),LEN("N"))=("N")</formula>
    </cfRule>
  </conditionalFormatting>
  <conditionalFormatting sqref="AD17">
    <cfRule type="containsText" dxfId="7" priority="444" operator="containsText" text="B">
      <formula>NOT(ISERROR(SEARCH(("B"),(AD17))))</formula>
    </cfRule>
  </conditionalFormatting>
  <conditionalFormatting sqref="AD17">
    <cfRule type="beginsWith" dxfId="5" priority="445" operator="beginsWith" text="O">
      <formula>LEFT((AD17),LEN("O"))=("O")</formula>
    </cfRule>
  </conditionalFormatting>
  <conditionalFormatting sqref="AD17">
    <cfRule type="containsText" dxfId="6" priority="446" operator="containsText" text="S">
      <formula>NOT(ISERROR(SEARCH(("S"),(AD17))))</formula>
    </cfRule>
  </conditionalFormatting>
  <conditionalFormatting sqref="AD17">
    <cfRule type="containsText" dxfId="7" priority="447" operator="containsText" text="B">
      <formula>NOT(ISERROR(SEARCH(("B"),(AD17))))</formula>
    </cfRule>
  </conditionalFormatting>
  <conditionalFormatting sqref="AD17">
    <cfRule type="containsText" dxfId="8" priority="448" operator="containsText" text="T">
      <formula>NOT(ISERROR(SEARCH(("T"),(AD17))))</formula>
    </cfRule>
  </conditionalFormatting>
  <conditionalFormatting sqref="AD17">
    <cfRule type="beginsWith" dxfId="4" priority="449" operator="beginsWith" text="N">
      <formula>LEFT((AD17),LEN("N"))=("N")</formula>
    </cfRule>
  </conditionalFormatting>
  <conditionalFormatting sqref="AD17">
    <cfRule type="beginsWith" dxfId="5" priority="450" operator="beginsWith" text="O">
      <formula>LEFT((AD17),LEN("O"))=("O")</formula>
    </cfRule>
  </conditionalFormatting>
  <conditionalFormatting sqref="AD17">
    <cfRule type="containsText" dxfId="6" priority="451" operator="containsText" text="S">
      <formula>NOT(ISERROR(SEARCH(("S"),(AD17))))</formula>
    </cfRule>
  </conditionalFormatting>
  <conditionalFormatting sqref="AD17">
    <cfRule type="containsText" dxfId="7" priority="452" operator="containsText" text="B">
      <formula>NOT(ISERROR(SEARCH(("B"),(AD17))))</formula>
    </cfRule>
  </conditionalFormatting>
  <conditionalFormatting sqref="AD17">
    <cfRule type="containsText" dxfId="8" priority="453" operator="containsText" text="T">
      <formula>NOT(ISERROR(SEARCH(("T"),(AD17))))</formula>
    </cfRule>
  </conditionalFormatting>
  <conditionalFormatting sqref="AD17">
    <cfRule type="beginsWith" dxfId="4" priority="454" operator="beginsWith" text="N">
      <formula>LEFT((AD17),LEN("N"))=("N")</formula>
    </cfRule>
  </conditionalFormatting>
  <conditionalFormatting sqref="AD17">
    <cfRule type="beginsWith" dxfId="5" priority="455" operator="beginsWith" text="O">
      <formula>LEFT((AD17),LEN("O"))=("O")</formula>
    </cfRule>
  </conditionalFormatting>
  <conditionalFormatting sqref="AD17">
    <cfRule type="containsText" dxfId="6" priority="456" operator="containsText" text="S">
      <formula>NOT(ISERROR(SEARCH(("S"),(AD17))))</formula>
    </cfRule>
  </conditionalFormatting>
  <conditionalFormatting sqref="AD17">
    <cfRule type="containsText" dxfId="7" priority="457" operator="containsText" text="B">
      <formula>NOT(ISERROR(SEARCH(("B"),(AD17))))</formula>
    </cfRule>
  </conditionalFormatting>
  <conditionalFormatting sqref="AD17">
    <cfRule type="containsText" dxfId="8" priority="458" operator="containsText" text="T">
      <formula>NOT(ISERROR(SEARCH(("T"),(AD17))))</formula>
    </cfRule>
  </conditionalFormatting>
  <conditionalFormatting sqref="AD17">
    <cfRule type="beginsWith" dxfId="4" priority="459" operator="beginsWith" text="N">
      <formula>LEFT((AD17),LEN("N"))=("N")</formula>
    </cfRule>
  </conditionalFormatting>
  <conditionalFormatting sqref="AE17">
    <cfRule type="containsText" dxfId="5" priority="460" operator="containsText" text="O">
      <formula>NOT(ISERROR(SEARCH(("O"),(AE17))))</formula>
    </cfRule>
  </conditionalFormatting>
  <conditionalFormatting sqref="AE17">
    <cfRule type="containsText" dxfId="6" priority="461" operator="containsText" text="S">
      <formula>NOT(ISERROR(SEARCH(("S"),(AE17))))</formula>
    </cfRule>
  </conditionalFormatting>
  <conditionalFormatting sqref="AE17">
    <cfRule type="containsText" dxfId="7" priority="462" operator="containsText" text="B">
      <formula>NOT(ISERROR(SEARCH(("B"),(AE17))))</formula>
    </cfRule>
  </conditionalFormatting>
  <conditionalFormatting sqref="AE17">
    <cfRule type="containsText" dxfId="8" priority="463" operator="containsText" text="T">
      <formula>NOT(ISERROR(SEARCH(("T"),(AE17))))</formula>
    </cfRule>
  </conditionalFormatting>
  <conditionalFormatting sqref="AE17">
    <cfRule type="beginsWith" dxfId="4" priority="464" operator="beginsWith" text="N">
      <formula>LEFT((AE17),LEN("N"))=("N")</formula>
    </cfRule>
  </conditionalFormatting>
  <conditionalFormatting sqref="AE17">
    <cfRule type="containsText" dxfId="7" priority="465" operator="containsText" text="B">
      <formula>NOT(ISERROR(SEARCH(("B"),(AE17))))</formula>
    </cfRule>
  </conditionalFormatting>
  <conditionalFormatting sqref="AE17">
    <cfRule type="beginsWith" dxfId="5" priority="466" operator="beginsWith" text="O">
      <formula>LEFT((AE17),LEN("O"))=("O")</formula>
    </cfRule>
  </conditionalFormatting>
  <conditionalFormatting sqref="AE17">
    <cfRule type="containsText" dxfId="6" priority="467" operator="containsText" text="S">
      <formula>NOT(ISERROR(SEARCH(("S"),(AE17))))</formula>
    </cfRule>
  </conditionalFormatting>
  <conditionalFormatting sqref="AE17">
    <cfRule type="containsText" dxfId="7" priority="468" operator="containsText" text="B">
      <formula>NOT(ISERROR(SEARCH(("B"),(AE17))))</formula>
    </cfRule>
  </conditionalFormatting>
  <conditionalFormatting sqref="AE17">
    <cfRule type="containsText" dxfId="8" priority="469" operator="containsText" text="T">
      <formula>NOT(ISERROR(SEARCH(("T"),(AE17))))</formula>
    </cfRule>
  </conditionalFormatting>
  <conditionalFormatting sqref="AE17">
    <cfRule type="beginsWith" dxfId="4" priority="470" operator="beginsWith" text="N">
      <formula>LEFT((AE17),LEN("N"))=("N")</formula>
    </cfRule>
  </conditionalFormatting>
  <conditionalFormatting sqref="AE17">
    <cfRule type="beginsWith" dxfId="5" priority="471" operator="beginsWith" text="O">
      <formula>LEFT((AE17),LEN("O"))=("O")</formula>
    </cfRule>
  </conditionalFormatting>
  <conditionalFormatting sqref="AE17">
    <cfRule type="containsText" dxfId="6" priority="472" operator="containsText" text="S">
      <formula>NOT(ISERROR(SEARCH(("S"),(AE17))))</formula>
    </cfRule>
  </conditionalFormatting>
  <conditionalFormatting sqref="AE17">
    <cfRule type="containsText" dxfId="7" priority="473" operator="containsText" text="B">
      <formula>NOT(ISERROR(SEARCH(("B"),(AE17))))</formula>
    </cfRule>
  </conditionalFormatting>
  <conditionalFormatting sqref="AE17">
    <cfRule type="containsText" dxfId="8" priority="474" operator="containsText" text="T">
      <formula>NOT(ISERROR(SEARCH(("T"),(AE17))))</formula>
    </cfRule>
  </conditionalFormatting>
  <conditionalFormatting sqref="AE17">
    <cfRule type="beginsWith" dxfId="4" priority="475" operator="beginsWith" text="N">
      <formula>LEFT((AE17),LEN("N"))=("N")</formula>
    </cfRule>
  </conditionalFormatting>
  <conditionalFormatting sqref="AE17">
    <cfRule type="beginsWith" dxfId="5" priority="476" operator="beginsWith" text="O">
      <formula>LEFT((AE17),LEN("O"))=("O")</formula>
    </cfRule>
  </conditionalFormatting>
  <conditionalFormatting sqref="AE17">
    <cfRule type="containsText" dxfId="6" priority="477" operator="containsText" text="S">
      <formula>NOT(ISERROR(SEARCH(("S"),(AE17))))</formula>
    </cfRule>
  </conditionalFormatting>
  <conditionalFormatting sqref="AE17">
    <cfRule type="containsText" dxfId="7" priority="478" operator="containsText" text="B">
      <formula>NOT(ISERROR(SEARCH(("B"),(AE17))))</formula>
    </cfRule>
  </conditionalFormatting>
  <conditionalFormatting sqref="AE17">
    <cfRule type="containsText" dxfId="8" priority="479" operator="containsText" text="T">
      <formula>NOT(ISERROR(SEARCH(("T"),(AE17))))</formula>
    </cfRule>
  </conditionalFormatting>
  <conditionalFormatting sqref="AE17">
    <cfRule type="beginsWith" dxfId="4" priority="480" operator="beginsWith" text="N">
      <formula>LEFT((AE17),LEN("N"))=("N")</formula>
    </cfRule>
  </conditionalFormatting>
  <conditionalFormatting sqref="I19">
    <cfRule type="containsText" dxfId="5" priority="481" operator="containsText" text="O">
      <formula>NOT(ISERROR(SEARCH(("O"),(I19))))</formula>
    </cfRule>
  </conditionalFormatting>
  <conditionalFormatting sqref="I19">
    <cfRule type="containsText" dxfId="6" priority="482" operator="containsText" text="S">
      <formula>NOT(ISERROR(SEARCH(("S"),(I19))))</formula>
    </cfRule>
  </conditionalFormatting>
  <conditionalFormatting sqref="I19">
    <cfRule type="containsText" dxfId="7" priority="483" operator="containsText" text="B">
      <formula>NOT(ISERROR(SEARCH(("B"),(I19))))</formula>
    </cfRule>
  </conditionalFormatting>
  <conditionalFormatting sqref="I19">
    <cfRule type="containsText" dxfId="8" priority="484" operator="containsText" text="T">
      <formula>NOT(ISERROR(SEARCH(("T"),(I19))))</formula>
    </cfRule>
  </conditionalFormatting>
  <conditionalFormatting sqref="I19">
    <cfRule type="beginsWith" dxfId="4" priority="485" operator="beginsWith" text="N">
      <formula>LEFT((I19),LEN("N"))=("N")</formula>
    </cfRule>
  </conditionalFormatting>
  <conditionalFormatting sqref="I19">
    <cfRule type="containsText" dxfId="7" priority="486" operator="containsText" text="B">
      <formula>NOT(ISERROR(SEARCH(("B"),(I19))))</formula>
    </cfRule>
  </conditionalFormatting>
  <conditionalFormatting sqref="I19">
    <cfRule type="beginsWith" dxfId="5" priority="487" operator="beginsWith" text="O">
      <formula>LEFT((I19),LEN("O"))=("O")</formula>
    </cfRule>
  </conditionalFormatting>
  <conditionalFormatting sqref="I19">
    <cfRule type="containsText" dxfId="6" priority="488" operator="containsText" text="S">
      <formula>NOT(ISERROR(SEARCH(("S"),(I19))))</formula>
    </cfRule>
  </conditionalFormatting>
  <conditionalFormatting sqref="I19">
    <cfRule type="containsText" dxfId="7" priority="489" operator="containsText" text="B">
      <formula>NOT(ISERROR(SEARCH(("B"),(I19))))</formula>
    </cfRule>
  </conditionalFormatting>
  <conditionalFormatting sqref="I19">
    <cfRule type="containsText" dxfId="8" priority="490" operator="containsText" text="T">
      <formula>NOT(ISERROR(SEARCH(("T"),(I19))))</formula>
    </cfRule>
  </conditionalFormatting>
  <conditionalFormatting sqref="I19">
    <cfRule type="beginsWith" dxfId="4" priority="491" operator="beginsWith" text="N">
      <formula>LEFT((I19),LEN("N"))=("N")</formula>
    </cfRule>
  </conditionalFormatting>
  <conditionalFormatting sqref="I19">
    <cfRule type="beginsWith" dxfId="5" priority="492" operator="beginsWith" text="O">
      <formula>LEFT((I19),LEN("O"))=("O")</formula>
    </cfRule>
  </conditionalFormatting>
  <conditionalFormatting sqref="I19">
    <cfRule type="containsText" dxfId="6" priority="493" operator="containsText" text="S">
      <formula>NOT(ISERROR(SEARCH(("S"),(I19))))</formula>
    </cfRule>
  </conditionalFormatting>
  <conditionalFormatting sqref="I19">
    <cfRule type="containsText" dxfId="7" priority="494" operator="containsText" text="B">
      <formula>NOT(ISERROR(SEARCH(("B"),(I19))))</formula>
    </cfRule>
  </conditionalFormatting>
  <conditionalFormatting sqref="I19">
    <cfRule type="containsText" dxfId="8" priority="495" operator="containsText" text="T">
      <formula>NOT(ISERROR(SEARCH(("T"),(I19))))</formula>
    </cfRule>
  </conditionalFormatting>
  <conditionalFormatting sqref="I19">
    <cfRule type="beginsWith" dxfId="4" priority="496" operator="beginsWith" text="N">
      <formula>LEFT((I19),LEN("N"))=("N")</formula>
    </cfRule>
  </conditionalFormatting>
  <conditionalFormatting sqref="I19">
    <cfRule type="beginsWith" dxfId="5" priority="497" operator="beginsWith" text="O">
      <formula>LEFT((I19),LEN("O"))=("O")</formula>
    </cfRule>
  </conditionalFormatting>
  <conditionalFormatting sqref="I19">
    <cfRule type="containsText" dxfId="6" priority="498" operator="containsText" text="S">
      <formula>NOT(ISERROR(SEARCH(("S"),(I19))))</formula>
    </cfRule>
  </conditionalFormatting>
  <conditionalFormatting sqref="I19">
    <cfRule type="containsText" dxfId="7" priority="499" operator="containsText" text="B">
      <formula>NOT(ISERROR(SEARCH(("B"),(I19))))</formula>
    </cfRule>
  </conditionalFormatting>
  <conditionalFormatting sqref="I19">
    <cfRule type="containsText" dxfId="8" priority="500" operator="containsText" text="T">
      <formula>NOT(ISERROR(SEARCH(("T"),(I19))))</formula>
    </cfRule>
  </conditionalFormatting>
  <conditionalFormatting sqref="I19">
    <cfRule type="beginsWith" dxfId="4" priority="501" operator="beginsWith" text="N">
      <formula>LEFT((I19),LEN("N"))=("N")</formula>
    </cfRule>
  </conditionalFormatting>
  <conditionalFormatting sqref="S23:T23">
    <cfRule type="containsText" dxfId="5" priority="502" operator="containsText" text="O">
      <formula>NOT(ISERROR(SEARCH(("O"),(S23))))</formula>
    </cfRule>
  </conditionalFormatting>
  <conditionalFormatting sqref="S23:T23">
    <cfRule type="containsText" dxfId="6" priority="503" operator="containsText" text="S">
      <formula>NOT(ISERROR(SEARCH(("S"),(S23))))</formula>
    </cfRule>
  </conditionalFormatting>
  <conditionalFormatting sqref="S23:T23">
    <cfRule type="containsText" dxfId="7" priority="504" operator="containsText" text="B">
      <formula>NOT(ISERROR(SEARCH(("B"),(S23))))</formula>
    </cfRule>
  </conditionalFormatting>
  <conditionalFormatting sqref="S23:T23">
    <cfRule type="containsText" dxfId="8" priority="505" operator="containsText" text="T">
      <formula>NOT(ISERROR(SEARCH(("T"),(S23))))</formula>
    </cfRule>
  </conditionalFormatting>
  <conditionalFormatting sqref="S23:T23">
    <cfRule type="beginsWith" dxfId="4" priority="506" operator="beginsWith" text="N">
      <formula>LEFT((S23),LEN("N"))=("N")</formula>
    </cfRule>
  </conditionalFormatting>
  <conditionalFormatting sqref="S23:T23">
    <cfRule type="containsText" dxfId="7" priority="507" operator="containsText" text="B">
      <formula>NOT(ISERROR(SEARCH(("B"),(S23))))</formula>
    </cfRule>
  </conditionalFormatting>
  <conditionalFormatting sqref="S23:T23">
    <cfRule type="beginsWith" dxfId="5" priority="508" operator="beginsWith" text="O">
      <formula>LEFT((S23),LEN("O"))=("O")</formula>
    </cfRule>
  </conditionalFormatting>
  <conditionalFormatting sqref="S23:T23">
    <cfRule type="containsText" dxfId="6" priority="509" operator="containsText" text="S">
      <formula>NOT(ISERROR(SEARCH(("S"),(S23))))</formula>
    </cfRule>
  </conditionalFormatting>
  <conditionalFormatting sqref="S23:T23">
    <cfRule type="containsText" dxfId="7" priority="510" operator="containsText" text="B">
      <formula>NOT(ISERROR(SEARCH(("B"),(S23))))</formula>
    </cfRule>
  </conditionalFormatting>
  <conditionalFormatting sqref="S23:T23">
    <cfRule type="containsText" dxfId="8" priority="511" operator="containsText" text="T">
      <formula>NOT(ISERROR(SEARCH(("T"),(S23))))</formula>
    </cfRule>
  </conditionalFormatting>
  <conditionalFormatting sqref="S23:T23">
    <cfRule type="beginsWith" dxfId="4" priority="512" operator="beginsWith" text="N">
      <formula>LEFT((S23),LEN("N"))=("N")</formula>
    </cfRule>
  </conditionalFormatting>
  <conditionalFormatting sqref="S23:T23">
    <cfRule type="beginsWith" dxfId="5" priority="513" operator="beginsWith" text="O">
      <formula>LEFT((S23),LEN("O"))=("O")</formula>
    </cfRule>
  </conditionalFormatting>
  <conditionalFormatting sqref="S23:T23">
    <cfRule type="containsText" dxfId="6" priority="514" operator="containsText" text="S">
      <formula>NOT(ISERROR(SEARCH(("S"),(S23))))</formula>
    </cfRule>
  </conditionalFormatting>
  <conditionalFormatting sqref="S23:T23">
    <cfRule type="containsText" dxfId="7" priority="515" operator="containsText" text="B">
      <formula>NOT(ISERROR(SEARCH(("B"),(S23))))</formula>
    </cfRule>
  </conditionalFormatting>
  <conditionalFormatting sqref="S23:T23">
    <cfRule type="containsText" dxfId="8" priority="516" operator="containsText" text="T">
      <formula>NOT(ISERROR(SEARCH(("T"),(S23))))</formula>
    </cfRule>
  </conditionalFormatting>
  <conditionalFormatting sqref="S23:T23">
    <cfRule type="beginsWith" dxfId="4" priority="517" operator="beginsWith" text="N">
      <formula>LEFT((S23),LEN("N"))=("N")</formula>
    </cfRule>
  </conditionalFormatting>
  <conditionalFormatting sqref="S23:T23">
    <cfRule type="beginsWith" dxfId="5" priority="518" operator="beginsWith" text="O">
      <formula>LEFT((S23),LEN("O"))=("O")</formula>
    </cfRule>
  </conditionalFormatting>
  <conditionalFormatting sqref="S23:T23">
    <cfRule type="containsText" dxfId="6" priority="519" operator="containsText" text="S">
      <formula>NOT(ISERROR(SEARCH(("S"),(S23))))</formula>
    </cfRule>
  </conditionalFormatting>
  <conditionalFormatting sqref="S23:T23">
    <cfRule type="containsText" dxfId="7" priority="520" operator="containsText" text="B">
      <formula>NOT(ISERROR(SEARCH(("B"),(S23))))</formula>
    </cfRule>
  </conditionalFormatting>
  <conditionalFormatting sqref="S23:T23">
    <cfRule type="containsText" dxfId="8" priority="521" operator="containsText" text="T">
      <formula>NOT(ISERROR(SEARCH(("T"),(S23))))</formula>
    </cfRule>
  </conditionalFormatting>
  <conditionalFormatting sqref="S23:T23">
    <cfRule type="beginsWith" dxfId="4" priority="522" operator="beginsWith" text="N">
      <formula>LEFT((S23),LEN("N"))=("N")</formula>
    </cfRule>
  </conditionalFormatting>
  <conditionalFormatting sqref="U25">
    <cfRule type="containsText" dxfId="5" priority="523" operator="containsText" text="O">
      <formula>NOT(ISERROR(SEARCH(("O"),(U25))))</formula>
    </cfRule>
  </conditionalFormatting>
  <conditionalFormatting sqref="U25">
    <cfRule type="containsText" dxfId="6" priority="524" operator="containsText" text="S">
      <formula>NOT(ISERROR(SEARCH(("S"),(U25))))</formula>
    </cfRule>
  </conditionalFormatting>
  <conditionalFormatting sqref="U25">
    <cfRule type="containsText" dxfId="7" priority="525" operator="containsText" text="B">
      <formula>NOT(ISERROR(SEARCH(("B"),(U25))))</formula>
    </cfRule>
  </conditionalFormatting>
  <conditionalFormatting sqref="U25">
    <cfRule type="containsText" dxfId="8" priority="526" operator="containsText" text="T">
      <formula>NOT(ISERROR(SEARCH(("T"),(U25))))</formula>
    </cfRule>
  </conditionalFormatting>
  <conditionalFormatting sqref="U25">
    <cfRule type="beginsWith" dxfId="4" priority="527" operator="beginsWith" text="N">
      <formula>LEFT((U25),LEN("N"))=("N")</formula>
    </cfRule>
  </conditionalFormatting>
  <conditionalFormatting sqref="U25">
    <cfRule type="containsText" dxfId="7" priority="528" operator="containsText" text="B">
      <formula>NOT(ISERROR(SEARCH(("B"),(U25))))</formula>
    </cfRule>
  </conditionalFormatting>
  <conditionalFormatting sqref="U25">
    <cfRule type="beginsWith" dxfId="5" priority="529" operator="beginsWith" text="O">
      <formula>LEFT((U25),LEN("O"))=("O")</formula>
    </cfRule>
  </conditionalFormatting>
  <conditionalFormatting sqref="U25">
    <cfRule type="containsText" dxfId="6" priority="530" operator="containsText" text="S">
      <formula>NOT(ISERROR(SEARCH(("S"),(U25))))</formula>
    </cfRule>
  </conditionalFormatting>
  <conditionalFormatting sqref="U25">
    <cfRule type="containsText" dxfId="7" priority="531" operator="containsText" text="B">
      <formula>NOT(ISERROR(SEARCH(("B"),(U25))))</formula>
    </cfRule>
  </conditionalFormatting>
  <conditionalFormatting sqref="U25">
    <cfRule type="containsText" dxfId="8" priority="532" operator="containsText" text="T">
      <formula>NOT(ISERROR(SEARCH(("T"),(U25))))</formula>
    </cfRule>
  </conditionalFormatting>
  <conditionalFormatting sqref="U25">
    <cfRule type="beginsWith" dxfId="4" priority="533" operator="beginsWith" text="N">
      <formula>LEFT((U25),LEN("N"))=("N")</formula>
    </cfRule>
  </conditionalFormatting>
  <conditionalFormatting sqref="U25">
    <cfRule type="beginsWith" dxfId="5" priority="534" operator="beginsWith" text="O">
      <formula>LEFT((U25),LEN("O"))=("O")</formula>
    </cfRule>
  </conditionalFormatting>
  <conditionalFormatting sqref="U25">
    <cfRule type="containsText" dxfId="6" priority="535" operator="containsText" text="S">
      <formula>NOT(ISERROR(SEARCH(("S"),(U25))))</formula>
    </cfRule>
  </conditionalFormatting>
  <conditionalFormatting sqref="U25">
    <cfRule type="containsText" dxfId="7" priority="536" operator="containsText" text="B">
      <formula>NOT(ISERROR(SEARCH(("B"),(U25))))</formula>
    </cfRule>
  </conditionalFormatting>
  <conditionalFormatting sqref="U25">
    <cfRule type="containsText" dxfId="8" priority="537" operator="containsText" text="T">
      <formula>NOT(ISERROR(SEARCH(("T"),(U25))))</formula>
    </cfRule>
  </conditionalFormatting>
  <conditionalFormatting sqref="U25">
    <cfRule type="beginsWith" dxfId="4" priority="538" operator="beginsWith" text="N">
      <formula>LEFT((U25),LEN("N"))=("N")</formula>
    </cfRule>
  </conditionalFormatting>
  <conditionalFormatting sqref="U25">
    <cfRule type="beginsWith" dxfId="5" priority="539" operator="beginsWith" text="O">
      <formula>LEFT((U25),LEN("O"))=("O")</formula>
    </cfRule>
  </conditionalFormatting>
  <conditionalFormatting sqref="U25">
    <cfRule type="containsText" dxfId="6" priority="540" operator="containsText" text="S">
      <formula>NOT(ISERROR(SEARCH(("S"),(U25))))</formula>
    </cfRule>
  </conditionalFormatting>
  <conditionalFormatting sqref="U25">
    <cfRule type="containsText" dxfId="7" priority="541" operator="containsText" text="B">
      <formula>NOT(ISERROR(SEARCH(("B"),(U25))))</formula>
    </cfRule>
  </conditionalFormatting>
  <conditionalFormatting sqref="U25">
    <cfRule type="containsText" dxfId="8" priority="542" operator="containsText" text="T">
      <formula>NOT(ISERROR(SEARCH(("T"),(U25))))</formula>
    </cfRule>
  </conditionalFormatting>
  <conditionalFormatting sqref="U25">
    <cfRule type="beginsWith" dxfId="4" priority="543" operator="beginsWith" text="N">
      <formula>LEFT((U25),LEN("N"))=("N")</formula>
    </cfRule>
  </conditionalFormatting>
  <conditionalFormatting sqref="X25:AA25">
    <cfRule type="containsText" dxfId="5" priority="544" operator="containsText" text="O">
      <formula>NOT(ISERROR(SEARCH(("O"),(X25))))</formula>
    </cfRule>
  </conditionalFormatting>
  <conditionalFormatting sqref="X25:AA25">
    <cfRule type="containsText" dxfId="6" priority="545" operator="containsText" text="S">
      <formula>NOT(ISERROR(SEARCH(("S"),(X25))))</formula>
    </cfRule>
  </conditionalFormatting>
  <conditionalFormatting sqref="X25:AA25">
    <cfRule type="containsText" dxfId="7" priority="546" operator="containsText" text="B">
      <formula>NOT(ISERROR(SEARCH(("B"),(X25))))</formula>
    </cfRule>
  </conditionalFormatting>
  <conditionalFormatting sqref="X25:AA25">
    <cfRule type="containsText" dxfId="8" priority="547" operator="containsText" text="T">
      <formula>NOT(ISERROR(SEARCH(("T"),(X25))))</formula>
    </cfRule>
  </conditionalFormatting>
  <conditionalFormatting sqref="X25:AA25">
    <cfRule type="beginsWith" dxfId="4" priority="548" operator="beginsWith" text="N">
      <formula>LEFT((X25),LEN("N"))=("N")</formula>
    </cfRule>
  </conditionalFormatting>
  <conditionalFormatting sqref="X25:AA25">
    <cfRule type="containsText" dxfId="7" priority="549" operator="containsText" text="B">
      <formula>NOT(ISERROR(SEARCH(("B"),(X25))))</formula>
    </cfRule>
  </conditionalFormatting>
  <conditionalFormatting sqref="X25:AA25">
    <cfRule type="beginsWith" dxfId="5" priority="550" operator="beginsWith" text="O">
      <formula>LEFT((X25),LEN("O"))=("O")</formula>
    </cfRule>
  </conditionalFormatting>
  <conditionalFormatting sqref="X25:AA25">
    <cfRule type="containsText" dxfId="6" priority="551" operator="containsText" text="S">
      <formula>NOT(ISERROR(SEARCH(("S"),(X25))))</formula>
    </cfRule>
  </conditionalFormatting>
  <conditionalFormatting sqref="X25:AA25">
    <cfRule type="containsText" dxfId="7" priority="552" operator="containsText" text="B">
      <formula>NOT(ISERROR(SEARCH(("B"),(X25))))</formula>
    </cfRule>
  </conditionalFormatting>
  <conditionalFormatting sqref="X25:AA25">
    <cfRule type="containsText" dxfId="8" priority="553" operator="containsText" text="T">
      <formula>NOT(ISERROR(SEARCH(("T"),(X25))))</formula>
    </cfRule>
  </conditionalFormatting>
  <conditionalFormatting sqref="X25:AA25">
    <cfRule type="beginsWith" dxfId="4" priority="554" operator="beginsWith" text="N">
      <formula>LEFT((X25),LEN("N"))=("N")</formula>
    </cfRule>
  </conditionalFormatting>
  <conditionalFormatting sqref="X25:AA25">
    <cfRule type="beginsWith" dxfId="5" priority="555" operator="beginsWith" text="O">
      <formula>LEFT((X25),LEN("O"))=("O")</formula>
    </cfRule>
  </conditionalFormatting>
  <conditionalFormatting sqref="X25:AA25">
    <cfRule type="containsText" dxfId="6" priority="556" operator="containsText" text="S">
      <formula>NOT(ISERROR(SEARCH(("S"),(X25))))</formula>
    </cfRule>
  </conditionalFormatting>
  <conditionalFormatting sqref="X25:AA25">
    <cfRule type="containsText" dxfId="7" priority="557" operator="containsText" text="B">
      <formula>NOT(ISERROR(SEARCH(("B"),(X25))))</formula>
    </cfRule>
  </conditionalFormatting>
  <conditionalFormatting sqref="X25:AA25">
    <cfRule type="containsText" dxfId="8" priority="558" operator="containsText" text="T">
      <formula>NOT(ISERROR(SEARCH(("T"),(X25))))</formula>
    </cfRule>
  </conditionalFormatting>
  <conditionalFormatting sqref="X25:AA25">
    <cfRule type="beginsWith" dxfId="4" priority="559" operator="beginsWith" text="N">
      <formula>LEFT((X25),LEN("N"))=("N")</formula>
    </cfRule>
  </conditionalFormatting>
  <conditionalFormatting sqref="X25:AA25">
    <cfRule type="beginsWith" dxfId="5" priority="560" operator="beginsWith" text="O">
      <formula>LEFT((X25),LEN("O"))=("O")</formula>
    </cfRule>
  </conditionalFormatting>
  <conditionalFormatting sqref="X25:AA25">
    <cfRule type="containsText" dxfId="6" priority="561" operator="containsText" text="S">
      <formula>NOT(ISERROR(SEARCH(("S"),(X25))))</formula>
    </cfRule>
  </conditionalFormatting>
  <conditionalFormatting sqref="X25:AA25">
    <cfRule type="containsText" dxfId="7" priority="562" operator="containsText" text="B">
      <formula>NOT(ISERROR(SEARCH(("B"),(X25))))</formula>
    </cfRule>
  </conditionalFormatting>
  <conditionalFormatting sqref="X25:AA25">
    <cfRule type="containsText" dxfId="8" priority="563" operator="containsText" text="T">
      <formula>NOT(ISERROR(SEARCH(("T"),(X25))))</formula>
    </cfRule>
  </conditionalFormatting>
  <conditionalFormatting sqref="X25:AA25">
    <cfRule type="beginsWith" dxfId="4" priority="564" operator="beginsWith" text="N">
      <formula>LEFT((X25),LEN("N"))=("N")</formula>
    </cfRule>
  </conditionalFormatting>
  <conditionalFormatting sqref="I27">
    <cfRule type="containsText" dxfId="5" priority="565" operator="containsText" text="O">
      <formula>NOT(ISERROR(SEARCH(("O"),(I27))))</formula>
    </cfRule>
  </conditionalFormatting>
  <conditionalFormatting sqref="I27">
    <cfRule type="containsText" dxfId="6" priority="566" operator="containsText" text="S">
      <formula>NOT(ISERROR(SEARCH(("S"),(I27))))</formula>
    </cfRule>
  </conditionalFormatting>
  <conditionalFormatting sqref="I27">
    <cfRule type="containsText" dxfId="7" priority="567" operator="containsText" text="B">
      <formula>NOT(ISERROR(SEARCH(("B"),(I27))))</formula>
    </cfRule>
  </conditionalFormatting>
  <conditionalFormatting sqref="I27">
    <cfRule type="containsText" dxfId="8" priority="568" operator="containsText" text="T">
      <formula>NOT(ISERROR(SEARCH(("T"),(I27))))</formula>
    </cfRule>
  </conditionalFormatting>
  <conditionalFormatting sqref="I27">
    <cfRule type="beginsWith" dxfId="4" priority="569" operator="beginsWith" text="N">
      <formula>LEFT((I27),LEN("N"))=("N")</formula>
    </cfRule>
  </conditionalFormatting>
  <conditionalFormatting sqref="I27">
    <cfRule type="containsText" dxfId="7" priority="570" operator="containsText" text="B">
      <formula>NOT(ISERROR(SEARCH(("B"),(I27))))</formula>
    </cfRule>
  </conditionalFormatting>
  <conditionalFormatting sqref="I27">
    <cfRule type="beginsWith" dxfId="5" priority="571" operator="beginsWith" text="O">
      <formula>LEFT((I27),LEN("O"))=("O")</formula>
    </cfRule>
  </conditionalFormatting>
  <conditionalFormatting sqref="I27">
    <cfRule type="containsText" dxfId="6" priority="572" operator="containsText" text="S">
      <formula>NOT(ISERROR(SEARCH(("S"),(I27))))</formula>
    </cfRule>
  </conditionalFormatting>
  <conditionalFormatting sqref="I27">
    <cfRule type="containsText" dxfId="7" priority="573" operator="containsText" text="B">
      <formula>NOT(ISERROR(SEARCH(("B"),(I27))))</formula>
    </cfRule>
  </conditionalFormatting>
  <conditionalFormatting sqref="I27">
    <cfRule type="containsText" dxfId="8" priority="574" operator="containsText" text="T">
      <formula>NOT(ISERROR(SEARCH(("T"),(I27))))</formula>
    </cfRule>
  </conditionalFormatting>
  <conditionalFormatting sqref="I27">
    <cfRule type="beginsWith" dxfId="4" priority="575" operator="beginsWith" text="N">
      <formula>LEFT((I27),LEN("N"))=("N")</formula>
    </cfRule>
  </conditionalFormatting>
  <conditionalFormatting sqref="I27">
    <cfRule type="beginsWith" dxfId="5" priority="576" operator="beginsWith" text="O">
      <formula>LEFT((I27),LEN("O"))=("O")</formula>
    </cfRule>
  </conditionalFormatting>
  <conditionalFormatting sqref="I27">
    <cfRule type="containsText" dxfId="6" priority="577" operator="containsText" text="S">
      <formula>NOT(ISERROR(SEARCH(("S"),(I27))))</formula>
    </cfRule>
  </conditionalFormatting>
  <conditionalFormatting sqref="I27">
    <cfRule type="containsText" dxfId="7" priority="578" operator="containsText" text="B">
      <formula>NOT(ISERROR(SEARCH(("B"),(I27))))</formula>
    </cfRule>
  </conditionalFormatting>
  <conditionalFormatting sqref="I27">
    <cfRule type="containsText" dxfId="8" priority="579" operator="containsText" text="T">
      <formula>NOT(ISERROR(SEARCH(("T"),(I27))))</formula>
    </cfRule>
  </conditionalFormatting>
  <conditionalFormatting sqref="I27">
    <cfRule type="beginsWith" dxfId="4" priority="580" operator="beginsWith" text="N">
      <formula>LEFT((I27),LEN("N"))=("N")</formula>
    </cfRule>
  </conditionalFormatting>
  <conditionalFormatting sqref="I27">
    <cfRule type="beginsWith" dxfId="5" priority="581" operator="beginsWith" text="O">
      <formula>LEFT((I27),LEN("O"))=("O")</formula>
    </cfRule>
  </conditionalFormatting>
  <conditionalFormatting sqref="I27">
    <cfRule type="containsText" dxfId="6" priority="582" operator="containsText" text="S">
      <formula>NOT(ISERROR(SEARCH(("S"),(I27))))</formula>
    </cfRule>
  </conditionalFormatting>
  <conditionalFormatting sqref="I27">
    <cfRule type="containsText" dxfId="7" priority="583" operator="containsText" text="B">
      <formula>NOT(ISERROR(SEARCH(("B"),(I27))))</formula>
    </cfRule>
  </conditionalFormatting>
  <conditionalFormatting sqref="I27">
    <cfRule type="containsText" dxfId="8" priority="584" operator="containsText" text="T">
      <formula>NOT(ISERROR(SEARCH(("T"),(I27))))</formula>
    </cfRule>
  </conditionalFormatting>
  <conditionalFormatting sqref="I27">
    <cfRule type="beginsWith" dxfId="4" priority="585" operator="beginsWith" text="N">
      <formula>LEFT((I27),LEN("N"))=("N")</formula>
    </cfRule>
  </conditionalFormatting>
  <conditionalFormatting sqref="I11:M11">
    <cfRule type="containsText" dxfId="6" priority="586" operator="containsText" text="S">
      <formula>NOT(ISERROR(SEARCH(("S"),(I11))))</formula>
    </cfRule>
  </conditionalFormatting>
  <conditionalFormatting sqref="I11:M11">
    <cfRule type="containsText" dxfId="7" priority="587" operator="containsText" text="B">
      <formula>NOT(ISERROR(SEARCH(("B"),(I11))))</formula>
    </cfRule>
  </conditionalFormatting>
  <conditionalFormatting sqref="I11:M11">
    <cfRule type="containsText" dxfId="8" priority="588" operator="containsText" text="T">
      <formula>NOT(ISERROR(SEARCH(("T"),(I11))))</formula>
    </cfRule>
  </conditionalFormatting>
  <conditionalFormatting sqref="I11:M11">
    <cfRule type="beginsWith" dxfId="4" priority="589" operator="beginsWith" text="N">
      <formula>LEFT((I11),LEN("N"))=("N")</formula>
    </cfRule>
  </conditionalFormatting>
  <conditionalFormatting sqref="P11:T11">
    <cfRule type="beginsWith" dxfId="5" priority="590" operator="beginsWith" text="O">
      <formula>LEFT((P11),LEN("O"))=("O")</formula>
    </cfRule>
  </conditionalFormatting>
  <conditionalFormatting sqref="P11:T11">
    <cfRule type="containsText" dxfId="6" priority="591" operator="containsText" text="S">
      <formula>NOT(ISERROR(SEARCH(("S"),(P11))))</formula>
    </cfRule>
  </conditionalFormatting>
  <conditionalFormatting sqref="P11:T11">
    <cfRule type="containsText" dxfId="7" priority="592" operator="containsText" text="B">
      <formula>NOT(ISERROR(SEARCH(("B"),(P11))))</formula>
    </cfRule>
  </conditionalFormatting>
  <conditionalFormatting sqref="P11:T11">
    <cfRule type="containsText" dxfId="8" priority="593" operator="containsText" text="T">
      <formula>NOT(ISERROR(SEARCH(("T"),(P11))))</formula>
    </cfRule>
  </conditionalFormatting>
  <conditionalFormatting sqref="P11:T11">
    <cfRule type="beginsWith" dxfId="4" priority="594" operator="beginsWith" text="N">
      <formula>LEFT((P11),LEN("N"))=("N")</formula>
    </cfRule>
  </conditionalFormatting>
  <conditionalFormatting sqref="P11:T11">
    <cfRule type="containsText" dxfId="6" priority="595" operator="containsText" text="S">
      <formula>NOT(ISERROR(SEARCH(("S"),(P11))))</formula>
    </cfRule>
  </conditionalFormatting>
  <conditionalFormatting sqref="P11:T11">
    <cfRule type="containsText" dxfId="7" priority="596" operator="containsText" text="B">
      <formula>NOT(ISERROR(SEARCH(("B"),(P11))))</formula>
    </cfRule>
  </conditionalFormatting>
  <conditionalFormatting sqref="P11:T11">
    <cfRule type="containsText" dxfId="8" priority="597" operator="containsText" text="T">
      <formula>NOT(ISERROR(SEARCH(("T"),(P11))))</formula>
    </cfRule>
  </conditionalFormatting>
  <conditionalFormatting sqref="P11:T11">
    <cfRule type="beginsWith" dxfId="4" priority="598" operator="beginsWith" text="N">
      <formula>LEFT((P11),LEN("N"))=("N")</formula>
    </cfRule>
  </conditionalFormatting>
  <conditionalFormatting sqref="W11:AA11">
    <cfRule type="beginsWith" dxfId="5" priority="599" operator="beginsWith" text="O">
      <formula>LEFT((W11),LEN("O"))=("O")</formula>
    </cfRule>
  </conditionalFormatting>
  <conditionalFormatting sqref="W11:AA11">
    <cfRule type="containsText" dxfId="6" priority="600" operator="containsText" text="S">
      <formula>NOT(ISERROR(SEARCH(("S"),(W11))))</formula>
    </cfRule>
  </conditionalFormatting>
  <conditionalFormatting sqref="W11:AA11">
    <cfRule type="containsText" dxfId="7" priority="601" operator="containsText" text="B">
      <formula>NOT(ISERROR(SEARCH(("B"),(W11))))</formula>
    </cfRule>
  </conditionalFormatting>
  <conditionalFormatting sqref="W11:AA11">
    <cfRule type="containsText" dxfId="8" priority="602" operator="containsText" text="T">
      <formula>NOT(ISERROR(SEARCH(("T"),(W11))))</formula>
    </cfRule>
  </conditionalFormatting>
  <conditionalFormatting sqref="W11:AA11">
    <cfRule type="beginsWith" dxfId="4" priority="603" operator="beginsWith" text="N">
      <formula>LEFT((W11),LEN("N"))=("N")</formula>
    </cfRule>
  </conditionalFormatting>
  <conditionalFormatting sqref="W11:AA11">
    <cfRule type="containsText" dxfId="6" priority="604" operator="containsText" text="S">
      <formula>NOT(ISERROR(SEARCH(("S"),(W11))))</formula>
    </cfRule>
  </conditionalFormatting>
  <conditionalFormatting sqref="W11:AA11">
    <cfRule type="containsText" dxfId="7" priority="605" operator="containsText" text="B">
      <formula>NOT(ISERROR(SEARCH(("B"),(W11))))</formula>
    </cfRule>
  </conditionalFormatting>
  <conditionalFormatting sqref="W11:AA11">
    <cfRule type="containsText" dxfId="8" priority="606" operator="containsText" text="T">
      <formula>NOT(ISERROR(SEARCH(("T"),(W11))))</formula>
    </cfRule>
  </conditionalFormatting>
  <conditionalFormatting sqref="W11:AA11">
    <cfRule type="beginsWith" dxfId="4" priority="607" operator="beginsWith" text="N">
      <formula>LEFT((W11),LEN("N"))=("N")</formula>
    </cfRule>
  </conditionalFormatting>
  <conditionalFormatting sqref="I13:M13">
    <cfRule type="beginsWith" dxfId="5" priority="608" operator="beginsWith" text="O">
      <formula>LEFT((I13),LEN("O"))=("O")</formula>
    </cfRule>
  </conditionalFormatting>
  <conditionalFormatting sqref="I13:M13">
    <cfRule type="containsText" dxfId="6" priority="609" operator="containsText" text="S">
      <formula>NOT(ISERROR(SEARCH(("S"),(I13))))</formula>
    </cfRule>
  </conditionalFormatting>
  <conditionalFormatting sqref="I13:M13">
    <cfRule type="containsText" dxfId="7" priority="610" operator="containsText" text="B">
      <formula>NOT(ISERROR(SEARCH(("B"),(I13))))</formula>
    </cfRule>
  </conditionalFormatting>
  <conditionalFormatting sqref="I13:M13">
    <cfRule type="containsText" dxfId="8" priority="611" operator="containsText" text="T">
      <formula>NOT(ISERROR(SEARCH(("T"),(I13))))</formula>
    </cfRule>
  </conditionalFormatting>
  <conditionalFormatting sqref="I13:M13">
    <cfRule type="beginsWith" dxfId="4" priority="612" operator="beginsWith" text="N">
      <formula>LEFT((I13),LEN("N"))=("N")</formula>
    </cfRule>
  </conditionalFormatting>
  <conditionalFormatting sqref="I13:M13">
    <cfRule type="beginsWith" dxfId="5" priority="613" operator="beginsWith" text="O">
      <formula>LEFT((I13),LEN("O"))=("O")</formula>
    </cfRule>
  </conditionalFormatting>
  <conditionalFormatting sqref="I13:M13">
    <cfRule type="containsText" dxfId="6" priority="614" operator="containsText" text="S">
      <formula>NOT(ISERROR(SEARCH(("S"),(I13))))</formula>
    </cfRule>
  </conditionalFormatting>
  <conditionalFormatting sqref="I13:M13">
    <cfRule type="containsText" dxfId="7" priority="615" operator="containsText" text="B">
      <formula>NOT(ISERROR(SEARCH(("B"),(I13))))</formula>
    </cfRule>
  </conditionalFormatting>
  <conditionalFormatting sqref="I13:M13">
    <cfRule type="containsText" dxfId="8" priority="616" operator="containsText" text="T">
      <formula>NOT(ISERROR(SEARCH(("T"),(I13))))</formula>
    </cfRule>
  </conditionalFormatting>
  <conditionalFormatting sqref="I13:M13">
    <cfRule type="beginsWith" dxfId="4" priority="617" operator="beginsWith" text="N">
      <formula>LEFT((I13),LEN("N"))=("N")</formula>
    </cfRule>
  </conditionalFormatting>
  <conditionalFormatting sqref="P13:T13">
    <cfRule type="beginsWith" dxfId="5" priority="618" operator="beginsWith" text="O">
      <formula>LEFT((P13),LEN("O"))=("O")</formula>
    </cfRule>
  </conditionalFormatting>
  <conditionalFormatting sqref="P13:T13">
    <cfRule type="containsText" dxfId="6" priority="619" operator="containsText" text="S">
      <formula>NOT(ISERROR(SEARCH(("S"),(P13))))</formula>
    </cfRule>
  </conditionalFormatting>
  <conditionalFormatting sqref="P13:T13">
    <cfRule type="containsText" dxfId="7" priority="620" operator="containsText" text="B">
      <formula>NOT(ISERROR(SEARCH(("B"),(P13))))</formula>
    </cfRule>
  </conditionalFormatting>
  <conditionalFormatting sqref="P13:T13">
    <cfRule type="containsText" dxfId="8" priority="621" operator="containsText" text="T">
      <formula>NOT(ISERROR(SEARCH(("T"),(P13))))</formula>
    </cfRule>
  </conditionalFormatting>
  <conditionalFormatting sqref="P13:T13">
    <cfRule type="beginsWith" dxfId="4" priority="622" operator="beginsWith" text="N">
      <formula>LEFT((P13),LEN("N"))=("N")</formula>
    </cfRule>
  </conditionalFormatting>
  <conditionalFormatting sqref="P13:T13">
    <cfRule type="beginsWith" dxfId="5" priority="623" operator="beginsWith" text="O">
      <formula>LEFT((P13),LEN("O"))=("O")</formula>
    </cfRule>
  </conditionalFormatting>
  <conditionalFormatting sqref="P13:T13">
    <cfRule type="containsText" dxfId="6" priority="624" operator="containsText" text="S">
      <formula>NOT(ISERROR(SEARCH(("S"),(P13))))</formula>
    </cfRule>
  </conditionalFormatting>
  <conditionalFormatting sqref="P13:T13">
    <cfRule type="containsText" dxfId="7" priority="625" operator="containsText" text="B">
      <formula>NOT(ISERROR(SEARCH(("B"),(P13))))</formula>
    </cfRule>
  </conditionalFormatting>
  <conditionalFormatting sqref="P13:T13">
    <cfRule type="containsText" dxfId="8" priority="626" operator="containsText" text="T">
      <formula>NOT(ISERROR(SEARCH(("T"),(P13))))</formula>
    </cfRule>
  </conditionalFormatting>
  <conditionalFormatting sqref="P13:T13">
    <cfRule type="beginsWith" dxfId="4" priority="627" operator="beginsWith" text="N">
      <formula>LEFT((P13),LEN("N"))=("N")</formula>
    </cfRule>
  </conditionalFormatting>
  <conditionalFormatting sqref="W13:AA13">
    <cfRule type="beginsWith" dxfId="5" priority="628" operator="beginsWith" text="O">
      <formula>LEFT((W13),LEN("O"))=("O")</formula>
    </cfRule>
  </conditionalFormatting>
  <conditionalFormatting sqref="W13:AA13">
    <cfRule type="containsText" dxfId="6" priority="629" operator="containsText" text="S">
      <formula>NOT(ISERROR(SEARCH(("S"),(W13))))</formula>
    </cfRule>
  </conditionalFormatting>
  <conditionalFormatting sqref="W13:AA13">
    <cfRule type="containsText" dxfId="7" priority="630" operator="containsText" text="B">
      <formula>NOT(ISERROR(SEARCH(("B"),(W13))))</formula>
    </cfRule>
  </conditionalFormatting>
  <conditionalFormatting sqref="W13:AA13">
    <cfRule type="containsText" dxfId="8" priority="631" operator="containsText" text="T">
      <formula>NOT(ISERROR(SEARCH(("T"),(W13))))</formula>
    </cfRule>
  </conditionalFormatting>
  <conditionalFormatting sqref="W13:AA13">
    <cfRule type="beginsWith" dxfId="4" priority="632" operator="beginsWith" text="N">
      <formula>LEFT((W13),LEN("N"))=("N")</formula>
    </cfRule>
  </conditionalFormatting>
  <conditionalFormatting sqref="W13:AA13">
    <cfRule type="beginsWith" dxfId="5" priority="633" operator="beginsWith" text="O">
      <formula>LEFT((W13),LEN("O"))=("O")</formula>
    </cfRule>
  </conditionalFormatting>
  <conditionalFormatting sqref="W13:AA13">
    <cfRule type="containsText" dxfId="6" priority="634" operator="containsText" text="S">
      <formula>NOT(ISERROR(SEARCH(("S"),(W13))))</formula>
    </cfRule>
  </conditionalFormatting>
  <conditionalFormatting sqref="W13:AA13">
    <cfRule type="containsText" dxfId="7" priority="635" operator="containsText" text="B">
      <formula>NOT(ISERROR(SEARCH(("B"),(W13))))</formula>
    </cfRule>
  </conditionalFormatting>
  <conditionalFormatting sqref="W13:AA13">
    <cfRule type="containsText" dxfId="8" priority="636" operator="containsText" text="T">
      <formula>NOT(ISERROR(SEARCH(("T"),(W13))))</formula>
    </cfRule>
  </conditionalFormatting>
  <conditionalFormatting sqref="W13:AA13">
    <cfRule type="beginsWith" dxfId="4" priority="637" operator="beginsWith" text="N">
      <formula>LEFT((W13),LEN("N"))=("N")</formula>
    </cfRule>
  </conditionalFormatting>
  <conditionalFormatting sqref="AD13:AH13">
    <cfRule type="beginsWith" dxfId="5" priority="638" operator="beginsWith" text="O">
      <formula>LEFT((AD13),LEN("O"))=("O")</formula>
    </cfRule>
  </conditionalFormatting>
  <conditionalFormatting sqref="AD13:AH13">
    <cfRule type="containsText" dxfId="6" priority="639" operator="containsText" text="S">
      <formula>NOT(ISERROR(SEARCH(("S"),(AD13))))</formula>
    </cfRule>
  </conditionalFormatting>
  <conditionalFormatting sqref="AD13:AH13">
    <cfRule type="containsText" dxfId="7" priority="640" operator="containsText" text="B">
      <formula>NOT(ISERROR(SEARCH(("B"),(AD13))))</formula>
    </cfRule>
  </conditionalFormatting>
  <conditionalFormatting sqref="AD13:AH13">
    <cfRule type="containsText" dxfId="8" priority="641" operator="containsText" text="T">
      <formula>NOT(ISERROR(SEARCH(("T"),(AD13))))</formula>
    </cfRule>
  </conditionalFormatting>
  <conditionalFormatting sqref="AD13:AH13">
    <cfRule type="beginsWith" dxfId="4" priority="642" operator="beginsWith" text="N">
      <formula>LEFT((AD13),LEN("N"))=("N")</formula>
    </cfRule>
  </conditionalFormatting>
  <conditionalFormatting sqref="AD13:AH13">
    <cfRule type="beginsWith" dxfId="5" priority="643" operator="beginsWith" text="O">
      <formula>LEFT((AD13),LEN("O"))=("O")</formula>
    </cfRule>
  </conditionalFormatting>
  <conditionalFormatting sqref="AD13:AH13">
    <cfRule type="containsText" dxfId="6" priority="644" operator="containsText" text="S">
      <formula>NOT(ISERROR(SEARCH(("S"),(AD13))))</formula>
    </cfRule>
  </conditionalFormatting>
  <conditionalFormatting sqref="AD13:AH13">
    <cfRule type="containsText" dxfId="7" priority="645" operator="containsText" text="B">
      <formula>NOT(ISERROR(SEARCH(("B"),(AD13))))</formula>
    </cfRule>
  </conditionalFormatting>
  <conditionalFormatting sqref="AD13:AH13">
    <cfRule type="containsText" dxfId="8" priority="646" operator="containsText" text="T">
      <formula>NOT(ISERROR(SEARCH(("T"),(AD13))))</formula>
    </cfRule>
  </conditionalFormatting>
  <conditionalFormatting sqref="AD13:AH13">
    <cfRule type="beginsWith" dxfId="4" priority="647" operator="beginsWith" text="N">
      <formula>LEFT((AD13),LEN("N"))=("N")</formula>
    </cfRule>
  </conditionalFormatting>
  <conditionalFormatting sqref="B15:F15">
    <cfRule type="beginsWith" dxfId="5" priority="648" operator="beginsWith" text="O">
      <formula>LEFT((B15),LEN("O"))=("O")</formula>
    </cfRule>
  </conditionalFormatting>
  <conditionalFormatting sqref="B15:F15">
    <cfRule type="containsText" dxfId="6" priority="649" operator="containsText" text="S">
      <formula>NOT(ISERROR(SEARCH(("S"),(B15))))</formula>
    </cfRule>
  </conditionalFormatting>
  <conditionalFormatting sqref="B15:F15">
    <cfRule type="containsText" dxfId="7" priority="650" operator="containsText" text="B">
      <formula>NOT(ISERROR(SEARCH(("B"),(B15))))</formula>
    </cfRule>
  </conditionalFormatting>
  <conditionalFormatting sqref="B15:F15">
    <cfRule type="containsText" dxfId="8" priority="651" operator="containsText" text="T">
      <formula>NOT(ISERROR(SEARCH(("T"),(B15))))</formula>
    </cfRule>
  </conditionalFormatting>
  <conditionalFormatting sqref="B15:F15">
    <cfRule type="beginsWith" dxfId="4" priority="652" operator="beginsWith" text="N">
      <formula>LEFT((B15),LEN("N"))=("N")</formula>
    </cfRule>
  </conditionalFormatting>
  <conditionalFormatting sqref="B15:F15">
    <cfRule type="beginsWith" dxfId="5" priority="653" operator="beginsWith" text="O">
      <formula>LEFT((B15),LEN("O"))=("O")</formula>
    </cfRule>
  </conditionalFormatting>
  <conditionalFormatting sqref="B15:F15">
    <cfRule type="containsText" dxfId="6" priority="654" operator="containsText" text="S">
      <formula>NOT(ISERROR(SEARCH(("S"),(B15))))</formula>
    </cfRule>
  </conditionalFormatting>
  <conditionalFormatting sqref="B15:F15">
    <cfRule type="containsText" dxfId="7" priority="655" operator="containsText" text="B">
      <formula>NOT(ISERROR(SEARCH(("B"),(B15))))</formula>
    </cfRule>
  </conditionalFormatting>
  <conditionalFormatting sqref="B15:F15">
    <cfRule type="containsText" dxfId="8" priority="656" operator="containsText" text="T">
      <formula>NOT(ISERROR(SEARCH(("T"),(B15))))</formula>
    </cfRule>
  </conditionalFormatting>
  <conditionalFormatting sqref="B15:F15">
    <cfRule type="beginsWith" dxfId="4" priority="657" operator="beginsWith" text="N">
      <formula>LEFT((B15),LEN("N"))=("N")</formula>
    </cfRule>
  </conditionalFormatting>
  <conditionalFormatting sqref="B15:F15">
    <cfRule type="beginsWith" dxfId="5" priority="658" operator="beginsWith" text="O">
      <formula>LEFT((B15),LEN("O"))=("O")</formula>
    </cfRule>
  </conditionalFormatting>
  <conditionalFormatting sqref="B15:F15">
    <cfRule type="containsText" dxfId="6" priority="659" operator="containsText" text="S">
      <formula>NOT(ISERROR(SEARCH(("S"),(B15))))</formula>
    </cfRule>
  </conditionalFormatting>
  <conditionalFormatting sqref="B15:F15">
    <cfRule type="containsText" dxfId="7" priority="660" operator="containsText" text="B">
      <formula>NOT(ISERROR(SEARCH(("B"),(B15))))</formula>
    </cfRule>
  </conditionalFormatting>
  <conditionalFormatting sqref="B15:F15">
    <cfRule type="containsText" dxfId="8" priority="661" operator="containsText" text="T">
      <formula>NOT(ISERROR(SEARCH(("T"),(B15))))</formula>
    </cfRule>
  </conditionalFormatting>
  <conditionalFormatting sqref="B15:F15">
    <cfRule type="beginsWith" dxfId="4" priority="662" operator="beginsWith" text="N">
      <formula>LEFT((B15),LEN("N"))=("N")</formula>
    </cfRule>
  </conditionalFormatting>
  <conditionalFormatting sqref="I15:M15">
    <cfRule type="beginsWith" dxfId="5" priority="663" operator="beginsWith" text="O">
      <formula>LEFT((I15),LEN("O"))=("O")</formula>
    </cfRule>
  </conditionalFormatting>
  <conditionalFormatting sqref="I15:M15">
    <cfRule type="containsText" dxfId="6" priority="664" operator="containsText" text="S">
      <formula>NOT(ISERROR(SEARCH(("S"),(I15))))</formula>
    </cfRule>
  </conditionalFormatting>
  <conditionalFormatting sqref="I15:M15">
    <cfRule type="containsText" dxfId="7" priority="665" operator="containsText" text="B">
      <formula>NOT(ISERROR(SEARCH(("B"),(I15))))</formula>
    </cfRule>
  </conditionalFormatting>
  <conditionalFormatting sqref="I15:M15">
    <cfRule type="containsText" dxfId="8" priority="666" operator="containsText" text="T">
      <formula>NOT(ISERROR(SEARCH(("T"),(I15))))</formula>
    </cfRule>
  </conditionalFormatting>
  <conditionalFormatting sqref="I15:M15">
    <cfRule type="beginsWith" dxfId="4" priority="667" operator="beginsWith" text="N">
      <formula>LEFT((I15),LEN("N"))=("N")</formula>
    </cfRule>
  </conditionalFormatting>
  <conditionalFormatting sqref="I15:M15">
    <cfRule type="beginsWith" dxfId="5" priority="668" operator="beginsWith" text="O">
      <formula>LEFT((I15),LEN("O"))=("O")</formula>
    </cfRule>
  </conditionalFormatting>
  <conditionalFormatting sqref="I15:M15">
    <cfRule type="containsText" dxfId="6" priority="669" operator="containsText" text="S">
      <formula>NOT(ISERROR(SEARCH(("S"),(I15))))</formula>
    </cfRule>
  </conditionalFormatting>
  <conditionalFormatting sqref="I15:M15">
    <cfRule type="containsText" dxfId="7" priority="670" operator="containsText" text="B">
      <formula>NOT(ISERROR(SEARCH(("B"),(I15))))</formula>
    </cfRule>
  </conditionalFormatting>
  <conditionalFormatting sqref="I15:M15">
    <cfRule type="containsText" dxfId="8" priority="671" operator="containsText" text="T">
      <formula>NOT(ISERROR(SEARCH(("T"),(I15))))</formula>
    </cfRule>
  </conditionalFormatting>
  <conditionalFormatting sqref="I15:M15">
    <cfRule type="beginsWith" dxfId="4" priority="672" operator="beginsWith" text="N">
      <formula>LEFT((I15),LEN("N"))=("N")</formula>
    </cfRule>
  </conditionalFormatting>
  <conditionalFormatting sqref="I15:M15">
    <cfRule type="beginsWith" dxfId="5" priority="673" operator="beginsWith" text="O">
      <formula>LEFT((I15),LEN("O"))=("O")</formula>
    </cfRule>
  </conditionalFormatting>
  <conditionalFormatting sqref="I15:M15">
    <cfRule type="containsText" dxfId="6" priority="674" operator="containsText" text="S">
      <formula>NOT(ISERROR(SEARCH(("S"),(I15))))</formula>
    </cfRule>
  </conditionalFormatting>
  <conditionalFormatting sqref="I15:M15">
    <cfRule type="containsText" dxfId="7" priority="675" operator="containsText" text="B">
      <formula>NOT(ISERROR(SEARCH(("B"),(I15))))</formula>
    </cfRule>
  </conditionalFormatting>
  <conditionalFormatting sqref="I15:M15">
    <cfRule type="containsText" dxfId="8" priority="676" operator="containsText" text="T">
      <formula>NOT(ISERROR(SEARCH(("T"),(I15))))</formula>
    </cfRule>
  </conditionalFormatting>
  <conditionalFormatting sqref="I15:M15">
    <cfRule type="beginsWith" dxfId="4" priority="677" operator="beginsWith" text="N">
      <formula>LEFT((I15),LEN("N"))=("N")</formula>
    </cfRule>
  </conditionalFormatting>
  <conditionalFormatting sqref="P15:T15">
    <cfRule type="beginsWith" dxfId="5" priority="678" operator="beginsWith" text="O">
      <formula>LEFT((P15),LEN("O"))=("O")</formula>
    </cfRule>
  </conditionalFormatting>
  <conditionalFormatting sqref="P15:T15">
    <cfRule type="containsText" dxfId="6" priority="679" operator="containsText" text="S">
      <formula>NOT(ISERROR(SEARCH(("S"),(P15))))</formula>
    </cfRule>
  </conditionalFormatting>
  <conditionalFormatting sqref="P15:T15">
    <cfRule type="containsText" dxfId="7" priority="680" operator="containsText" text="B">
      <formula>NOT(ISERROR(SEARCH(("B"),(P15))))</formula>
    </cfRule>
  </conditionalFormatting>
  <conditionalFormatting sqref="P15:T15">
    <cfRule type="containsText" dxfId="8" priority="681" operator="containsText" text="T">
      <formula>NOT(ISERROR(SEARCH(("T"),(P15))))</formula>
    </cfRule>
  </conditionalFormatting>
  <conditionalFormatting sqref="P15:T15">
    <cfRule type="beginsWith" dxfId="4" priority="682" operator="beginsWith" text="N">
      <formula>LEFT((P15),LEN("N"))=("N")</formula>
    </cfRule>
  </conditionalFormatting>
  <conditionalFormatting sqref="P15:T15">
    <cfRule type="beginsWith" dxfId="5" priority="683" operator="beginsWith" text="O">
      <formula>LEFT((P15),LEN("O"))=("O")</formula>
    </cfRule>
  </conditionalFormatting>
  <conditionalFormatting sqref="P15:T15">
    <cfRule type="containsText" dxfId="6" priority="684" operator="containsText" text="S">
      <formula>NOT(ISERROR(SEARCH(("S"),(P15))))</formula>
    </cfRule>
  </conditionalFormatting>
  <conditionalFormatting sqref="P15:T15">
    <cfRule type="containsText" dxfId="7" priority="685" operator="containsText" text="B">
      <formula>NOT(ISERROR(SEARCH(("B"),(P15))))</formula>
    </cfRule>
  </conditionalFormatting>
  <conditionalFormatting sqref="P15:T15">
    <cfRule type="containsText" dxfId="8" priority="686" operator="containsText" text="T">
      <formula>NOT(ISERROR(SEARCH(("T"),(P15))))</formula>
    </cfRule>
  </conditionalFormatting>
  <conditionalFormatting sqref="P15:T15">
    <cfRule type="beginsWith" dxfId="4" priority="687" operator="beginsWith" text="N">
      <formula>LEFT((P15),LEN("N"))=("N")</formula>
    </cfRule>
  </conditionalFormatting>
  <conditionalFormatting sqref="P15:T15">
    <cfRule type="beginsWith" dxfId="5" priority="688" operator="beginsWith" text="O">
      <formula>LEFT((P15),LEN("O"))=("O")</formula>
    </cfRule>
  </conditionalFormatting>
  <conditionalFormatting sqref="P15:T15">
    <cfRule type="containsText" dxfId="6" priority="689" operator="containsText" text="S">
      <formula>NOT(ISERROR(SEARCH(("S"),(P15))))</formula>
    </cfRule>
  </conditionalFormatting>
  <conditionalFormatting sqref="P15:T15">
    <cfRule type="containsText" dxfId="7" priority="690" operator="containsText" text="B">
      <formula>NOT(ISERROR(SEARCH(("B"),(P15))))</formula>
    </cfRule>
  </conditionalFormatting>
  <conditionalFormatting sqref="P15:T15">
    <cfRule type="containsText" dxfId="8" priority="691" operator="containsText" text="T">
      <formula>NOT(ISERROR(SEARCH(("T"),(P15))))</formula>
    </cfRule>
  </conditionalFormatting>
  <conditionalFormatting sqref="P15:T15">
    <cfRule type="beginsWith" dxfId="4" priority="692" operator="beginsWith" text="N">
      <formula>LEFT((P15),LEN("N"))=("N")</formula>
    </cfRule>
  </conditionalFormatting>
  <conditionalFormatting sqref="W15:AA15">
    <cfRule type="beginsWith" dxfId="5" priority="693" operator="beginsWith" text="O">
      <formula>LEFT((W15),LEN("O"))=("O")</formula>
    </cfRule>
  </conditionalFormatting>
  <conditionalFormatting sqref="W15:AA15">
    <cfRule type="containsText" dxfId="6" priority="694" operator="containsText" text="S">
      <formula>NOT(ISERROR(SEARCH(("S"),(W15))))</formula>
    </cfRule>
  </conditionalFormatting>
  <conditionalFormatting sqref="W15:AA15">
    <cfRule type="containsText" dxfId="7" priority="695" operator="containsText" text="B">
      <formula>NOT(ISERROR(SEARCH(("B"),(W15))))</formula>
    </cfRule>
  </conditionalFormatting>
  <conditionalFormatting sqref="W15:AA15">
    <cfRule type="containsText" dxfId="8" priority="696" operator="containsText" text="T">
      <formula>NOT(ISERROR(SEARCH(("T"),(W15))))</formula>
    </cfRule>
  </conditionalFormatting>
  <conditionalFormatting sqref="W15:AA15">
    <cfRule type="beginsWith" dxfId="4" priority="697" operator="beginsWith" text="N">
      <formula>LEFT((W15),LEN("N"))=("N")</formula>
    </cfRule>
  </conditionalFormatting>
  <conditionalFormatting sqref="W15:AA15">
    <cfRule type="beginsWith" dxfId="5" priority="698" operator="beginsWith" text="O">
      <formula>LEFT((W15),LEN("O"))=("O")</formula>
    </cfRule>
  </conditionalFormatting>
  <conditionalFormatting sqref="W15:AA15">
    <cfRule type="containsText" dxfId="6" priority="699" operator="containsText" text="S">
      <formula>NOT(ISERROR(SEARCH(("S"),(W15))))</formula>
    </cfRule>
  </conditionalFormatting>
  <conditionalFormatting sqref="W15:AA15">
    <cfRule type="containsText" dxfId="7" priority="700" operator="containsText" text="B">
      <formula>NOT(ISERROR(SEARCH(("B"),(W15))))</formula>
    </cfRule>
  </conditionalFormatting>
  <conditionalFormatting sqref="W15:AA15">
    <cfRule type="containsText" dxfId="8" priority="701" operator="containsText" text="T">
      <formula>NOT(ISERROR(SEARCH(("T"),(W15))))</formula>
    </cfRule>
  </conditionalFormatting>
  <conditionalFormatting sqref="W15:AA15">
    <cfRule type="beginsWith" dxfId="4" priority="702" operator="beginsWith" text="N">
      <formula>LEFT((W15),LEN("N"))=("N")</formula>
    </cfRule>
  </conditionalFormatting>
  <conditionalFormatting sqref="W15:AA15">
    <cfRule type="beginsWith" dxfId="5" priority="703" operator="beginsWith" text="O">
      <formula>LEFT((W15),LEN("O"))=("O")</formula>
    </cfRule>
  </conditionalFormatting>
  <conditionalFormatting sqref="W15:AA15">
    <cfRule type="containsText" dxfId="6" priority="704" operator="containsText" text="S">
      <formula>NOT(ISERROR(SEARCH(("S"),(W15))))</formula>
    </cfRule>
  </conditionalFormatting>
  <conditionalFormatting sqref="W15:AA15">
    <cfRule type="containsText" dxfId="7" priority="705" operator="containsText" text="B">
      <formula>NOT(ISERROR(SEARCH(("B"),(W15))))</formula>
    </cfRule>
  </conditionalFormatting>
  <conditionalFormatting sqref="W15:AA15">
    <cfRule type="containsText" dxfId="8" priority="706" operator="containsText" text="T">
      <formula>NOT(ISERROR(SEARCH(("T"),(W15))))</formula>
    </cfRule>
  </conditionalFormatting>
  <conditionalFormatting sqref="W15:AA15">
    <cfRule type="beginsWith" dxfId="4" priority="707" operator="beginsWith" text="N">
      <formula>LEFT((W15),LEN("N"))=("N")</formula>
    </cfRule>
  </conditionalFormatting>
  <conditionalFormatting sqref="I17:M17">
    <cfRule type="beginsWith" dxfId="5" priority="708" operator="beginsWith" text="O">
      <formula>LEFT((I17),LEN("O"))=("O")</formula>
    </cfRule>
  </conditionalFormatting>
  <conditionalFormatting sqref="I17:M17">
    <cfRule type="containsText" dxfId="6" priority="709" operator="containsText" text="S">
      <formula>NOT(ISERROR(SEARCH(("S"),(I17))))</formula>
    </cfRule>
  </conditionalFormatting>
  <conditionalFormatting sqref="I17:M17">
    <cfRule type="containsText" dxfId="7" priority="710" operator="containsText" text="B">
      <formula>NOT(ISERROR(SEARCH(("B"),(I17))))</formula>
    </cfRule>
  </conditionalFormatting>
  <conditionalFormatting sqref="I17:M17">
    <cfRule type="containsText" dxfId="8" priority="711" operator="containsText" text="T">
      <formula>NOT(ISERROR(SEARCH(("T"),(I17))))</formula>
    </cfRule>
  </conditionalFormatting>
  <conditionalFormatting sqref="I17:M17">
    <cfRule type="beginsWith" dxfId="4" priority="712" operator="beginsWith" text="N">
      <formula>LEFT((I17),LEN("N"))=("N")</formula>
    </cfRule>
  </conditionalFormatting>
  <conditionalFormatting sqref="I17:M17">
    <cfRule type="beginsWith" dxfId="5" priority="713" operator="beginsWith" text="O">
      <formula>LEFT((I17),LEN("O"))=("O")</formula>
    </cfRule>
  </conditionalFormatting>
  <conditionalFormatting sqref="I17:M17">
    <cfRule type="containsText" dxfId="6" priority="714" operator="containsText" text="S">
      <formula>NOT(ISERROR(SEARCH(("S"),(I17))))</formula>
    </cfRule>
  </conditionalFormatting>
  <conditionalFormatting sqref="I17:M17">
    <cfRule type="containsText" dxfId="7" priority="715" operator="containsText" text="B">
      <formula>NOT(ISERROR(SEARCH(("B"),(I17))))</formula>
    </cfRule>
  </conditionalFormatting>
  <conditionalFormatting sqref="I17:M17">
    <cfRule type="containsText" dxfId="8" priority="716" operator="containsText" text="T">
      <formula>NOT(ISERROR(SEARCH(("T"),(I17))))</formula>
    </cfRule>
  </conditionalFormatting>
  <conditionalFormatting sqref="I17:M17">
    <cfRule type="beginsWith" dxfId="4" priority="717" operator="beginsWith" text="N">
      <formula>LEFT((I17),LEN("N"))=("N")</formula>
    </cfRule>
  </conditionalFormatting>
  <conditionalFormatting sqref="I17:M17">
    <cfRule type="beginsWith" dxfId="5" priority="718" operator="beginsWith" text="O">
      <formula>LEFT((I17),LEN("O"))=("O")</formula>
    </cfRule>
  </conditionalFormatting>
  <conditionalFormatting sqref="I17:M17">
    <cfRule type="containsText" dxfId="6" priority="719" operator="containsText" text="S">
      <formula>NOT(ISERROR(SEARCH(("S"),(I17))))</formula>
    </cfRule>
  </conditionalFormatting>
  <conditionalFormatting sqref="I17:M17">
    <cfRule type="containsText" dxfId="7" priority="720" operator="containsText" text="B">
      <formula>NOT(ISERROR(SEARCH(("B"),(I17))))</formula>
    </cfRule>
  </conditionalFormatting>
  <conditionalFormatting sqref="I17:M17">
    <cfRule type="containsText" dxfId="8" priority="721" operator="containsText" text="T">
      <formula>NOT(ISERROR(SEARCH(("T"),(I17))))</formula>
    </cfRule>
  </conditionalFormatting>
  <conditionalFormatting sqref="I17:M17">
    <cfRule type="beginsWith" dxfId="4" priority="722" operator="beginsWith" text="N">
      <formula>LEFT((I17),LEN("N"))=("N")</formula>
    </cfRule>
  </conditionalFormatting>
  <conditionalFormatting sqref="P17:T17">
    <cfRule type="beginsWith" dxfId="5" priority="723" operator="beginsWith" text="O">
      <formula>LEFT((P17),LEN("O"))=("O")</formula>
    </cfRule>
  </conditionalFormatting>
  <conditionalFormatting sqref="P17:T17">
    <cfRule type="containsText" dxfId="6" priority="724" operator="containsText" text="S">
      <formula>NOT(ISERROR(SEARCH(("S"),(P17))))</formula>
    </cfRule>
  </conditionalFormatting>
  <conditionalFormatting sqref="P17:T17">
    <cfRule type="containsText" dxfId="7" priority="725" operator="containsText" text="B">
      <formula>NOT(ISERROR(SEARCH(("B"),(P17))))</formula>
    </cfRule>
  </conditionalFormatting>
  <conditionalFormatting sqref="P17:T17">
    <cfRule type="containsText" dxfId="8" priority="726" operator="containsText" text="T">
      <formula>NOT(ISERROR(SEARCH(("T"),(P17))))</formula>
    </cfRule>
  </conditionalFormatting>
  <conditionalFormatting sqref="P17:T17">
    <cfRule type="beginsWith" dxfId="4" priority="727" operator="beginsWith" text="N">
      <formula>LEFT((P17),LEN("N"))=("N")</formula>
    </cfRule>
  </conditionalFormatting>
  <conditionalFormatting sqref="P17:T17">
    <cfRule type="beginsWith" dxfId="5" priority="728" operator="beginsWith" text="O">
      <formula>LEFT((P17),LEN("O"))=("O")</formula>
    </cfRule>
  </conditionalFormatting>
  <conditionalFormatting sqref="P17:T17">
    <cfRule type="containsText" dxfId="6" priority="729" operator="containsText" text="S">
      <formula>NOT(ISERROR(SEARCH(("S"),(P17))))</formula>
    </cfRule>
  </conditionalFormatting>
  <conditionalFormatting sqref="P17:T17">
    <cfRule type="containsText" dxfId="7" priority="730" operator="containsText" text="B">
      <formula>NOT(ISERROR(SEARCH(("B"),(P17))))</formula>
    </cfRule>
  </conditionalFormatting>
  <conditionalFormatting sqref="P17:T17">
    <cfRule type="containsText" dxfId="8" priority="731" operator="containsText" text="T">
      <formula>NOT(ISERROR(SEARCH(("T"),(P17))))</formula>
    </cfRule>
  </conditionalFormatting>
  <conditionalFormatting sqref="P17:T17">
    <cfRule type="beginsWith" dxfId="4" priority="732" operator="beginsWith" text="N">
      <formula>LEFT((P17),LEN("N"))=("N")</formula>
    </cfRule>
  </conditionalFormatting>
  <conditionalFormatting sqref="P17:T17">
    <cfRule type="beginsWith" dxfId="5" priority="733" operator="beginsWith" text="O">
      <formula>LEFT((P17),LEN("O"))=("O")</formula>
    </cfRule>
  </conditionalFormatting>
  <conditionalFormatting sqref="P17:T17">
    <cfRule type="containsText" dxfId="6" priority="734" operator="containsText" text="S">
      <formula>NOT(ISERROR(SEARCH(("S"),(P17))))</formula>
    </cfRule>
  </conditionalFormatting>
  <conditionalFormatting sqref="P17:T17">
    <cfRule type="containsText" dxfId="7" priority="735" operator="containsText" text="B">
      <formula>NOT(ISERROR(SEARCH(("B"),(P17))))</formula>
    </cfRule>
  </conditionalFormatting>
  <conditionalFormatting sqref="P17:T17">
    <cfRule type="containsText" dxfId="8" priority="736" operator="containsText" text="T">
      <formula>NOT(ISERROR(SEARCH(("T"),(P17))))</formula>
    </cfRule>
  </conditionalFormatting>
  <conditionalFormatting sqref="P17:T17">
    <cfRule type="beginsWith" dxfId="4" priority="737" operator="beginsWith" text="N">
      <formula>LEFT((P17),LEN("N"))=("N")</formula>
    </cfRule>
  </conditionalFormatting>
  <conditionalFormatting sqref="W17:AA17">
    <cfRule type="beginsWith" dxfId="5" priority="738" operator="beginsWith" text="O">
      <formula>LEFT((W17),LEN("O"))=("O")</formula>
    </cfRule>
  </conditionalFormatting>
  <conditionalFormatting sqref="W17:AA17">
    <cfRule type="containsText" dxfId="6" priority="739" operator="containsText" text="S">
      <formula>NOT(ISERROR(SEARCH(("S"),(W17))))</formula>
    </cfRule>
  </conditionalFormatting>
  <conditionalFormatting sqref="W17:AA17">
    <cfRule type="containsText" dxfId="7" priority="740" operator="containsText" text="B">
      <formula>NOT(ISERROR(SEARCH(("B"),(W17))))</formula>
    </cfRule>
  </conditionalFormatting>
  <conditionalFormatting sqref="W17:AA17">
    <cfRule type="containsText" dxfId="8" priority="741" operator="containsText" text="T">
      <formula>NOT(ISERROR(SEARCH(("T"),(W17))))</formula>
    </cfRule>
  </conditionalFormatting>
  <conditionalFormatting sqref="W17:AA17">
    <cfRule type="beginsWith" dxfId="4" priority="742" operator="beginsWith" text="N">
      <formula>LEFT((W17),LEN("N"))=("N")</formula>
    </cfRule>
  </conditionalFormatting>
  <conditionalFormatting sqref="W17:AA17">
    <cfRule type="beginsWith" dxfId="5" priority="743" operator="beginsWith" text="O">
      <formula>LEFT((W17),LEN("O"))=("O")</formula>
    </cfRule>
  </conditionalFormatting>
  <conditionalFormatting sqref="W17:AA17">
    <cfRule type="containsText" dxfId="6" priority="744" operator="containsText" text="S">
      <formula>NOT(ISERROR(SEARCH(("S"),(W17))))</formula>
    </cfRule>
  </conditionalFormatting>
  <conditionalFormatting sqref="W17:AA17">
    <cfRule type="containsText" dxfId="7" priority="745" operator="containsText" text="B">
      <formula>NOT(ISERROR(SEARCH(("B"),(W17))))</formula>
    </cfRule>
  </conditionalFormatting>
  <conditionalFormatting sqref="W17:AA17">
    <cfRule type="containsText" dxfId="8" priority="746" operator="containsText" text="T">
      <formula>NOT(ISERROR(SEARCH(("T"),(W17))))</formula>
    </cfRule>
  </conditionalFormatting>
  <conditionalFormatting sqref="W17:AA17">
    <cfRule type="beginsWith" dxfId="4" priority="747" operator="beginsWith" text="N">
      <formula>LEFT((W17),LEN("N"))=("N")</formula>
    </cfRule>
  </conditionalFormatting>
  <conditionalFormatting sqref="W17:AA17">
    <cfRule type="beginsWith" dxfId="5" priority="748" operator="beginsWith" text="O">
      <formula>LEFT((W17),LEN("O"))=("O")</formula>
    </cfRule>
  </conditionalFormatting>
  <conditionalFormatting sqref="W17:AA17">
    <cfRule type="containsText" dxfId="6" priority="749" operator="containsText" text="S">
      <formula>NOT(ISERROR(SEARCH(("S"),(W17))))</formula>
    </cfRule>
  </conditionalFormatting>
  <conditionalFormatting sqref="W17:AA17">
    <cfRule type="containsText" dxfId="7" priority="750" operator="containsText" text="B">
      <formula>NOT(ISERROR(SEARCH(("B"),(W17))))</formula>
    </cfRule>
  </conditionalFormatting>
  <conditionalFormatting sqref="W17:AA17">
    <cfRule type="containsText" dxfId="8" priority="751" operator="containsText" text="T">
      <formula>NOT(ISERROR(SEARCH(("T"),(W17))))</formula>
    </cfRule>
  </conditionalFormatting>
  <conditionalFormatting sqref="W17:AA17">
    <cfRule type="beginsWith" dxfId="4" priority="752" operator="beginsWith" text="N">
      <formula>LEFT((W17),LEN("N"))=("N")</formula>
    </cfRule>
  </conditionalFormatting>
  <conditionalFormatting sqref="P19:T19">
    <cfRule type="beginsWith" dxfId="5" priority="753" operator="beginsWith" text="O">
      <formula>LEFT((P19),LEN("O"))=("O")</formula>
    </cfRule>
  </conditionalFormatting>
  <conditionalFormatting sqref="P19:T19">
    <cfRule type="containsText" dxfId="6" priority="754" operator="containsText" text="S">
      <formula>NOT(ISERROR(SEARCH(("S"),(P19))))</formula>
    </cfRule>
  </conditionalFormatting>
  <conditionalFormatting sqref="P19:T19">
    <cfRule type="containsText" dxfId="7" priority="755" operator="containsText" text="B">
      <formula>NOT(ISERROR(SEARCH(("B"),(P19))))</formula>
    </cfRule>
  </conditionalFormatting>
  <conditionalFormatting sqref="P19:T19">
    <cfRule type="containsText" dxfId="8" priority="756" operator="containsText" text="T">
      <formula>NOT(ISERROR(SEARCH(("T"),(P19))))</formula>
    </cfRule>
  </conditionalFormatting>
  <conditionalFormatting sqref="P19:T19">
    <cfRule type="beginsWith" dxfId="4" priority="757" operator="beginsWith" text="N">
      <formula>LEFT((P19),LEN("N"))=("N")</formula>
    </cfRule>
  </conditionalFormatting>
  <conditionalFormatting sqref="P19:T19">
    <cfRule type="beginsWith" dxfId="5" priority="758" operator="beginsWith" text="O">
      <formula>LEFT((P19),LEN("O"))=("O")</formula>
    </cfRule>
  </conditionalFormatting>
  <conditionalFormatting sqref="P19:T19">
    <cfRule type="containsText" dxfId="6" priority="759" operator="containsText" text="S">
      <formula>NOT(ISERROR(SEARCH(("S"),(P19))))</formula>
    </cfRule>
  </conditionalFormatting>
  <conditionalFormatting sqref="P19:T19">
    <cfRule type="containsText" dxfId="7" priority="760" operator="containsText" text="B">
      <formula>NOT(ISERROR(SEARCH(("B"),(P19))))</formula>
    </cfRule>
  </conditionalFormatting>
  <conditionalFormatting sqref="P19:T19">
    <cfRule type="containsText" dxfId="8" priority="761" operator="containsText" text="T">
      <formula>NOT(ISERROR(SEARCH(("T"),(P19))))</formula>
    </cfRule>
  </conditionalFormatting>
  <conditionalFormatting sqref="P19:T19">
    <cfRule type="beginsWith" dxfId="4" priority="762" operator="beginsWith" text="N">
      <formula>LEFT((P19),LEN("N"))=("N")</formula>
    </cfRule>
  </conditionalFormatting>
  <conditionalFormatting sqref="P19:T19">
    <cfRule type="beginsWith" dxfId="5" priority="763" operator="beginsWith" text="O">
      <formula>LEFT((P19),LEN("O"))=("O")</formula>
    </cfRule>
  </conditionalFormatting>
  <conditionalFormatting sqref="P19:T19">
    <cfRule type="containsText" dxfId="6" priority="764" operator="containsText" text="S">
      <formula>NOT(ISERROR(SEARCH(("S"),(P19))))</formula>
    </cfRule>
  </conditionalFormatting>
  <conditionalFormatting sqref="P19:T19">
    <cfRule type="containsText" dxfId="7" priority="765" operator="containsText" text="B">
      <formula>NOT(ISERROR(SEARCH(("B"),(P19))))</formula>
    </cfRule>
  </conditionalFormatting>
  <conditionalFormatting sqref="P19:T19">
    <cfRule type="containsText" dxfId="8" priority="766" operator="containsText" text="T">
      <formula>NOT(ISERROR(SEARCH(("T"),(P19))))</formula>
    </cfRule>
  </conditionalFormatting>
  <conditionalFormatting sqref="P19:T19">
    <cfRule type="beginsWith" dxfId="4" priority="767" operator="beginsWith" text="N">
      <formula>LEFT((P19),LEN("N"))=("N")</formula>
    </cfRule>
  </conditionalFormatting>
  <conditionalFormatting sqref="W19:AA19">
    <cfRule type="beginsWith" dxfId="5" priority="768" operator="beginsWith" text="O">
      <formula>LEFT((W19),LEN("O"))=("O")</formula>
    </cfRule>
  </conditionalFormatting>
  <conditionalFormatting sqref="W19:AA19">
    <cfRule type="containsText" dxfId="6" priority="769" operator="containsText" text="S">
      <formula>NOT(ISERROR(SEARCH(("S"),(W19))))</formula>
    </cfRule>
  </conditionalFormatting>
  <conditionalFormatting sqref="W19:AA19">
    <cfRule type="containsText" dxfId="7" priority="770" operator="containsText" text="B">
      <formula>NOT(ISERROR(SEARCH(("B"),(W19))))</formula>
    </cfRule>
  </conditionalFormatting>
  <conditionalFormatting sqref="W19:AA19">
    <cfRule type="containsText" dxfId="8" priority="771" operator="containsText" text="T">
      <formula>NOT(ISERROR(SEARCH(("T"),(W19))))</formula>
    </cfRule>
  </conditionalFormatting>
  <conditionalFormatting sqref="W19:AA19">
    <cfRule type="beginsWith" dxfId="4" priority="772" operator="beginsWith" text="N">
      <formula>LEFT((W19),LEN("N"))=("N")</formula>
    </cfRule>
  </conditionalFormatting>
  <conditionalFormatting sqref="W19:AA19">
    <cfRule type="beginsWith" dxfId="5" priority="773" operator="beginsWith" text="O">
      <formula>LEFT((W19),LEN("O"))=("O")</formula>
    </cfRule>
  </conditionalFormatting>
  <conditionalFormatting sqref="W19:AA19">
    <cfRule type="containsText" dxfId="6" priority="774" operator="containsText" text="S">
      <formula>NOT(ISERROR(SEARCH(("S"),(W19))))</formula>
    </cfRule>
  </conditionalFormatting>
  <conditionalFormatting sqref="W19:AA19">
    <cfRule type="containsText" dxfId="7" priority="775" operator="containsText" text="B">
      <formula>NOT(ISERROR(SEARCH(("B"),(W19))))</formula>
    </cfRule>
  </conditionalFormatting>
  <conditionalFormatting sqref="W19:AA19">
    <cfRule type="containsText" dxfId="8" priority="776" operator="containsText" text="T">
      <formula>NOT(ISERROR(SEARCH(("T"),(W19))))</formula>
    </cfRule>
  </conditionalFormatting>
  <conditionalFormatting sqref="W19:AA19">
    <cfRule type="beginsWith" dxfId="4" priority="777" operator="beginsWith" text="N">
      <formula>LEFT((W19),LEN("N"))=("N")</formula>
    </cfRule>
  </conditionalFormatting>
  <conditionalFormatting sqref="W19:AA19">
    <cfRule type="beginsWith" dxfId="5" priority="778" operator="beginsWith" text="O">
      <formula>LEFT((W19),LEN("O"))=("O")</formula>
    </cfRule>
  </conditionalFormatting>
  <conditionalFormatting sqref="W19:AA19">
    <cfRule type="containsText" dxfId="6" priority="779" operator="containsText" text="S">
      <formula>NOT(ISERROR(SEARCH(("S"),(W19))))</formula>
    </cfRule>
  </conditionalFormatting>
  <conditionalFormatting sqref="W19:AA19">
    <cfRule type="containsText" dxfId="7" priority="780" operator="containsText" text="B">
      <formula>NOT(ISERROR(SEARCH(("B"),(W19))))</formula>
    </cfRule>
  </conditionalFormatting>
  <conditionalFormatting sqref="W19:AA19">
    <cfRule type="containsText" dxfId="8" priority="781" operator="containsText" text="T">
      <formula>NOT(ISERROR(SEARCH(("T"),(W19))))</formula>
    </cfRule>
  </conditionalFormatting>
  <conditionalFormatting sqref="W19:AA19">
    <cfRule type="beginsWith" dxfId="4" priority="782" operator="beginsWith" text="N">
      <formula>LEFT((W19),LEN("N"))=("N")</formula>
    </cfRule>
  </conditionalFormatting>
  <conditionalFormatting sqref="AD19:AH19">
    <cfRule type="beginsWith" dxfId="5" priority="783" operator="beginsWith" text="O">
      <formula>LEFT((AD19),LEN("O"))=("O")</formula>
    </cfRule>
  </conditionalFormatting>
  <conditionalFormatting sqref="AD19:AH19">
    <cfRule type="containsText" dxfId="6" priority="784" operator="containsText" text="S">
      <formula>NOT(ISERROR(SEARCH(("S"),(AD19))))</formula>
    </cfRule>
  </conditionalFormatting>
  <conditionalFormatting sqref="AD19:AH19">
    <cfRule type="containsText" dxfId="7" priority="785" operator="containsText" text="B">
      <formula>NOT(ISERROR(SEARCH(("B"),(AD19))))</formula>
    </cfRule>
  </conditionalFormatting>
  <conditionalFormatting sqref="AD19:AH19">
    <cfRule type="containsText" dxfId="8" priority="786" operator="containsText" text="T">
      <formula>NOT(ISERROR(SEARCH(("T"),(AD19))))</formula>
    </cfRule>
  </conditionalFormatting>
  <conditionalFormatting sqref="AD19:AH19">
    <cfRule type="beginsWith" dxfId="4" priority="787" operator="beginsWith" text="N">
      <formula>LEFT((AD19),LEN("N"))=("N")</formula>
    </cfRule>
  </conditionalFormatting>
  <conditionalFormatting sqref="AD19:AH19">
    <cfRule type="beginsWith" dxfId="5" priority="788" operator="beginsWith" text="O">
      <formula>LEFT((AD19),LEN("O"))=("O")</formula>
    </cfRule>
  </conditionalFormatting>
  <conditionalFormatting sqref="AD19:AH19">
    <cfRule type="containsText" dxfId="6" priority="789" operator="containsText" text="S">
      <formula>NOT(ISERROR(SEARCH(("S"),(AD19))))</formula>
    </cfRule>
  </conditionalFormatting>
  <conditionalFormatting sqref="AD19:AH19">
    <cfRule type="containsText" dxfId="7" priority="790" operator="containsText" text="B">
      <formula>NOT(ISERROR(SEARCH(("B"),(AD19))))</formula>
    </cfRule>
  </conditionalFormatting>
  <conditionalFormatting sqref="AD19:AH19">
    <cfRule type="containsText" dxfId="8" priority="791" operator="containsText" text="T">
      <formula>NOT(ISERROR(SEARCH(("T"),(AD19))))</formula>
    </cfRule>
  </conditionalFormatting>
  <conditionalFormatting sqref="AD19:AH19">
    <cfRule type="beginsWith" dxfId="4" priority="792" operator="beginsWith" text="N">
      <formula>LEFT((AD19),LEN("N"))=("N")</formula>
    </cfRule>
  </conditionalFormatting>
  <conditionalFormatting sqref="AD19:AH19">
    <cfRule type="beginsWith" dxfId="5" priority="793" operator="beginsWith" text="O">
      <formula>LEFT((AD19),LEN("O"))=("O")</formula>
    </cfRule>
  </conditionalFormatting>
  <conditionalFormatting sqref="AD19:AH19">
    <cfRule type="containsText" dxfId="6" priority="794" operator="containsText" text="S">
      <formula>NOT(ISERROR(SEARCH(("S"),(AD19))))</formula>
    </cfRule>
  </conditionalFormatting>
  <conditionalFormatting sqref="AD19:AH19">
    <cfRule type="containsText" dxfId="7" priority="795" operator="containsText" text="B">
      <formula>NOT(ISERROR(SEARCH(("B"),(AD19))))</formula>
    </cfRule>
  </conditionalFormatting>
  <conditionalFormatting sqref="AD19:AH19">
    <cfRule type="containsText" dxfId="8" priority="796" operator="containsText" text="T">
      <formula>NOT(ISERROR(SEARCH(("T"),(AD19))))</formula>
    </cfRule>
  </conditionalFormatting>
  <conditionalFormatting sqref="AD19:AH19">
    <cfRule type="beginsWith" dxfId="4" priority="797" operator="beginsWith" text="N">
      <formula>LEFT((AD19),LEN("N"))=("N")</formula>
    </cfRule>
  </conditionalFormatting>
  <conditionalFormatting sqref="I21:M21">
    <cfRule type="beginsWith" dxfId="5" priority="798" operator="beginsWith" text="O">
      <formula>LEFT((I21),LEN("O"))=("O")</formula>
    </cfRule>
  </conditionalFormatting>
  <conditionalFormatting sqref="I21:M21">
    <cfRule type="containsText" dxfId="6" priority="799" operator="containsText" text="S">
      <formula>NOT(ISERROR(SEARCH(("S"),(I21))))</formula>
    </cfRule>
  </conditionalFormatting>
  <conditionalFormatting sqref="I21:M21">
    <cfRule type="containsText" dxfId="7" priority="800" operator="containsText" text="B">
      <formula>NOT(ISERROR(SEARCH(("B"),(I21))))</formula>
    </cfRule>
  </conditionalFormatting>
  <conditionalFormatting sqref="I21:M21">
    <cfRule type="containsText" dxfId="8" priority="801" operator="containsText" text="T">
      <formula>NOT(ISERROR(SEARCH(("T"),(I21))))</formula>
    </cfRule>
  </conditionalFormatting>
  <conditionalFormatting sqref="I21:M21">
    <cfRule type="beginsWith" dxfId="4" priority="802" operator="beginsWith" text="N">
      <formula>LEFT((I21),LEN("N"))=("N")</formula>
    </cfRule>
  </conditionalFormatting>
  <conditionalFormatting sqref="I21:M21">
    <cfRule type="beginsWith" dxfId="5" priority="803" operator="beginsWith" text="O">
      <formula>LEFT((I21),LEN("O"))=("O")</formula>
    </cfRule>
  </conditionalFormatting>
  <conditionalFormatting sqref="I21:M21">
    <cfRule type="containsText" dxfId="6" priority="804" operator="containsText" text="S">
      <formula>NOT(ISERROR(SEARCH(("S"),(I21))))</formula>
    </cfRule>
  </conditionalFormatting>
  <conditionalFormatting sqref="I21:M21">
    <cfRule type="containsText" dxfId="7" priority="805" operator="containsText" text="B">
      <formula>NOT(ISERROR(SEARCH(("B"),(I21))))</formula>
    </cfRule>
  </conditionalFormatting>
  <conditionalFormatting sqref="I21:M21">
    <cfRule type="containsText" dxfId="8" priority="806" operator="containsText" text="T">
      <formula>NOT(ISERROR(SEARCH(("T"),(I21))))</formula>
    </cfRule>
  </conditionalFormatting>
  <conditionalFormatting sqref="I21:M21">
    <cfRule type="beginsWith" dxfId="4" priority="807" operator="beginsWith" text="N">
      <formula>LEFT((I21),LEN("N"))=("N")</formula>
    </cfRule>
  </conditionalFormatting>
  <conditionalFormatting sqref="I21:M21">
    <cfRule type="beginsWith" dxfId="5" priority="808" operator="beginsWith" text="O">
      <formula>LEFT((I21),LEN("O"))=("O")</formula>
    </cfRule>
  </conditionalFormatting>
  <conditionalFormatting sqref="I21:M21">
    <cfRule type="containsText" dxfId="6" priority="809" operator="containsText" text="S">
      <formula>NOT(ISERROR(SEARCH(("S"),(I21))))</formula>
    </cfRule>
  </conditionalFormatting>
  <conditionalFormatting sqref="I21:M21">
    <cfRule type="containsText" dxfId="7" priority="810" operator="containsText" text="B">
      <formula>NOT(ISERROR(SEARCH(("B"),(I21))))</formula>
    </cfRule>
  </conditionalFormatting>
  <conditionalFormatting sqref="I21:M21">
    <cfRule type="containsText" dxfId="8" priority="811" operator="containsText" text="T">
      <formula>NOT(ISERROR(SEARCH(("T"),(I21))))</formula>
    </cfRule>
  </conditionalFormatting>
  <conditionalFormatting sqref="I21:M21">
    <cfRule type="beginsWith" dxfId="4" priority="812" operator="beginsWith" text="N">
      <formula>LEFT((I21),LEN("N"))=("N")</formula>
    </cfRule>
  </conditionalFormatting>
  <conditionalFormatting sqref="P21:T21">
    <cfRule type="beginsWith" dxfId="5" priority="813" operator="beginsWith" text="O">
      <formula>LEFT((P21),LEN("O"))=("O")</formula>
    </cfRule>
  </conditionalFormatting>
  <conditionalFormatting sqref="P21:T21">
    <cfRule type="containsText" dxfId="6" priority="814" operator="containsText" text="S">
      <formula>NOT(ISERROR(SEARCH(("S"),(P21))))</formula>
    </cfRule>
  </conditionalFormatting>
  <conditionalFormatting sqref="P21:T21">
    <cfRule type="containsText" dxfId="7" priority="815" operator="containsText" text="B">
      <formula>NOT(ISERROR(SEARCH(("B"),(P21))))</formula>
    </cfRule>
  </conditionalFormatting>
  <conditionalFormatting sqref="P21:T21">
    <cfRule type="containsText" dxfId="8" priority="816" operator="containsText" text="T">
      <formula>NOT(ISERROR(SEARCH(("T"),(P21))))</formula>
    </cfRule>
  </conditionalFormatting>
  <conditionalFormatting sqref="P21:T21">
    <cfRule type="beginsWith" dxfId="4" priority="817" operator="beginsWith" text="N">
      <formula>LEFT((P21),LEN("N"))=("N")</formula>
    </cfRule>
  </conditionalFormatting>
  <conditionalFormatting sqref="P21:T21">
    <cfRule type="beginsWith" dxfId="5" priority="818" operator="beginsWith" text="O">
      <formula>LEFT((P21),LEN("O"))=("O")</formula>
    </cfRule>
  </conditionalFormatting>
  <conditionalFormatting sqref="P21:T21">
    <cfRule type="containsText" dxfId="6" priority="819" operator="containsText" text="S">
      <formula>NOT(ISERROR(SEARCH(("S"),(P21))))</formula>
    </cfRule>
  </conditionalFormatting>
  <conditionalFormatting sqref="P21:T21">
    <cfRule type="containsText" dxfId="7" priority="820" operator="containsText" text="B">
      <formula>NOT(ISERROR(SEARCH(("B"),(P21))))</formula>
    </cfRule>
  </conditionalFormatting>
  <conditionalFormatting sqref="P21:T21">
    <cfRule type="containsText" dxfId="8" priority="821" operator="containsText" text="T">
      <formula>NOT(ISERROR(SEARCH(("T"),(P21))))</formula>
    </cfRule>
  </conditionalFormatting>
  <conditionalFormatting sqref="P21:T21">
    <cfRule type="beginsWith" dxfId="4" priority="822" operator="beginsWith" text="N">
      <formula>LEFT((P21),LEN("N"))=("N")</formula>
    </cfRule>
  </conditionalFormatting>
  <conditionalFormatting sqref="P21:T21">
    <cfRule type="beginsWith" dxfId="5" priority="823" operator="beginsWith" text="O">
      <formula>LEFT((P21),LEN("O"))=("O")</formula>
    </cfRule>
  </conditionalFormatting>
  <conditionalFormatting sqref="P21:T21">
    <cfRule type="containsText" dxfId="6" priority="824" operator="containsText" text="S">
      <formula>NOT(ISERROR(SEARCH(("S"),(P21))))</formula>
    </cfRule>
  </conditionalFormatting>
  <conditionalFormatting sqref="P21:T21">
    <cfRule type="containsText" dxfId="7" priority="825" operator="containsText" text="B">
      <formula>NOT(ISERROR(SEARCH(("B"),(P21))))</formula>
    </cfRule>
  </conditionalFormatting>
  <conditionalFormatting sqref="P21:T21">
    <cfRule type="containsText" dxfId="8" priority="826" operator="containsText" text="T">
      <formula>NOT(ISERROR(SEARCH(("T"),(P21))))</formula>
    </cfRule>
  </conditionalFormatting>
  <conditionalFormatting sqref="P21:T21">
    <cfRule type="beginsWith" dxfId="4" priority="827" operator="beginsWith" text="N">
      <formula>LEFT((P21),LEN("N"))=("N")</formula>
    </cfRule>
  </conditionalFormatting>
  <conditionalFormatting sqref="W21:AA21">
    <cfRule type="beginsWith" dxfId="5" priority="828" operator="beginsWith" text="O">
      <formula>LEFT((W21),LEN("O"))=("O")</formula>
    </cfRule>
  </conditionalFormatting>
  <conditionalFormatting sqref="W21:AA21">
    <cfRule type="containsText" dxfId="6" priority="829" operator="containsText" text="S">
      <formula>NOT(ISERROR(SEARCH(("S"),(W21))))</formula>
    </cfRule>
  </conditionalFormatting>
  <conditionalFormatting sqref="W21:AA21">
    <cfRule type="containsText" dxfId="7" priority="830" operator="containsText" text="B">
      <formula>NOT(ISERROR(SEARCH(("B"),(W21))))</formula>
    </cfRule>
  </conditionalFormatting>
  <conditionalFormatting sqref="W21:AA21">
    <cfRule type="containsText" dxfId="8" priority="831" operator="containsText" text="T">
      <formula>NOT(ISERROR(SEARCH(("T"),(W21))))</formula>
    </cfRule>
  </conditionalFormatting>
  <conditionalFormatting sqref="W21:AA21">
    <cfRule type="beginsWith" dxfId="4" priority="832" operator="beginsWith" text="N">
      <formula>LEFT((W21),LEN("N"))=("N")</formula>
    </cfRule>
  </conditionalFormatting>
  <conditionalFormatting sqref="W21:AA21">
    <cfRule type="beginsWith" dxfId="5" priority="833" operator="beginsWith" text="O">
      <formula>LEFT((W21),LEN("O"))=("O")</formula>
    </cfRule>
  </conditionalFormatting>
  <conditionalFormatting sqref="W21:AA21">
    <cfRule type="containsText" dxfId="6" priority="834" operator="containsText" text="S">
      <formula>NOT(ISERROR(SEARCH(("S"),(W21))))</formula>
    </cfRule>
  </conditionalFormatting>
  <conditionalFormatting sqref="W21:AA21">
    <cfRule type="containsText" dxfId="7" priority="835" operator="containsText" text="B">
      <formula>NOT(ISERROR(SEARCH(("B"),(W21))))</formula>
    </cfRule>
  </conditionalFormatting>
  <conditionalFormatting sqref="W21:AA21">
    <cfRule type="containsText" dxfId="8" priority="836" operator="containsText" text="T">
      <formula>NOT(ISERROR(SEARCH(("T"),(W21))))</formula>
    </cfRule>
  </conditionalFormatting>
  <conditionalFormatting sqref="W21:AA21">
    <cfRule type="beginsWith" dxfId="4" priority="837" operator="beginsWith" text="N">
      <formula>LEFT((W21),LEN("N"))=("N")</formula>
    </cfRule>
  </conditionalFormatting>
  <conditionalFormatting sqref="W21:AA21">
    <cfRule type="beginsWith" dxfId="5" priority="838" operator="beginsWith" text="O">
      <formula>LEFT((W21),LEN("O"))=("O")</formula>
    </cfRule>
  </conditionalFormatting>
  <conditionalFormatting sqref="W21:AA21">
    <cfRule type="containsText" dxfId="6" priority="839" operator="containsText" text="S">
      <formula>NOT(ISERROR(SEARCH(("S"),(W21))))</formula>
    </cfRule>
  </conditionalFormatting>
  <conditionalFormatting sqref="W21:AA21">
    <cfRule type="containsText" dxfId="7" priority="840" operator="containsText" text="B">
      <formula>NOT(ISERROR(SEARCH(("B"),(W21))))</formula>
    </cfRule>
  </conditionalFormatting>
  <conditionalFormatting sqref="W21:AA21">
    <cfRule type="containsText" dxfId="8" priority="841" operator="containsText" text="T">
      <formula>NOT(ISERROR(SEARCH(("T"),(W21))))</formula>
    </cfRule>
  </conditionalFormatting>
  <conditionalFormatting sqref="W21:AA21">
    <cfRule type="beginsWith" dxfId="4" priority="842" operator="beginsWith" text="N">
      <formula>LEFT((W21),LEN("N"))=("N")</formula>
    </cfRule>
  </conditionalFormatting>
  <conditionalFormatting sqref="I23:M23">
    <cfRule type="beginsWith" dxfId="5" priority="843" operator="beginsWith" text="O">
      <formula>LEFT((I23),LEN("O"))=("O")</formula>
    </cfRule>
  </conditionalFormatting>
  <conditionalFormatting sqref="I23:M23">
    <cfRule type="containsText" dxfId="6" priority="844" operator="containsText" text="S">
      <formula>NOT(ISERROR(SEARCH(("S"),(I23))))</formula>
    </cfRule>
  </conditionalFormatting>
  <conditionalFormatting sqref="I23:M23">
    <cfRule type="containsText" dxfId="7" priority="845" operator="containsText" text="B">
      <formula>NOT(ISERROR(SEARCH(("B"),(I23))))</formula>
    </cfRule>
  </conditionalFormatting>
  <conditionalFormatting sqref="I23:M23">
    <cfRule type="containsText" dxfId="8" priority="846" operator="containsText" text="T">
      <formula>NOT(ISERROR(SEARCH(("T"),(I23))))</formula>
    </cfRule>
  </conditionalFormatting>
  <conditionalFormatting sqref="I23:M23">
    <cfRule type="beginsWith" dxfId="4" priority="847" operator="beginsWith" text="N">
      <formula>LEFT((I23),LEN("N"))=("N")</formula>
    </cfRule>
  </conditionalFormatting>
  <conditionalFormatting sqref="I23:M23">
    <cfRule type="beginsWith" dxfId="5" priority="848" operator="beginsWith" text="O">
      <formula>LEFT((I23),LEN("O"))=("O")</formula>
    </cfRule>
  </conditionalFormatting>
  <conditionalFormatting sqref="I23:M23">
    <cfRule type="containsText" dxfId="6" priority="849" operator="containsText" text="S">
      <formula>NOT(ISERROR(SEARCH(("S"),(I23))))</formula>
    </cfRule>
  </conditionalFormatting>
  <conditionalFormatting sqref="I23:M23">
    <cfRule type="containsText" dxfId="7" priority="850" operator="containsText" text="B">
      <formula>NOT(ISERROR(SEARCH(("B"),(I23))))</formula>
    </cfRule>
  </conditionalFormatting>
  <conditionalFormatting sqref="I23:M23">
    <cfRule type="containsText" dxfId="8" priority="851" operator="containsText" text="T">
      <formula>NOT(ISERROR(SEARCH(("T"),(I23))))</formula>
    </cfRule>
  </conditionalFormatting>
  <conditionalFormatting sqref="I23:M23">
    <cfRule type="beginsWith" dxfId="4" priority="852" operator="beginsWith" text="N">
      <formula>LEFT((I23),LEN("N"))=("N")</formula>
    </cfRule>
  </conditionalFormatting>
  <conditionalFormatting sqref="I23:M23">
    <cfRule type="beginsWith" dxfId="5" priority="853" operator="beginsWith" text="O">
      <formula>LEFT((I23),LEN("O"))=("O")</formula>
    </cfRule>
  </conditionalFormatting>
  <conditionalFormatting sqref="I23:M23">
    <cfRule type="containsText" dxfId="6" priority="854" operator="containsText" text="S">
      <formula>NOT(ISERROR(SEARCH(("S"),(I23))))</formula>
    </cfRule>
  </conditionalFormatting>
  <conditionalFormatting sqref="I23:M23">
    <cfRule type="containsText" dxfId="7" priority="855" operator="containsText" text="B">
      <formula>NOT(ISERROR(SEARCH(("B"),(I23))))</formula>
    </cfRule>
  </conditionalFormatting>
  <conditionalFormatting sqref="I23:M23">
    <cfRule type="containsText" dxfId="8" priority="856" operator="containsText" text="T">
      <formula>NOT(ISERROR(SEARCH(("T"),(I23))))</formula>
    </cfRule>
  </conditionalFormatting>
  <conditionalFormatting sqref="I23:M23">
    <cfRule type="beginsWith" dxfId="4" priority="857" operator="beginsWith" text="N">
      <formula>LEFT((I23),LEN("N"))=("N")</formula>
    </cfRule>
  </conditionalFormatting>
  <conditionalFormatting sqref="W23:AA23">
    <cfRule type="beginsWith" dxfId="5" priority="858" operator="beginsWith" text="O">
      <formula>LEFT((W23),LEN("O"))=("O")</formula>
    </cfRule>
  </conditionalFormatting>
  <conditionalFormatting sqref="W23:AA23">
    <cfRule type="containsText" dxfId="6" priority="859" operator="containsText" text="S">
      <formula>NOT(ISERROR(SEARCH(("S"),(W23))))</formula>
    </cfRule>
  </conditionalFormatting>
  <conditionalFormatting sqref="W23:AA23">
    <cfRule type="containsText" dxfId="7" priority="860" operator="containsText" text="B">
      <formula>NOT(ISERROR(SEARCH(("B"),(W23))))</formula>
    </cfRule>
  </conditionalFormatting>
  <conditionalFormatting sqref="W23:AA23">
    <cfRule type="containsText" dxfId="8" priority="861" operator="containsText" text="T">
      <formula>NOT(ISERROR(SEARCH(("T"),(W23))))</formula>
    </cfRule>
  </conditionalFormatting>
  <conditionalFormatting sqref="W23:AA23">
    <cfRule type="beginsWith" dxfId="4" priority="862" operator="beginsWith" text="N">
      <formula>LEFT((W23),LEN("N"))=("N")</formula>
    </cfRule>
  </conditionalFormatting>
  <conditionalFormatting sqref="W23:AA23">
    <cfRule type="beginsWith" dxfId="5" priority="863" operator="beginsWith" text="O">
      <formula>LEFT((W23),LEN("O"))=("O")</formula>
    </cfRule>
  </conditionalFormatting>
  <conditionalFormatting sqref="W23:AA23">
    <cfRule type="containsText" dxfId="6" priority="864" operator="containsText" text="S">
      <formula>NOT(ISERROR(SEARCH(("S"),(W23))))</formula>
    </cfRule>
  </conditionalFormatting>
  <conditionalFormatting sqref="W23:AA23">
    <cfRule type="containsText" dxfId="7" priority="865" operator="containsText" text="B">
      <formula>NOT(ISERROR(SEARCH(("B"),(W23))))</formula>
    </cfRule>
  </conditionalFormatting>
  <conditionalFormatting sqref="W23:AA23">
    <cfRule type="containsText" dxfId="8" priority="866" operator="containsText" text="T">
      <formula>NOT(ISERROR(SEARCH(("T"),(W23))))</formula>
    </cfRule>
  </conditionalFormatting>
  <conditionalFormatting sqref="W23:AA23">
    <cfRule type="beginsWith" dxfId="4" priority="867" operator="beginsWith" text="N">
      <formula>LEFT((W23),LEN("N"))=("N")</formula>
    </cfRule>
  </conditionalFormatting>
  <conditionalFormatting sqref="W23:AA23">
    <cfRule type="beginsWith" dxfId="5" priority="868" operator="beginsWith" text="O">
      <formula>LEFT((W23),LEN("O"))=("O")</formula>
    </cfRule>
  </conditionalFormatting>
  <conditionalFormatting sqref="W23:AA23">
    <cfRule type="containsText" dxfId="6" priority="869" operator="containsText" text="S">
      <formula>NOT(ISERROR(SEARCH(("S"),(W23))))</formula>
    </cfRule>
  </conditionalFormatting>
  <conditionalFormatting sqref="W23:AA23">
    <cfRule type="containsText" dxfId="7" priority="870" operator="containsText" text="B">
      <formula>NOT(ISERROR(SEARCH(("B"),(W23))))</formula>
    </cfRule>
  </conditionalFormatting>
  <conditionalFormatting sqref="W23:AA23">
    <cfRule type="containsText" dxfId="8" priority="871" operator="containsText" text="T">
      <formula>NOT(ISERROR(SEARCH(("T"),(W23))))</formula>
    </cfRule>
  </conditionalFormatting>
  <conditionalFormatting sqref="W23:AA23">
    <cfRule type="beginsWith" dxfId="4" priority="872" operator="beginsWith" text="N">
      <formula>LEFT((W23),LEN("N"))=("N")</formula>
    </cfRule>
  </conditionalFormatting>
  <conditionalFormatting sqref="I25:M25">
    <cfRule type="beginsWith" dxfId="5" priority="873" operator="beginsWith" text="O">
      <formula>LEFT((I25),LEN("O"))=("O")</formula>
    </cfRule>
  </conditionalFormatting>
  <conditionalFormatting sqref="I25:M25">
    <cfRule type="containsText" dxfId="6" priority="874" operator="containsText" text="S">
      <formula>NOT(ISERROR(SEARCH(("S"),(I25))))</formula>
    </cfRule>
  </conditionalFormatting>
  <conditionalFormatting sqref="I25:M25">
    <cfRule type="containsText" dxfId="7" priority="875" operator="containsText" text="B">
      <formula>NOT(ISERROR(SEARCH(("B"),(I25))))</formula>
    </cfRule>
  </conditionalFormatting>
  <conditionalFormatting sqref="I25:M25">
    <cfRule type="containsText" dxfId="8" priority="876" operator="containsText" text="T">
      <formula>NOT(ISERROR(SEARCH(("T"),(I25))))</formula>
    </cfRule>
  </conditionalFormatting>
  <conditionalFormatting sqref="I25:M25">
    <cfRule type="beginsWith" dxfId="4" priority="877" operator="beginsWith" text="N">
      <formula>LEFT((I25),LEN("N"))=("N")</formula>
    </cfRule>
  </conditionalFormatting>
  <conditionalFormatting sqref="I25:M25">
    <cfRule type="beginsWith" dxfId="5" priority="878" operator="beginsWith" text="O">
      <formula>LEFT((I25),LEN("O"))=("O")</formula>
    </cfRule>
  </conditionalFormatting>
  <conditionalFormatting sqref="I25:M25">
    <cfRule type="containsText" dxfId="6" priority="879" operator="containsText" text="S">
      <formula>NOT(ISERROR(SEARCH(("S"),(I25))))</formula>
    </cfRule>
  </conditionalFormatting>
  <conditionalFormatting sqref="I25:M25">
    <cfRule type="containsText" dxfId="7" priority="880" operator="containsText" text="B">
      <formula>NOT(ISERROR(SEARCH(("B"),(I25))))</formula>
    </cfRule>
  </conditionalFormatting>
  <conditionalFormatting sqref="I25:M25">
    <cfRule type="containsText" dxfId="8" priority="881" operator="containsText" text="T">
      <formula>NOT(ISERROR(SEARCH(("T"),(I25))))</formula>
    </cfRule>
  </conditionalFormatting>
  <conditionalFormatting sqref="I25:M25">
    <cfRule type="beginsWith" dxfId="4" priority="882" operator="beginsWith" text="N">
      <formula>LEFT((I25),LEN("N"))=("N")</formula>
    </cfRule>
  </conditionalFormatting>
  <conditionalFormatting sqref="I25:M25">
    <cfRule type="beginsWith" dxfId="5" priority="883" operator="beginsWith" text="O">
      <formula>LEFT((I25),LEN("O"))=("O")</formula>
    </cfRule>
  </conditionalFormatting>
  <conditionalFormatting sqref="I25:M25">
    <cfRule type="containsText" dxfId="6" priority="884" operator="containsText" text="S">
      <formula>NOT(ISERROR(SEARCH(("S"),(I25))))</formula>
    </cfRule>
  </conditionalFormatting>
  <conditionalFormatting sqref="I25:M25">
    <cfRule type="containsText" dxfId="7" priority="885" operator="containsText" text="B">
      <formula>NOT(ISERROR(SEARCH(("B"),(I25))))</formula>
    </cfRule>
  </conditionalFormatting>
  <conditionalFormatting sqref="I25:M25">
    <cfRule type="containsText" dxfId="8" priority="886" operator="containsText" text="T">
      <formula>NOT(ISERROR(SEARCH(("T"),(I25))))</formula>
    </cfRule>
  </conditionalFormatting>
  <conditionalFormatting sqref="I25:M25">
    <cfRule type="beginsWith" dxfId="4" priority="887" operator="beginsWith" text="N">
      <formula>LEFT((I25),LEN("N"))=("N")</formula>
    </cfRule>
  </conditionalFormatting>
  <conditionalFormatting sqref="AE25:AI25">
    <cfRule type="beginsWith" dxfId="5" priority="888" operator="beginsWith" text="O">
      <formula>LEFT((AE25),LEN("O"))=("O")</formula>
    </cfRule>
  </conditionalFormatting>
  <conditionalFormatting sqref="AE25:AI25">
    <cfRule type="containsText" dxfId="6" priority="889" operator="containsText" text="S">
      <formula>NOT(ISERROR(SEARCH(("S"),(AE25))))</formula>
    </cfRule>
  </conditionalFormatting>
  <conditionalFormatting sqref="AE25:AI25">
    <cfRule type="containsText" dxfId="7" priority="890" operator="containsText" text="B">
      <formula>NOT(ISERROR(SEARCH(("B"),(AE25))))</formula>
    </cfRule>
  </conditionalFormatting>
  <conditionalFormatting sqref="AE25:AI25">
    <cfRule type="containsText" dxfId="8" priority="891" operator="containsText" text="T">
      <formula>NOT(ISERROR(SEARCH(("T"),(AE25))))</formula>
    </cfRule>
  </conditionalFormatting>
  <conditionalFormatting sqref="AE25:AI25">
    <cfRule type="beginsWith" dxfId="4" priority="892" operator="beginsWith" text="N">
      <formula>LEFT((AE25),LEN("N"))=("N")</formula>
    </cfRule>
  </conditionalFormatting>
  <conditionalFormatting sqref="AE25:AI25">
    <cfRule type="beginsWith" dxfId="5" priority="893" operator="beginsWith" text="O">
      <formula>LEFT((AE25),LEN("O"))=("O")</formula>
    </cfRule>
  </conditionalFormatting>
  <conditionalFormatting sqref="AE25:AI25">
    <cfRule type="containsText" dxfId="6" priority="894" operator="containsText" text="S">
      <formula>NOT(ISERROR(SEARCH(("S"),(AE25))))</formula>
    </cfRule>
  </conditionalFormatting>
  <conditionalFormatting sqref="AE25:AI25">
    <cfRule type="containsText" dxfId="7" priority="895" operator="containsText" text="B">
      <formula>NOT(ISERROR(SEARCH(("B"),(AE25))))</formula>
    </cfRule>
  </conditionalFormatting>
  <conditionalFormatting sqref="AE25:AI25">
    <cfRule type="containsText" dxfId="8" priority="896" operator="containsText" text="T">
      <formula>NOT(ISERROR(SEARCH(("T"),(AE25))))</formula>
    </cfRule>
  </conditionalFormatting>
  <conditionalFormatting sqref="AE25:AI25">
    <cfRule type="beginsWith" dxfId="4" priority="897" operator="beginsWith" text="N">
      <formula>LEFT((AE25),LEN("N"))=("N")</formula>
    </cfRule>
  </conditionalFormatting>
  <conditionalFormatting sqref="AE25:AI25">
    <cfRule type="beginsWith" dxfId="5" priority="898" operator="beginsWith" text="O">
      <formula>LEFT((AE25),LEN("O"))=("O")</formula>
    </cfRule>
  </conditionalFormatting>
  <conditionalFormatting sqref="AE25:AI25">
    <cfRule type="containsText" dxfId="6" priority="899" operator="containsText" text="S">
      <formula>NOT(ISERROR(SEARCH(("S"),(AE25))))</formula>
    </cfRule>
  </conditionalFormatting>
  <conditionalFormatting sqref="AE25:AI25">
    <cfRule type="containsText" dxfId="7" priority="900" operator="containsText" text="B">
      <formula>NOT(ISERROR(SEARCH(("B"),(AE25))))</formula>
    </cfRule>
  </conditionalFormatting>
  <conditionalFormatting sqref="AE25:AI25">
    <cfRule type="containsText" dxfId="8" priority="901" operator="containsText" text="T">
      <formula>NOT(ISERROR(SEARCH(("T"),(AE25))))</formula>
    </cfRule>
  </conditionalFormatting>
  <conditionalFormatting sqref="AE25:AI25">
    <cfRule type="beginsWith" dxfId="4" priority="902" operator="beginsWith" text="N">
      <formula>LEFT((AE25),LEN("N"))=("N")</formula>
    </cfRule>
  </conditionalFormatting>
  <conditionalFormatting sqref="P27:T27">
    <cfRule type="beginsWith" dxfId="5" priority="903" operator="beginsWith" text="O">
      <formula>LEFT((P27),LEN("O"))=("O")</formula>
    </cfRule>
  </conditionalFormatting>
  <conditionalFormatting sqref="P27:T27">
    <cfRule type="containsText" dxfId="6" priority="904" operator="containsText" text="S">
      <formula>NOT(ISERROR(SEARCH(("S"),(P27))))</formula>
    </cfRule>
  </conditionalFormatting>
  <conditionalFormatting sqref="P27:T27">
    <cfRule type="containsText" dxfId="7" priority="905" operator="containsText" text="B">
      <formula>NOT(ISERROR(SEARCH(("B"),(P27))))</formula>
    </cfRule>
  </conditionalFormatting>
  <conditionalFormatting sqref="P27:T27">
    <cfRule type="containsText" dxfId="8" priority="906" operator="containsText" text="T">
      <formula>NOT(ISERROR(SEARCH(("T"),(P27))))</formula>
    </cfRule>
  </conditionalFormatting>
  <conditionalFormatting sqref="P27:T27">
    <cfRule type="beginsWith" dxfId="4" priority="907" operator="beginsWith" text="N">
      <formula>LEFT((P27),LEN("N"))=("N")</formula>
    </cfRule>
  </conditionalFormatting>
  <conditionalFormatting sqref="P27:T27">
    <cfRule type="beginsWith" dxfId="5" priority="908" operator="beginsWith" text="O">
      <formula>LEFT((P27),LEN("O"))=("O")</formula>
    </cfRule>
  </conditionalFormatting>
  <conditionalFormatting sqref="P27:T27">
    <cfRule type="containsText" dxfId="6" priority="909" operator="containsText" text="S">
      <formula>NOT(ISERROR(SEARCH(("S"),(P27))))</formula>
    </cfRule>
  </conditionalFormatting>
  <conditionalFormatting sqref="P27:T27">
    <cfRule type="containsText" dxfId="7" priority="910" operator="containsText" text="B">
      <formula>NOT(ISERROR(SEARCH(("B"),(P27))))</formula>
    </cfRule>
  </conditionalFormatting>
  <conditionalFormatting sqref="P27:T27">
    <cfRule type="containsText" dxfId="8" priority="911" operator="containsText" text="T">
      <formula>NOT(ISERROR(SEARCH(("T"),(P27))))</formula>
    </cfRule>
  </conditionalFormatting>
  <conditionalFormatting sqref="P27:T27">
    <cfRule type="beginsWith" dxfId="4" priority="912" operator="beginsWith" text="N">
      <formula>LEFT((P27),LEN("N"))=("N")</formula>
    </cfRule>
  </conditionalFormatting>
  <conditionalFormatting sqref="P27:T27">
    <cfRule type="beginsWith" dxfId="5" priority="913" operator="beginsWith" text="O">
      <formula>LEFT((P27),LEN("O"))=("O")</formula>
    </cfRule>
  </conditionalFormatting>
  <conditionalFormatting sqref="P27:T27">
    <cfRule type="containsText" dxfId="6" priority="914" operator="containsText" text="S">
      <formula>NOT(ISERROR(SEARCH(("S"),(P27))))</formula>
    </cfRule>
  </conditionalFormatting>
  <conditionalFormatting sqref="P27:T27">
    <cfRule type="containsText" dxfId="7" priority="915" operator="containsText" text="B">
      <formula>NOT(ISERROR(SEARCH(("B"),(P27))))</formula>
    </cfRule>
  </conditionalFormatting>
  <conditionalFormatting sqref="P27:T27">
    <cfRule type="containsText" dxfId="8" priority="916" operator="containsText" text="T">
      <formula>NOT(ISERROR(SEARCH(("T"),(P27))))</formula>
    </cfRule>
  </conditionalFormatting>
  <conditionalFormatting sqref="P27:T27">
    <cfRule type="beginsWith" dxfId="4" priority="917" operator="beginsWith" text="N">
      <formula>LEFT((P27),LEN("N"))=("N")</formula>
    </cfRule>
  </conditionalFormatting>
  <conditionalFormatting sqref="W27:AA27">
    <cfRule type="beginsWith" dxfId="5" priority="918" operator="beginsWith" text="O">
      <formula>LEFT((W27),LEN("O"))=("O")</formula>
    </cfRule>
  </conditionalFormatting>
  <conditionalFormatting sqref="W27:AA27">
    <cfRule type="containsText" dxfId="6" priority="919" operator="containsText" text="S">
      <formula>NOT(ISERROR(SEARCH(("S"),(W27))))</formula>
    </cfRule>
  </conditionalFormatting>
  <conditionalFormatting sqref="W27:AA27">
    <cfRule type="containsText" dxfId="7" priority="920" operator="containsText" text="B">
      <formula>NOT(ISERROR(SEARCH(("B"),(W27))))</formula>
    </cfRule>
  </conditionalFormatting>
  <conditionalFormatting sqref="W27:AA27">
    <cfRule type="containsText" dxfId="8" priority="921" operator="containsText" text="T">
      <formula>NOT(ISERROR(SEARCH(("T"),(W27))))</formula>
    </cfRule>
  </conditionalFormatting>
  <conditionalFormatting sqref="W27:AA27">
    <cfRule type="beginsWith" dxfId="4" priority="922" operator="beginsWith" text="N">
      <formula>LEFT((W27),LEN("N"))=("N")</formula>
    </cfRule>
  </conditionalFormatting>
  <conditionalFormatting sqref="W27:AA27">
    <cfRule type="beginsWith" dxfId="5" priority="923" operator="beginsWith" text="O">
      <formula>LEFT((W27),LEN("O"))=("O")</formula>
    </cfRule>
  </conditionalFormatting>
  <conditionalFormatting sqref="W27:AA27">
    <cfRule type="containsText" dxfId="6" priority="924" operator="containsText" text="S">
      <formula>NOT(ISERROR(SEARCH(("S"),(W27))))</formula>
    </cfRule>
  </conditionalFormatting>
  <conditionalFormatting sqref="W27:AA27">
    <cfRule type="containsText" dxfId="7" priority="925" operator="containsText" text="B">
      <formula>NOT(ISERROR(SEARCH(("B"),(W27))))</formula>
    </cfRule>
  </conditionalFormatting>
  <conditionalFormatting sqref="W27:AA27">
    <cfRule type="containsText" dxfId="8" priority="926" operator="containsText" text="T">
      <formula>NOT(ISERROR(SEARCH(("T"),(W27))))</formula>
    </cfRule>
  </conditionalFormatting>
  <conditionalFormatting sqref="W27:AA27">
    <cfRule type="beginsWith" dxfId="4" priority="927" operator="beginsWith" text="N">
      <formula>LEFT((W27),LEN("N"))=("N")</formula>
    </cfRule>
  </conditionalFormatting>
  <conditionalFormatting sqref="W27:AA27">
    <cfRule type="beginsWith" dxfId="5" priority="928" operator="beginsWith" text="O">
      <formula>LEFT((W27),LEN("O"))=("O")</formula>
    </cfRule>
  </conditionalFormatting>
  <conditionalFormatting sqref="W27:AA27">
    <cfRule type="containsText" dxfId="6" priority="929" operator="containsText" text="S">
      <formula>NOT(ISERROR(SEARCH(("S"),(W27))))</formula>
    </cfRule>
  </conditionalFormatting>
  <conditionalFormatting sqref="W27:AA27">
    <cfRule type="containsText" dxfId="7" priority="930" operator="containsText" text="B">
      <formula>NOT(ISERROR(SEARCH(("B"),(W27))))</formula>
    </cfRule>
  </conditionalFormatting>
  <conditionalFormatting sqref="W27:AA27">
    <cfRule type="containsText" dxfId="8" priority="931" operator="containsText" text="T">
      <formula>NOT(ISERROR(SEARCH(("T"),(W27))))</formula>
    </cfRule>
  </conditionalFormatting>
  <conditionalFormatting sqref="W27:AA27">
    <cfRule type="beginsWith" dxfId="4" priority="932" operator="beginsWith" text="N">
      <formula>LEFT((W27),LEN("N"))=("N")</formula>
    </cfRule>
  </conditionalFormatting>
  <conditionalFormatting sqref="AD27:AH27">
    <cfRule type="beginsWith" dxfId="5" priority="933" operator="beginsWith" text="O">
      <formula>LEFT((AD27),LEN("O"))=("O")</formula>
    </cfRule>
  </conditionalFormatting>
  <conditionalFormatting sqref="AD27:AH27">
    <cfRule type="containsText" dxfId="6" priority="934" operator="containsText" text="S">
      <formula>NOT(ISERROR(SEARCH(("S"),(AD27))))</formula>
    </cfRule>
  </conditionalFormatting>
  <conditionalFormatting sqref="AD27:AH27">
    <cfRule type="containsText" dxfId="7" priority="935" operator="containsText" text="B">
      <formula>NOT(ISERROR(SEARCH(("B"),(AD27))))</formula>
    </cfRule>
  </conditionalFormatting>
  <conditionalFormatting sqref="AD27:AH27">
    <cfRule type="containsText" dxfId="8" priority="936" operator="containsText" text="T">
      <formula>NOT(ISERROR(SEARCH(("T"),(AD27))))</formula>
    </cfRule>
  </conditionalFormatting>
  <conditionalFormatting sqref="AD27:AH27">
    <cfRule type="beginsWith" dxfId="4" priority="937" operator="beginsWith" text="N">
      <formula>LEFT((AD27),LEN("N"))=("N")</formula>
    </cfRule>
  </conditionalFormatting>
  <conditionalFormatting sqref="AD27:AH27">
    <cfRule type="beginsWith" dxfId="5" priority="938" operator="beginsWith" text="O">
      <formula>LEFT((AD27),LEN("O"))=("O")</formula>
    </cfRule>
  </conditionalFormatting>
  <conditionalFormatting sqref="AD27:AH27">
    <cfRule type="containsText" dxfId="6" priority="939" operator="containsText" text="S">
      <formula>NOT(ISERROR(SEARCH(("S"),(AD27))))</formula>
    </cfRule>
  </conditionalFormatting>
  <conditionalFormatting sqref="AD27:AH27">
    <cfRule type="containsText" dxfId="7" priority="940" operator="containsText" text="B">
      <formula>NOT(ISERROR(SEARCH(("B"),(AD27))))</formula>
    </cfRule>
  </conditionalFormatting>
  <conditionalFormatting sqref="AD27:AH27">
    <cfRule type="containsText" dxfId="8" priority="941" operator="containsText" text="T">
      <formula>NOT(ISERROR(SEARCH(("T"),(AD27))))</formula>
    </cfRule>
  </conditionalFormatting>
  <conditionalFormatting sqref="AD27:AH27">
    <cfRule type="beginsWith" dxfId="4" priority="942" operator="beginsWith" text="N">
      <formula>LEFT((AD27),LEN("N"))=("N")</formula>
    </cfRule>
  </conditionalFormatting>
  <conditionalFormatting sqref="AD27:AH27">
    <cfRule type="beginsWith" dxfId="5" priority="943" operator="beginsWith" text="O">
      <formula>LEFT((AD27),LEN("O"))=("O")</formula>
    </cfRule>
  </conditionalFormatting>
  <conditionalFormatting sqref="AD27:AH27">
    <cfRule type="containsText" dxfId="6" priority="944" operator="containsText" text="S">
      <formula>NOT(ISERROR(SEARCH(("S"),(AD27))))</formula>
    </cfRule>
  </conditionalFormatting>
  <conditionalFormatting sqref="AD27:AH27">
    <cfRule type="containsText" dxfId="7" priority="945" operator="containsText" text="B">
      <formula>NOT(ISERROR(SEARCH(("B"),(AD27))))</formula>
    </cfRule>
  </conditionalFormatting>
  <conditionalFormatting sqref="AD27:AH27">
    <cfRule type="containsText" dxfId="8" priority="946" operator="containsText" text="T">
      <formula>NOT(ISERROR(SEARCH(("T"),(AD27))))</formula>
    </cfRule>
  </conditionalFormatting>
  <conditionalFormatting sqref="AD27:AH27">
    <cfRule type="beginsWith" dxfId="4" priority="947" operator="beginsWith" text="N">
      <formula>LEFT((AD27),LEN("N"))=("N")</formula>
    </cfRule>
  </conditionalFormatting>
  <conditionalFormatting sqref="I29:M29">
    <cfRule type="beginsWith" dxfId="5" priority="948" operator="beginsWith" text="O">
      <formula>LEFT((I29),LEN("O"))=("O")</formula>
    </cfRule>
  </conditionalFormatting>
  <conditionalFormatting sqref="I29:M29">
    <cfRule type="containsText" dxfId="6" priority="949" operator="containsText" text="S">
      <formula>NOT(ISERROR(SEARCH(("S"),(I29))))</formula>
    </cfRule>
  </conditionalFormatting>
  <conditionalFormatting sqref="I29:M29">
    <cfRule type="containsText" dxfId="7" priority="950" operator="containsText" text="B">
      <formula>NOT(ISERROR(SEARCH(("B"),(I29))))</formula>
    </cfRule>
  </conditionalFormatting>
  <conditionalFormatting sqref="I29:M29">
    <cfRule type="containsText" dxfId="8" priority="951" operator="containsText" text="T">
      <formula>NOT(ISERROR(SEARCH(("T"),(I29))))</formula>
    </cfRule>
  </conditionalFormatting>
  <conditionalFormatting sqref="I29:M29">
    <cfRule type="beginsWith" dxfId="4" priority="952" operator="beginsWith" text="N">
      <formula>LEFT((I29),LEN("N"))=("N")</formula>
    </cfRule>
  </conditionalFormatting>
  <conditionalFormatting sqref="I29:M29">
    <cfRule type="containsText" dxfId="7" priority="953" operator="containsText" text="B">
      <formula>NOT(ISERROR(SEARCH(("B"),(I29))))</formula>
    </cfRule>
  </conditionalFormatting>
  <conditionalFormatting sqref="I29:M29">
    <cfRule type="beginsWith" dxfId="5" priority="954" operator="beginsWith" text="O">
      <formula>LEFT((I29),LEN("O"))=("O")</formula>
    </cfRule>
  </conditionalFormatting>
  <conditionalFormatting sqref="I29:M29">
    <cfRule type="containsText" dxfId="6" priority="955" operator="containsText" text="S">
      <formula>NOT(ISERROR(SEARCH(("S"),(I29))))</formula>
    </cfRule>
  </conditionalFormatting>
  <conditionalFormatting sqref="I29:M29">
    <cfRule type="containsText" dxfId="7" priority="956" operator="containsText" text="B">
      <formula>NOT(ISERROR(SEARCH(("B"),(I29))))</formula>
    </cfRule>
  </conditionalFormatting>
  <conditionalFormatting sqref="I29:M29">
    <cfRule type="containsText" dxfId="8" priority="957" operator="containsText" text="T">
      <formula>NOT(ISERROR(SEARCH(("T"),(I29))))</formula>
    </cfRule>
  </conditionalFormatting>
  <conditionalFormatting sqref="I29:M29">
    <cfRule type="beginsWith" dxfId="4" priority="958" operator="beginsWith" text="N">
      <formula>LEFT((I29),LEN("N"))=("N")</formula>
    </cfRule>
  </conditionalFormatting>
  <conditionalFormatting sqref="I29:M29">
    <cfRule type="beginsWith" dxfId="5" priority="959" operator="beginsWith" text="O">
      <formula>LEFT((I29),LEN("O"))=("O")</formula>
    </cfRule>
  </conditionalFormatting>
  <conditionalFormatting sqref="I29:M29">
    <cfRule type="containsText" dxfId="6" priority="960" operator="containsText" text="S">
      <formula>NOT(ISERROR(SEARCH(("S"),(I29))))</formula>
    </cfRule>
  </conditionalFormatting>
  <conditionalFormatting sqref="I29:M29">
    <cfRule type="containsText" dxfId="7" priority="961" operator="containsText" text="B">
      <formula>NOT(ISERROR(SEARCH(("B"),(I29))))</formula>
    </cfRule>
  </conditionalFormatting>
  <conditionalFormatting sqref="I29:M29">
    <cfRule type="containsText" dxfId="8" priority="962" operator="containsText" text="T">
      <formula>NOT(ISERROR(SEARCH(("T"),(I29))))</formula>
    </cfRule>
  </conditionalFormatting>
  <conditionalFormatting sqref="I29:M29">
    <cfRule type="beginsWith" dxfId="4" priority="963" operator="beginsWith" text="N">
      <formula>LEFT((I29),LEN("N"))=("N")</formula>
    </cfRule>
  </conditionalFormatting>
  <conditionalFormatting sqref="P29:T29">
    <cfRule type="beginsWith" dxfId="5" priority="964" operator="beginsWith" text="O">
      <formula>LEFT((P29),LEN("O"))=("O")</formula>
    </cfRule>
  </conditionalFormatting>
  <conditionalFormatting sqref="P29:T29">
    <cfRule type="containsText" dxfId="6" priority="965" operator="containsText" text="S">
      <formula>NOT(ISERROR(SEARCH(("S"),(P29))))</formula>
    </cfRule>
  </conditionalFormatting>
  <conditionalFormatting sqref="P29:T29">
    <cfRule type="containsText" dxfId="7" priority="966" operator="containsText" text="B">
      <formula>NOT(ISERROR(SEARCH(("B"),(P29))))</formula>
    </cfRule>
  </conditionalFormatting>
  <conditionalFormatting sqref="P29:T29">
    <cfRule type="containsText" dxfId="8" priority="967" operator="containsText" text="T">
      <formula>NOT(ISERROR(SEARCH(("T"),(P29))))</formula>
    </cfRule>
  </conditionalFormatting>
  <conditionalFormatting sqref="P29:T29">
    <cfRule type="beginsWith" dxfId="4" priority="968" operator="beginsWith" text="N">
      <formula>LEFT((P29),LEN("N"))=("N")</formula>
    </cfRule>
  </conditionalFormatting>
  <conditionalFormatting sqref="P29:T29">
    <cfRule type="containsText" dxfId="7" priority="969" operator="containsText" text="B">
      <formula>NOT(ISERROR(SEARCH(("B"),(P29))))</formula>
    </cfRule>
  </conditionalFormatting>
  <conditionalFormatting sqref="P29:T29">
    <cfRule type="beginsWith" dxfId="5" priority="970" operator="beginsWith" text="O">
      <formula>LEFT((P29),LEN("O"))=("O")</formula>
    </cfRule>
  </conditionalFormatting>
  <conditionalFormatting sqref="P29:T29">
    <cfRule type="containsText" dxfId="6" priority="971" operator="containsText" text="S">
      <formula>NOT(ISERROR(SEARCH(("S"),(P29))))</formula>
    </cfRule>
  </conditionalFormatting>
  <conditionalFormatting sqref="P29:T29">
    <cfRule type="containsText" dxfId="7" priority="972" operator="containsText" text="B">
      <formula>NOT(ISERROR(SEARCH(("B"),(P29))))</formula>
    </cfRule>
  </conditionalFormatting>
  <conditionalFormatting sqref="P29:T29">
    <cfRule type="containsText" dxfId="8" priority="973" operator="containsText" text="T">
      <formula>NOT(ISERROR(SEARCH(("T"),(P29))))</formula>
    </cfRule>
  </conditionalFormatting>
  <conditionalFormatting sqref="P29:T29">
    <cfRule type="beginsWith" dxfId="4" priority="974" operator="beginsWith" text="N">
      <formula>LEFT((P29),LEN("N"))=("N")</formula>
    </cfRule>
  </conditionalFormatting>
  <conditionalFormatting sqref="P29:T29">
    <cfRule type="beginsWith" dxfId="5" priority="975" operator="beginsWith" text="O">
      <formula>LEFT((P29),LEN("O"))=("O")</formula>
    </cfRule>
  </conditionalFormatting>
  <conditionalFormatting sqref="P29:T29">
    <cfRule type="containsText" dxfId="6" priority="976" operator="containsText" text="S">
      <formula>NOT(ISERROR(SEARCH(("S"),(P29))))</formula>
    </cfRule>
  </conditionalFormatting>
  <conditionalFormatting sqref="P29:T29">
    <cfRule type="containsText" dxfId="7" priority="977" operator="containsText" text="B">
      <formula>NOT(ISERROR(SEARCH(("B"),(P29))))</formula>
    </cfRule>
  </conditionalFormatting>
  <conditionalFormatting sqref="P29:T29">
    <cfRule type="containsText" dxfId="8" priority="978" operator="containsText" text="T">
      <formula>NOT(ISERROR(SEARCH(("T"),(P29))))</formula>
    </cfRule>
  </conditionalFormatting>
  <conditionalFormatting sqref="P29:T29">
    <cfRule type="beginsWith" dxfId="4" priority="979" operator="beginsWith" text="N">
      <formula>LEFT((P29),LEN("N"))=("N")</formula>
    </cfRule>
  </conditionalFormatting>
  <conditionalFormatting sqref="W29:AA29">
    <cfRule type="beginsWith" dxfId="5" priority="980" operator="beginsWith" text="O">
      <formula>LEFT((W29),LEN("O"))=("O")</formula>
    </cfRule>
  </conditionalFormatting>
  <conditionalFormatting sqref="W29:AA29">
    <cfRule type="containsText" dxfId="6" priority="981" operator="containsText" text="S">
      <formula>NOT(ISERROR(SEARCH(("S"),(W29))))</formula>
    </cfRule>
  </conditionalFormatting>
  <conditionalFormatting sqref="W29:AA29">
    <cfRule type="containsText" dxfId="7" priority="982" operator="containsText" text="B">
      <formula>NOT(ISERROR(SEARCH(("B"),(W29))))</formula>
    </cfRule>
  </conditionalFormatting>
  <conditionalFormatting sqref="W29:AA29">
    <cfRule type="containsText" dxfId="8" priority="983" operator="containsText" text="T">
      <formula>NOT(ISERROR(SEARCH(("T"),(W29))))</formula>
    </cfRule>
  </conditionalFormatting>
  <conditionalFormatting sqref="W29:AA29">
    <cfRule type="beginsWith" dxfId="4" priority="984" operator="beginsWith" text="N">
      <formula>LEFT((W29),LEN("N"))=("N")</formula>
    </cfRule>
  </conditionalFormatting>
  <conditionalFormatting sqref="W29:AA29">
    <cfRule type="containsText" dxfId="7" priority="985" operator="containsText" text="B">
      <formula>NOT(ISERROR(SEARCH(("B"),(W29))))</formula>
    </cfRule>
  </conditionalFormatting>
  <conditionalFormatting sqref="W29:AA29">
    <cfRule type="beginsWith" dxfId="5" priority="986" operator="beginsWith" text="O">
      <formula>LEFT((W29),LEN("O"))=("O")</formula>
    </cfRule>
  </conditionalFormatting>
  <conditionalFormatting sqref="W29:AA29">
    <cfRule type="containsText" dxfId="6" priority="987" operator="containsText" text="S">
      <formula>NOT(ISERROR(SEARCH(("S"),(W29))))</formula>
    </cfRule>
  </conditionalFormatting>
  <conditionalFormatting sqref="W29:AA29">
    <cfRule type="containsText" dxfId="7" priority="988" operator="containsText" text="B">
      <formula>NOT(ISERROR(SEARCH(("B"),(W29))))</formula>
    </cfRule>
  </conditionalFormatting>
  <conditionalFormatting sqref="W29:AA29">
    <cfRule type="containsText" dxfId="8" priority="989" operator="containsText" text="T">
      <formula>NOT(ISERROR(SEARCH(("T"),(W29))))</formula>
    </cfRule>
  </conditionalFormatting>
  <conditionalFormatting sqref="W29:AA29">
    <cfRule type="beginsWith" dxfId="4" priority="990" operator="beginsWith" text="N">
      <formula>LEFT((W29),LEN("N"))=("N")</formula>
    </cfRule>
  </conditionalFormatting>
  <conditionalFormatting sqref="W29:AA29">
    <cfRule type="beginsWith" dxfId="5" priority="991" operator="beginsWith" text="O">
      <formula>LEFT((W29),LEN("O"))=("O")</formula>
    </cfRule>
  </conditionalFormatting>
  <conditionalFormatting sqref="W29:AA29">
    <cfRule type="containsText" dxfId="6" priority="992" operator="containsText" text="S">
      <formula>NOT(ISERROR(SEARCH(("S"),(W29))))</formula>
    </cfRule>
  </conditionalFormatting>
  <conditionalFormatting sqref="W29:AA29">
    <cfRule type="containsText" dxfId="7" priority="993" operator="containsText" text="B">
      <formula>NOT(ISERROR(SEARCH(("B"),(W29))))</formula>
    </cfRule>
  </conditionalFormatting>
  <conditionalFormatting sqref="W29:AA29">
    <cfRule type="containsText" dxfId="8" priority="994" operator="containsText" text="T">
      <formula>NOT(ISERROR(SEARCH(("T"),(W29))))</formula>
    </cfRule>
  </conditionalFormatting>
  <conditionalFormatting sqref="W29:AA29">
    <cfRule type="beginsWith" dxfId="4" priority="995" operator="beginsWith" text="N">
      <formula>LEFT((W29),LEN("N"))=("N")</formula>
    </cfRule>
  </conditionalFormatting>
  <conditionalFormatting sqref="AD11:AG11">
    <cfRule type="containsText" dxfId="6" priority="996" operator="containsText" text="S">
      <formula>NOT(ISERROR(SEARCH(("S"),(AD11))))</formula>
    </cfRule>
  </conditionalFormatting>
  <conditionalFormatting sqref="AD11:AG11">
    <cfRule type="containsText" dxfId="7" priority="997" operator="containsText" text="B">
      <formula>NOT(ISERROR(SEARCH(("B"),(AD11))))</formula>
    </cfRule>
  </conditionalFormatting>
  <conditionalFormatting sqref="AD11:AG11">
    <cfRule type="containsText" dxfId="8" priority="998" operator="containsText" text="T">
      <formula>NOT(ISERROR(SEARCH(("T"),(AD11))))</formula>
    </cfRule>
  </conditionalFormatting>
  <conditionalFormatting sqref="AD11:AG11">
    <cfRule type="beginsWith" dxfId="4" priority="999" operator="beginsWith" text="N">
      <formula>LEFT((AD11),LEN("N"))=("N")</formula>
    </cfRule>
  </conditionalFormatting>
  <conditionalFormatting sqref="J19:M19">
    <cfRule type="beginsWith" dxfId="5" priority="1000" operator="beginsWith" text="O">
      <formula>LEFT((J19),LEN("O"))=("O")</formula>
    </cfRule>
  </conditionalFormatting>
  <conditionalFormatting sqref="J19:M19">
    <cfRule type="containsText" dxfId="6" priority="1001" operator="containsText" text="S">
      <formula>NOT(ISERROR(SEARCH(("S"),(J19))))</formula>
    </cfRule>
  </conditionalFormatting>
  <conditionalFormatting sqref="J19:M19">
    <cfRule type="containsText" dxfId="7" priority="1002" operator="containsText" text="B">
      <formula>NOT(ISERROR(SEARCH(("B"),(J19))))</formula>
    </cfRule>
  </conditionalFormatting>
  <conditionalFormatting sqref="J19:M19">
    <cfRule type="containsText" dxfId="8" priority="1003" operator="containsText" text="T">
      <formula>NOT(ISERROR(SEARCH(("T"),(J19))))</formula>
    </cfRule>
  </conditionalFormatting>
  <conditionalFormatting sqref="J19:M19">
    <cfRule type="beginsWith" dxfId="4" priority="1004" operator="beginsWith" text="N">
      <formula>LEFT((J19),LEN("N"))=("N")</formula>
    </cfRule>
  </conditionalFormatting>
  <conditionalFormatting sqref="J19:M19">
    <cfRule type="beginsWith" dxfId="5" priority="1005" operator="beginsWith" text="O">
      <formula>LEFT((J19),LEN("O"))=("O")</formula>
    </cfRule>
  </conditionalFormatting>
  <conditionalFormatting sqref="J19:M19">
    <cfRule type="containsText" dxfId="6" priority="1006" operator="containsText" text="S">
      <formula>NOT(ISERROR(SEARCH(("S"),(J19))))</formula>
    </cfRule>
  </conditionalFormatting>
  <conditionalFormatting sqref="J19:M19">
    <cfRule type="containsText" dxfId="7" priority="1007" operator="containsText" text="B">
      <formula>NOT(ISERROR(SEARCH(("B"),(J19))))</formula>
    </cfRule>
  </conditionalFormatting>
  <conditionalFormatting sqref="J19:M19">
    <cfRule type="containsText" dxfId="8" priority="1008" operator="containsText" text="T">
      <formula>NOT(ISERROR(SEARCH(("T"),(J19))))</formula>
    </cfRule>
  </conditionalFormatting>
  <conditionalFormatting sqref="J19:M19">
    <cfRule type="beginsWith" dxfId="4" priority="1009" operator="beginsWith" text="N">
      <formula>LEFT((J19),LEN("N"))=("N")</formula>
    </cfRule>
  </conditionalFormatting>
  <conditionalFormatting sqref="C21:F21">
    <cfRule type="beginsWith" dxfId="5" priority="1010" operator="beginsWith" text="O">
      <formula>LEFT((C21),LEN("O"))=("O")</formula>
    </cfRule>
  </conditionalFormatting>
  <conditionalFormatting sqref="C21:F21">
    <cfRule type="containsText" dxfId="6" priority="1011" operator="containsText" text="S">
      <formula>NOT(ISERROR(SEARCH(("S"),(C21))))</formula>
    </cfRule>
  </conditionalFormatting>
  <conditionalFormatting sqref="C21:F21">
    <cfRule type="containsText" dxfId="7" priority="1012" operator="containsText" text="B">
      <formula>NOT(ISERROR(SEARCH(("B"),(C21))))</formula>
    </cfRule>
  </conditionalFormatting>
  <conditionalFormatting sqref="C21:F21">
    <cfRule type="containsText" dxfId="8" priority="1013" operator="containsText" text="T">
      <formula>NOT(ISERROR(SEARCH(("T"),(C21))))</formula>
    </cfRule>
  </conditionalFormatting>
  <conditionalFormatting sqref="C21:F21">
    <cfRule type="beginsWith" dxfId="4" priority="1014" operator="beginsWith" text="N">
      <formula>LEFT((C21),LEN("N"))=("N")</formula>
    </cfRule>
  </conditionalFormatting>
  <conditionalFormatting sqref="C21:F21">
    <cfRule type="beginsWith" dxfId="5" priority="1015" operator="beginsWith" text="O">
      <formula>LEFT((C21),LEN("O"))=("O")</formula>
    </cfRule>
  </conditionalFormatting>
  <conditionalFormatting sqref="C21:F21">
    <cfRule type="containsText" dxfId="6" priority="1016" operator="containsText" text="S">
      <formula>NOT(ISERROR(SEARCH(("S"),(C21))))</formula>
    </cfRule>
  </conditionalFormatting>
  <conditionalFormatting sqref="C21:F21">
    <cfRule type="containsText" dxfId="7" priority="1017" operator="containsText" text="B">
      <formula>NOT(ISERROR(SEARCH(("B"),(C21))))</formula>
    </cfRule>
  </conditionalFormatting>
  <conditionalFormatting sqref="C21:F21">
    <cfRule type="containsText" dxfId="8" priority="1018" operator="containsText" text="T">
      <formula>NOT(ISERROR(SEARCH(("T"),(C21))))</formula>
    </cfRule>
  </conditionalFormatting>
  <conditionalFormatting sqref="C21:F21">
    <cfRule type="beginsWith" dxfId="4" priority="1019" operator="beginsWith" text="N">
      <formula>LEFT((C21),LEN("N"))=("N")</formula>
    </cfRule>
  </conditionalFormatting>
  <conditionalFormatting sqref="C23:F23">
    <cfRule type="beginsWith" dxfId="5" priority="1020" operator="beginsWith" text="O">
      <formula>LEFT((C23),LEN("O"))=("O")</formula>
    </cfRule>
  </conditionalFormatting>
  <conditionalFormatting sqref="C23:F23">
    <cfRule type="containsText" dxfId="6" priority="1021" operator="containsText" text="S">
      <formula>NOT(ISERROR(SEARCH(("S"),(C23))))</formula>
    </cfRule>
  </conditionalFormatting>
  <conditionalFormatting sqref="C23:F23">
    <cfRule type="containsText" dxfId="7" priority="1022" operator="containsText" text="B">
      <formula>NOT(ISERROR(SEARCH(("B"),(C23))))</formula>
    </cfRule>
  </conditionalFormatting>
  <conditionalFormatting sqref="C23:F23">
    <cfRule type="containsText" dxfId="8" priority="1023" operator="containsText" text="T">
      <formula>NOT(ISERROR(SEARCH(("T"),(C23))))</formula>
    </cfRule>
  </conditionalFormatting>
  <conditionalFormatting sqref="C23:F23">
    <cfRule type="beginsWith" dxfId="4" priority="1024" operator="beginsWith" text="N">
      <formula>LEFT((C23),LEN("N"))=("N")</formula>
    </cfRule>
  </conditionalFormatting>
  <conditionalFormatting sqref="C23:F23">
    <cfRule type="beginsWith" dxfId="5" priority="1025" operator="beginsWith" text="O">
      <formula>LEFT((C23),LEN("O"))=("O")</formula>
    </cfRule>
  </conditionalFormatting>
  <conditionalFormatting sqref="C23:F23">
    <cfRule type="containsText" dxfId="6" priority="1026" operator="containsText" text="S">
      <formula>NOT(ISERROR(SEARCH(("S"),(C23))))</formula>
    </cfRule>
  </conditionalFormatting>
  <conditionalFormatting sqref="C23:F23">
    <cfRule type="containsText" dxfId="7" priority="1027" operator="containsText" text="B">
      <formula>NOT(ISERROR(SEARCH(("B"),(C23))))</formula>
    </cfRule>
  </conditionalFormatting>
  <conditionalFormatting sqref="C23:F23">
    <cfRule type="containsText" dxfId="8" priority="1028" operator="containsText" text="T">
      <formula>NOT(ISERROR(SEARCH(("T"),(C23))))</formula>
    </cfRule>
  </conditionalFormatting>
  <conditionalFormatting sqref="C23:F23">
    <cfRule type="beginsWith" dxfId="4" priority="1029" operator="beginsWith" text="N">
      <formula>LEFT((C23),LEN("N"))=("N")</formula>
    </cfRule>
  </conditionalFormatting>
  <conditionalFormatting sqref="AD23:AH23">
    <cfRule type="beginsWith" dxfId="5" priority="1030" operator="beginsWith" text="O">
      <formula>LEFT((AD23),LEN("O"))=("O")</formula>
    </cfRule>
  </conditionalFormatting>
  <conditionalFormatting sqref="AD23:AH23">
    <cfRule type="containsText" dxfId="6" priority="1031" operator="containsText" text="S">
      <formula>NOT(ISERROR(SEARCH(("S"),(AD23))))</formula>
    </cfRule>
  </conditionalFormatting>
  <conditionalFormatting sqref="AD23:AH23">
    <cfRule type="containsText" dxfId="7" priority="1032" operator="containsText" text="B">
      <formula>NOT(ISERROR(SEARCH(("B"),(AD23))))</formula>
    </cfRule>
  </conditionalFormatting>
  <conditionalFormatting sqref="AD23:AH23">
    <cfRule type="containsText" dxfId="8" priority="1033" operator="containsText" text="T">
      <formula>NOT(ISERROR(SEARCH(("T"),(AD23))))</formula>
    </cfRule>
  </conditionalFormatting>
  <conditionalFormatting sqref="AD23:AH23">
    <cfRule type="beginsWith" dxfId="4" priority="1034" operator="beginsWith" text="N">
      <formula>LEFT((AD23),LEN("N"))=("N")</formula>
    </cfRule>
  </conditionalFormatting>
  <conditionalFormatting sqref="AD23:AH23">
    <cfRule type="beginsWith" dxfId="5" priority="1035" operator="beginsWith" text="O">
      <formula>LEFT((AD23),LEN("O"))=("O")</formula>
    </cfRule>
  </conditionalFormatting>
  <conditionalFormatting sqref="AD23:AH23">
    <cfRule type="containsText" dxfId="6" priority="1036" operator="containsText" text="S">
      <formula>NOT(ISERROR(SEARCH(("S"),(AD23))))</formula>
    </cfRule>
  </conditionalFormatting>
  <conditionalFormatting sqref="AD23:AH23">
    <cfRule type="containsText" dxfId="7" priority="1037" operator="containsText" text="B">
      <formula>NOT(ISERROR(SEARCH(("B"),(AD23))))</formula>
    </cfRule>
  </conditionalFormatting>
  <conditionalFormatting sqref="AD23:AH23">
    <cfRule type="containsText" dxfId="8" priority="1038" operator="containsText" text="T">
      <formula>NOT(ISERROR(SEARCH(("T"),(AD23))))</formula>
    </cfRule>
  </conditionalFormatting>
  <conditionalFormatting sqref="AD23:AH23">
    <cfRule type="beginsWith" dxfId="4" priority="1039" operator="beginsWith" text="N">
      <formula>LEFT((AD23),LEN("N"))=("N")</formula>
    </cfRule>
  </conditionalFormatting>
  <conditionalFormatting sqref="Q25:T25">
    <cfRule type="beginsWith" dxfId="5" priority="1040" operator="beginsWith" text="O">
      <formula>LEFT((Q25),LEN("O"))=("O")</formula>
    </cfRule>
  </conditionalFormatting>
  <conditionalFormatting sqref="Q25:T25">
    <cfRule type="containsText" dxfId="6" priority="1041" operator="containsText" text="S">
      <formula>NOT(ISERROR(SEARCH(("S"),(Q25))))</formula>
    </cfRule>
  </conditionalFormatting>
  <conditionalFormatting sqref="Q25:T25">
    <cfRule type="containsText" dxfId="7" priority="1042" operator="containsText" text="B">
      <formula>NOT(ISERROR(SEARCH(("B"),(Q25))))</formula>
    </cfRule>
  </conditionalFormatting>
  <conditionalFormatting sqref="Q25:T25">
    <cfRule type="containsText" dxfId="8" priority="1043" operator="containsText" text="T">
      <formula>NOT(ISERROR(SEARCH(("T"),(Q25))))</formula>
    </cfRule>
  </conditionalFormatting>
  <conditionalFormatting sqref="Q25:T25">
    <cfRule type="beginsWith" dxfId="4" priority="1044" operator="beginsWith" text="N">
      <formula>LEFT((Q25),LEN("N"))=("N")</formula>
    </cfRule>
  </conditionalFormatting>
  <conditionalFormatting sqref="Q25:T25">
    <cfRule type="beginsWith" dxfId="5" priority="1045" operator="beginsWith" text="O">
      <formula>LEFT((Q25),LEN("O"))=("O")</formula>
    </cfRule>
  </conditionalFormatting>
  <conditionalFormatting sqref="Q25:T25">
    <cfRule type="containsText" dxfId="6" priority="1046" operator="containsText" text="S">
      <formula>NOT(ISERROR(SEARCH(("S"),(Q25))))</formula>
    </cfRule>
  </conditionalFormatting>
  <conditionalFormatting sqref="Q25:T25">
    <cfRule type="containsText" dxfId="7" priority="1047" operator="containsText" text="B">
      <formula>NOT(ISERROR(SEARCH(("B"),(Q25))))</formula>
    </cfRule>
  </conditionalFormatting>
  <conditionalFormatting sqref="Q25:T25">
    <cfRule type="containsText" dxfId="8" priority="1048" operator="containsText" text="T">
      <formula>NOT(ISERROR(SEARCH(("T"),(Q25))))</formula>
    </cfRule>
  </conditionalFormatting>
  <conditionalFormatting sqref="Q25:T25">
    <cfRule type="beginsWith" dxfId="4" priority="1049" operator="beginsWith" text="N">
      <formula>LEFT((Q25),LEN("N"))=("N")</formula>
    </cfRule>
  </conditionalFormatting>
  <conditionalFormatting sqref="Y25:AA25">
    <cfRule type="beginsWith" dxfId="5" priority="1050" operator="beginsWith" text="O">
      <formula>LEFT((Y25),LEN("O"))=("O")</formula>
    </cfRule>
  </conditionalFormatting>
  <conditionalFormatting sqref="Y25:AA25">
    <cfRule type="containsText" dxfId="6" priority="1051" operator="containsText" text="S">
      <formula>NOT(ISERROR(SEARCH(("S"),(Y25))))</formula>
    </cfRule>
  </conditionalFormatting>
  <conditionalFormatting sqref="Y25:AA25">
    <cfRule type="containsText" dxfId="7" priority="1052" operator="containsText" text="B">
      <formula>NOT(ISERROR(SEARCH(("B"),(Y25))))</formula>
    </cfRule>
  </conditionalFormatting>
  <conditionalFormatting sqref="Y25:AA25">
    <cfRule type="containsText" dxfId="8" priority="1053" operator="containsText" text="T">
      <formula>NOT(ISERROR(SEARCH(("T"),(Y25))))</formula>
    </cfRule>
  </conditionalFormatting>
  <conditionalFormatting sqref="Y25:AA25">
    <cfRule type="beginsWith" dxfId="4" priority="1054" operator="beginsWith" text="N">
      <formula>LEFT((Y25),LEN("N"))=("N")</formula>
    </cfRule>
  </conditionalFormatting>
  <conditionalFormatting sqref="Y25:AA25">
    <cfRule type="beginsWith" dxfId="5" priority="1055" operator="beginsWith" text="O">
      <formula>LEFT((Y25),LEN("O"))=("O")</formula>
    </cfRule>
  </conditionalFormatting>
  <conditionalFormatting sqref="Y25:AA25">
    <cfRule type="containsText" dxfId="6" priority="1056" operator="containsText" text="S">
      <formula>NOT(ISERROR(SEARCH(("S"),(Y25))))</formula>
    </cfRule>
  </conditionalFormatting>
  <conditionalFormatting sqref="Y25:AA25">
    <cfRule type="containsText" dxfId="7" priority="1057" operator="containsText" text="B">
      <formula>NOT(ISERROR(SEARCH(("B"),(Y25))))</formula>
    </cfRule>
  </conditionalFormatting>
  <conditionalFormatting sqref="Y25:AA25">
    <cfRule type="containsText" dxfId="8" priority="1058" operator="containsText" text="T">
      <formula>NOT(ISERROR(SEARCH(("T"),(Y25))))</formula>
    </cfRule>
  </conditionalFormatting>
  <conditionalFormatting sqref="Y25:AA25">
    <cfRule type="beginsWith" dxfId="4" priority="1059" operator="beginsWith" text="N">
      <formula>LEFT((Y25),LEN("N"))=("N")</formula>
    </cfRule>
  </conditionalFormatting>
  <conditionalFormatting sqref="J27:M27">
    <cfRule type="beginsWith" dxfId="5" priority="1060" operator="beginsWith" text="O">
      <formula>LEFT((J27),LEN("O"))=("O")</formula>
    </cfRule>
  </conditionalFormatting>
  <conditionalFormatting sqref="J27:M27">
    <cfRule type="containsText" dxfId="6" priority="1061" operator="containsText" text="S">
      <formula>NOT(ISERROR(SEARCH(("S"),(J27))))</formula>
    </cfRule>
  </conditionalFormatting>
  <conditionalFormatting sqref="J27:M27">
    <cfRule type="containsText" dxfId="7" priority="1062" operator="containsText" text="B">
      <formula>NOT(ISERROR(SEARCH(("B"),(J27))))</formula>
    </cfRule>
  </conditionalFormatting>
  <conditionalFormatting sqref="J27:M27">
    <cfRule type="containsText" dxfId="8" priority="1063" operator="containsText" text="T">
      <formula>NOT(ISERROR(SEARCH(("T"),(J27))))</formula>
    </cfRule>
  </conditionalFormatting>
  <conditionalFormatting sqref="J27:M27">
    <cfRule type="beginsWith" dxfId="4" priority="1064" operator="beginsWith" text="N">
      <formula>LEFT((J27),LEN("N"))=("N")</formula>
    </cfRule>
  </conditionalFormatting>
  <conditionalFormatting sqref="J27:M27">
    <cfRule type="beginsWith" dxfId="5" priority="1065" operator="beginsWith" text="O">
      <formula>LEFT((J27),LEN("O"))=("O")</formula>
    </cfRule>
  </conditionalFormatting>
  <conditionalFormatting sqref="J27:M27">
    <cfRule type="containsText" dxfId="6" priority="1066" operator="containsText" text="S">
      <formula>NOT(ISERROR(SEARCH(("S"),(J27))))</formula>
    </cfRule>
  </conditionalFormatting>
  <conditionalFormatting sqref="J27:M27">
    <cfRule type="containsText" dxfId="7" priority="1067" operator="containsText" text="B">
      <formula>NOT(ISERROR(SEARCH(("B"),(J27))))</formula>
    </cfRule>
  </conditionalFormatting>
  <conditionalFormatting sqref="J27:M27">
    <cfRule type="containsText" dxfId="8" priority="1068" operator="containsText" text="T">
      <formula>NOT(ISERROR(SEARCH(("T"),(J27))))</formula>
    </cfRule>
  </conditionalFormatting>
  <conditionalFormatting sqref="J27:M27">
    <cfRule type="beginsWith" dxfId="4" priority="1069" operator="beginsWith" text="N">
      <formula>LEFT((J27),LEN("N"))=("N")</formula>
    </cfRule>
  </conditionalFormatting>
  <conditionalFormatting sqref="AD29:AH29">
    <cfRule type="beginsWith" dxfId="5" priority="1070" operator="beginsWith" text="O">
      <formula>LEFT((AD29),LEN("O"))=("O")</formula>
    </cfRule>
  </conditionalFormatting>
  <conditionalFormatting sqref="AD29:AH29">
    <cfRule type="containsText" dxfId="6" priority="1071" operator="containsText" text="S">
      <formula>NOT(ISERROR(SEARCH(("S"),(AD29))))</formula>
    </cfRule>
  </conditionalFormatting>
  <conditionalFormatting sqref="AD29:AH29">
    <cfRule type="containsText" dxfId="7" priority="1072" operator="containsText" text="B">
      <formula>NOT(ISERROR(SEARCH(("B"),(AD29))))</formula>
    </cfRule>
  </conditionalFormatting>
  <conditionalFormatting sqref="AD29:AH29">
    <cfRule type="containsText" dxfId="8" priority="1073" operator="containsText" text="T">
      <formula>NOT(ISERROR(SEARCH(("T"),(AD29))))</formula>
    </cfRule>
  </conditionalFormatting>
  <conditionalFormatting sqref="AD29:AH29">
    <cfRule type="beginsWith" dxfId="4" priority="1074" operator="beginsWith" text="N">
      <formula>LEFT((AD29),LEN("N"))=("N")</formula>
    </cfRule>
  </conditionalFormatting>
  <conditionalFormatting sqref="AD29:AH29">
    <cfRule type="beginsWith" dxfId="5" priority="1075" operator="beginsWith" text="O">
      <formula>LEFT((AD29),LEN("O"))=("O")</formula>
    </cfRule>
  </conditionalFormatting>
  <conditionalFormatting sqref="AD29:AH29">
    <cfRule type="containsText" dxfId="7" priority="1076" operator="containsText" text="B">
      <formula>NOT(ISERROR(SEARCH(("B"),(AD29))))</formula>
    </cfRule>
  </conditionalFormatting>
  <conditionalFormatting sqref="AD29:AH29">
    <cfRule type="containsText" dxfId="6" priority="1077" operator="containsText" text="S">
      <formula>NOT(ISERROR(SEARCH(("S"),(AD29))))</formula>
    </cfRule>
  </conditionalFormatting>
  <conditionalFormatting sqref="AD29:AH29">
    <cfRule type="containsText" dxfId="7" priority="1078" operator="containsText" text="B">
      <formula>NOT(ISERROR(SEARCH(("B"),(AD29))))</formula>
    </cfRule>
  </conditionalFormatting>
  <conditionalFormatting sqref="AD29:AH29">
    <cfRule type="containsText" dxfId="8" priority="1079" operator="containsText" text="T">
      <formula>NOT(ISERROR(SEARCH(("T"),(AD29))))</formula>
    </cfRule>
  </conditionalFormatting>
  <conditionalFormatting sqref="AD29:AH29">
    <cfRule type="beginsWith" dxfId="4" priority="1080" operator="beginsWith" text="N">
      <formula>LEFT((AD29),LEN("N"))=("N")</formula>
    </cfRule>
  </conditionalFormatting>
  <conditionalFormatting sqref="AD15:AE15">
    <cfRule type="beginsWith" dxfId="5" priority="1081" operator="beginsWith" text="O">
      <formula>LEFT((AD15),LEN("O"))=("O")</formula>
    </cfRule>
  </conditionalFormatting>
  <conditionalFormatting sqref="AD15:AE15">
    <cfRule type="containsText" dxfId="6" priority="1082" operator="containsText" text="S">
      <formula>NOT(ISERROR(SEARCH(("S"),(AD15))))</formula>
    </cfRule>
  </conditionalFormatting>
  <conditionalFormatting sqref="AD15:AE15">
    <cfRule type="containsText" dxfId="7" priority="1083" operator="containsText" text="B">
      <formula>NOT(ISERROR(SEARCH(("B"),(AD15))))</formula>
    </cfRule>
  </conditionalFormatting>
  <conditionalFormatting sqref="AD15:AE15">
    <cfRule type="containsText" dxfId="8" priority="1084" operator="containsText" text="T">
      <formula>NOT(ISERROR(SEARCH(("T"),(AD15))))</formula>
    </cfRule>
  </conditionalFormatting>
  <conditionalFormatting sqref="AD15:AE15">
    <cfRule type="beginsWith" dxfId="4" priority="1085" operator="beginsWith" text="N">
      <formula>LEFT((AD15),LEN("N"))=("N")</formula>
    </cfRule>
  </conditionalFormatting>
  <conditionalFormatting sqref="AD15:AE15">
    <cfRule type="beginsWith" dxfId="5" priority="1086" operator="beginsWith" text="O">
      <formula>LEFT((AD15),LEN("O"))=("O")</formula>
    </cfRule>
  </conditionalFormatting>
  <conditionalFormatting sqref="AD15:AE15">
    <cfRule type="containsText" dxfId="6" priority="1087" operator="containsText" text="S">
      <formula>NOT(ISERROR(SEARCH(("S"),(AD15))))</formula>
    </cfRule>
  </conditionalFormatting>
  <conditionalFormatting sqref="AD15:AE15">
    <cfRule type="containsText" dxfId="7" priority="1088" operator="containsText" text="B">
      <formula>NOT(ISERROR(SEARCH(("B"),(AD15))))</formula>
    </cfRule>
  </conditionalFormatting>
  <conditionalFormatting sqref="AD15:AE15">
    <cfRule type="containsText" dxfId="8" priority="1089" operator="containsText" text="T">
      <formula>NOT(ISERROR(SEARCH(("T"),(AD15))))</formula>
    </cfRule>
  </conditionalFormatting>
  <conditionalFormatting sqref="AD15:AE15">
    <cfRule type="beginsWith" dxfId="4" priority="1090" operator="beginsWith" text="N">
      <formula>LEFT((AD15),LEN("N"))=("N")</formula>
    </cfRule>
  </conditionalFormatting>
  <conditionalFormatting sqref="AK27:AL27">
    <cfRule type="beginsWith" dxfId="5" priority="1091" operator="beginsWith" text="O">
      <formula>LEFT((AK27),LEN("O"))=("O")</formula>
    </cfRule>
  </conditionalFormatting>
  <conditionalFormatting sqref="AK27:AL27">
    <cfRule type="containsText" dxfId="6" priority="1092" operator="containsText" text="S">
      <formula>NOT(ISERROR(SEARCH(("S"),(AK27))))</formula>
    </cfRule>
  </conditionalFormatting>
  <conditionalFormatting sqref="AK27:AL27">
    <cfRule type="containsText" dxfId="7" priority="1093" operator="containsText" text="B">
      <formula>NOT(ISERROR(SEARCH(("B"),(AK27))))</formula>
    </cfRule>
  </conditionalFormatting>
  <conditionalFormatting sqref="AK27:AL27">
    <cfRule type="containsText" dxfId="8" priority="1094" operator="containsText" text="T">
      <formula>NOT(ISERROR(SEARCH(("T"),(AK27))))</formula>
    </cfRule>
  </conditionalFormatting>
  <conditionalFormatting sqref="AK27:AL27">
    <cfRule type="beginsWith" dxfId="4" priority="1095" operator="beginsWith" text="N">
      <formula>LEFT((AK27),LEN("N"))=("N")</formula>
    </cfRule>
  </conditionalFormatting>
  <conditionalFormatting sqref="AK27:AL27">
    <cfRule type="beginsWith" dxfId="5" priority="1096" operator="beginsWith" text="O">
      <formula>LEFT((AK27),LEN("O"))=("O")</formula>
    </cfRule>
  </conditionalFormatting>
  <conditionalFormatting sqref="AK27:AL27">
    <cfRule type="containsText" dxfId="6" priority="1097" operator="containsText" text="S">
      <formula>NOT(ISERROR(SEARCH(("S"),(AK27))))</formula>
    </cfRule>
  </conditionalFormatting>
  <conditionalFormatting sqref="AK27:AL27">
    <cfRule type="containsText" dxfId="7" priority="1098" operator="containsText" text="B">
      <formula>NOT(ISERROR(SEARCH(("B"),(AK27))))</formula>
    </cfRule>
  </conditionalFormatting>
  <conditionalFormatting sqref="AK27:AL27">
    <cfRule type="containsText" dxfId="8" priority="1099" operator="containsText" text="T">
      <formula>NOT(ISERROR(SEARCH(("T"),(AK27))))</formula>
    </cfRule>
  </conditionalFormatting>
  <conditionalFormatting sqref="AK27:AL27">
    <cfRule type="beginsWith" dxfId="4" priority="1100" operator="beginsWith" text="N">
      <formula>LEFT((AK27),LEN("N"))=("N")</formula>
    </cfRule>
  </conditionalFormatting>
  <conditionalFormatting sqref="F13">
    <cfRule type="beginsWith" dxfId="5" priority="1101" operator="beginsWith" text="O">
      <formula>LEFT((F13),LEN("O"))=("O")</formula>
    </cfRule>
  </conditionalFormatting>
  <conditionalFormatting sqref="F13">
    <cfRule type="containsText" dxfId="6" priority="1102" operator="containsText" text="S">
      <formula>NOT(ISERROR(SEARCH(("S"),(F13))))</formula>
    </cfRule>
  </conditionalFormatting>
  <conditionalFormatting sqref="F13">
    <cfRule type="containsText" dxfId="7" priority="1103" operator="containsText" text="B">
      <formula>NOT(ISERROR(SEARCH(("B"),(F13))))</formula>
    </cfRule>
  </conditionalFormatting>
  <conditionalFormatting sqref="F13">
    <cfRule type="containsText" dxfId="8" priority="1104" operator="containsText" text="T">
      <formula>NOT(ISERROR(SEARCH(("T"),(F13))))</formula>
    </cfRule>
  </conditionalFormatting>
  <conditionalFormatting sqref="F13">
    <cfRule type="beginsWith" dxfId="4" priority="1105" operator="beginsWith" text="N">
      <formula>LEFT((F13),LEN("N"))=("N")</formula>
    </cfRule>
  </conditionalFormatting>
  <conditionalFormatting sqref="F13">
    <cfRule type="beginsWith" dxfId="5" priority="1106" operator="beginsWith" text="O">
      <formula>LEFT((F13),LEN("O"))=("O")</formula>
    </cfRule>
  </conditionalFormatting>
  <conditionalFormatting sqref="F13">
    <cfRule type="containsText" dxfId="6" priority="1107" operator="containsText" text="S">
      <formula>NOT(ISERROR(SEARCH(("S"),(F13))))</formula>
    </cfRule>
  </conditionalFormatting>
  <conditionalFormatting sqref="F13">
    <cfRule type="containsText" dxfId="7" priority="1108" operator="containsText" text="B">
      <formula>NOT(ISERROR(SEARCH(("B"),(F13))))</formula>
    </cfRule>
  </conditionalFormatting>
  <conditionalFormatting sqref="F13">
    <cfRule type="containsText" dxfId="8" priority="1109" operator="containsText" text="T">
      <formula>NOT(ISERROR(SEARCH(("T"),(F13))))</formula>
    </cfRule>
  </conditionalFormatting>
  <conditionalFormatting sqref="F13">
    <cfRule type="beginsWith" dxfId="4" priority="1110" operator="beginsWith" text="N">
      <formula>LEFT((F13),LEN("N"))=("N")</formula>
    </cfRule>
  </conditionalFormatting>
  <conditionalFormatting sqref="AK19:AL19">
    <cfRule type="beginsWith" dxfId="5" priority="1111" operator="beginsWith" text="O">
      <formula>LEFT((AK19),LEN("O"))=("O")</formula>
    </cfRule>
  </conditionalFormatting>
  <conditionalFormatting sqref="AK19:AL19">
    <cfRule type="containsText" dxfId="6" priority="1112" operator="containsText" text="S">
      <formula>NOT(ISERROR(SEARCH(("S"),(AK19))))</formula>
    </cfRule>
  </conditionalFormatting>
  <conditionalFormatting sqref="AK19:AL19">
    <cfRule type="containsText" dxfId="7" priority="1113" operator="containsText" text="B">
      <formula>NOT(ISERROR(SEARCH(("B"),(AK19))))</formula>
    </cfRule>
  </conditionalFormatting>
  <conditionalFormatting sqref="AK19:AL19">
    <cfRule type="containsText" dxfId="8" priority="1114" operator="containsText" text="T">
      <formula>NOT(ISERROR(SEARCH(("T"),(AK19))))</formula>
    </cfRule>
  </conditionalFormatting>
  <conditionalFormatting sqref="AK19:AL19">
    <cfRule type="beginsWith" dxfId="4" priority="1115" operator="beginsWith" text="N">
      <formula>LEFT((AK19),LEN("N"))=("N")</formula>
    </cfRule>
  </conditionalFormatting>
  <conditionalFormatting sqref="AK19:AL19">
    <cfRule type="beginsWith" dxfId="5" priority="1116" operator="beginsWith" text="O">
      <formula>LEFT((AK19),LEN("O"))=("O")</formula>
    </cfRule>
  </conditionalFormatting>
  <conditionalFormatting sqref="AK19:AL19">
    <cfRule type="containsText" dxfId="6" priority="1117" operator="containsText" text="S">
      <formula>NOT(ISERROR(SEARCH(("S"),(AK19))))</formula>
    </cfRule>
  </conditionalFormatting>
  <conditionalFormatting sqref="AK19:AL19">
    <cfRule type="containsText" dxfId="7" priority="1118" operator="containsText" text="B">
      <formula>NOT(ISERROR(SEARCH(("B"),(AK19))))</formula>
    </cfRule>
  </conditionalFormatting>
  <conditionalFormatting sqref="AK19:AL19">
    <cfRule type="containsText" dxfId="8" priority="1119" operator="containsText" text="T">
      <formula>NOT(ISERROR(SEARCH(("T"),(AK19))))</formula>
    </cfRule>
  </conditionalFormatting>
  <conditionalFormatting sqref="AK19:AL19">
    <cfRule type="beginsWith" dxfId="4" priority="1120" operator="beginsWith" text="N">
      <formula>LEFT((AK19),LEN("N"))=("N")</formula>
    </cfRule>
  </conditionalFormatting>
  <conditionalFormatting sqref="D17:F17">
    <cfRule type="beginsWith" dxfId="5" priority="1121" operator="beginsWith" text="O">
      <formula>LEFT((D17),LEN("O"))=("O")</formula>
    </cfRule>
  </conditionalFormatting>
  <conditionalFormatting sqref="D17:F17">
    <cfRule type="containsText" dxfId="6" priority="1122" operator="containsText" text="S">
      <formula>NOT(ISERROR(SEARCH(("S"),(D17))))</formula>
    </cfRule>
  </conditionalFormatting>
  <conditionalFormatting sqref="D17:F17">
    <cfRule type="containsText" dxfId="7" priority="1123" operator="containsText" text="B">
      <formula>NOT(ISERROR(SEARCH(("B"),(D17))))</formula>
    </cfRule>
  </conditionalFormatting>
  <conditionalFormatting sqref="D17:F17">
    <cfRule type="containsText" dxfId="8" priority="1124" operator="containsText" text="T">
      <formula>NOT(ISERROR(SEARCH(("T"),(D17))))</formula>
    </cfRule>
  </conditionalFormatting>
  <conditionalFormatting sqref="D17:F17">
    <cfRule type="beginsWith" dxfId="4" priority="1125" operator="beginsWith" text="N">
      <formula>LEFT((D17),LEN("N"))=("N")</formula>
    </cfRule>
  </conditionalFormatting>
  <conditionalFormatting sqref="D17:F17">
    <cfRule type="beginsWith" dxfId="5" priority="1126" operator="beginsWith" text="O">
      <formula>LEFT((D17),LEN("O"))=("O")</formula>
    </cfRule>
  </conditionalFormatting>
  <conditionalFormatting sqref="D17:F17">
    <cfRule type="containsText" dxfId="6" priority="1127" operator="containsText" text="S">
      <formula>NOT(ISERROR(SEARCH(("S"),(D17))))</formula>
    </cfRule>
  </conditionalFormatting>
  <conditionalFormatting sqref="D17:F17">
    <cfRule type="containsText" dxfId="7" priority="1128" operator="containsText" text="B">
      <formula>NOT(ISERROR(SEARCH(("B"),(D17))))</formula>
    </cfRule>
  </conditionalFormatting>
  <conditionalFormatting sqref="D17:F17">
    <cfRule type="containsText" dxfId="8" priority="1129" operator="containsText" text="T">
      <formula>NOT(ISERROR(SEARCH(("T"),(D17))))</formula>
    </cfRule>
  </conditionalFormatting>
  <conditionalFormatting sqref="D17:F17">
    <cfRule type="beginsWith" dxfId="4" priority="1130" operator="beginsWith" text="N">
      <formula>LEFT((D17),LEN("N"))=("N")</formula>
    </cfRule>
  </conditionalFormatting>
  <conditionalFormatting sqref="D17:F17">
    <cfRule type="beginsWith" dxfId="5" priority="1131" operator="beginsWith" text="O">
      <formula>LEFT((D17),LEN("O"))=("O")</formula>
    </cfRule>
  </conditionalFormatting>
  <conditionalFormatting sqref="D17:F17">
    <cfRule type="containsText" dxfId="6" priority="1132" operator="containsText" text="S">
      <formula>NOT(ISERROR(SEARCH(("S"),(D17))))</formula>
    </cfRule>
  </conditionalFormatting>
  <conditionalFormatting sqref="D17:F17">
    <cfRule type="containsText" dxfId="7" priority="1133" operator="containsText" text="B">
      <formula>NOT(ISERROR(SEARCH(("B"),(D17))))</formula>
    </cfRule>
  </conditionalFormatting>
  <conditionalFormatting sqref="D17:F17">
    <cfRule type="containsText" dxfId="8" priority="1134" operator="containsText" text="T">
      <formula>NOT(ISERROR(SEARCH(("T"),(D17))))</formula>
    </cfRule>
  </conditionalFormatting>
  <conditionalFormatting sqref="D17:F17">
    <cfRule type="beginsWith" dxfId="4" priority="1135" operator="beginsWith" text="N">
      <formula>LEFT((D17),LEN("N"))=("N")</formula>
    </cfRule>
  </conditionalFormatting>
  <conditionalFormatting sqref="D17:F17">
    <cfRule type="beginsWith" dxfId="5" priority="1136" operator="beginsWith" text="O">
      <formula>LEFT((D17),LEN("O"))=("O")</formula>
    </cfRule>
  </conditionalFormatting>
  <conditionalFormatting sqref="D17:F17">
    <cfRule type="containsText" dxfId="6" priority="1137" operator="containsText" text="S">
      <formula>NOT(ISERROR(SEARCH(("S"),(D17))))</formula>
    </cfRule>
  </conditionalFormatting>
  <conditionalFormatting sqref="D17:F17">
    <cfRule type="containsText" dxfId="7" priority="1138" operator="containsText" text="B">
      <formula>NOT(ISERROR(SEARCH(("B"),(D17))))</formula>
    </cfRule>
  </conditionalFormatting>
  <conditionalFormatting sqref="D17:F17">
    <cfRule type="containsText" dxfId="8" priority="1139" operator="containsText" text="T">
      <formula>NOT(ISERROR(SEARCH(("T"),(D17))))</formula>
    </cfRule>
  </conditionalFormatting>
  <conditionalFormatting sqref="D17:F17">
    <cfRule type="beginsWith" dxfId="4" priority="1140" operator="beginsWith" text="N">
      <formula>LEFT((D17),LEN("N"))=("N")</formula>
    </cfRule>
  </conditionalFormatting>
  <conditionalFormatting sqref="D17:F17">
    <cfRule type="beginsWith" dxfId="5" priority="1141" operator="beginsWith" text="O">
      <formula>LEFT((D17),LEN("O"))=("O")</formula>
    </cfRule>
  </conditionalFormatting>
  <conditionalFormatting sqref="D17:F17">
    <cfRule type="containsText" dxfId="6" priority="1142" operator="containsText" text="S">
      <formula>NOT(ISERROR(SEARCH(("S"),(D17))))</formula>
    </cfRule>
  </conditionalFormatting>
  <conditionalFormatting sqref="D17:F17">
    <cfRule type="containsText" dxfId="7" priority="1143" operator="containsText" text="B">
      <formula>NOT(ISERROR(SEARCH(("B"),(D17))))</formula>
    </cfRule>
  </conditionalFormatting>
  <conditionalFormatting sqref="D17:F17">
    <cfRule type="containsText" dxfId="8" priority="1144" operator="containsText" text="T">
      <formula>NOT(ISERROR(SEARCH(("T"),(D17))))</formula>
    </cfRule>
  </conditionalFormatting>
  <conditionalFormatting sqref="D17:F17">
    <cfRule type="beginsWith" dxfId="4" priority="1145" operator="beginsWith" text="N">
      <formula>LEFT((D17),LEN("N"))=("N")</formula>
    </cfRule>
  </conditionalFormatting>
  <conditionalFormatting sqref="AF17:AH17">
    <cfRule type="beginsWith" dxfId="5" priority="1146" operator="beginsWith" text="O">
      <formula>LEFT((AF17),LEN("O"))=("O")</formula>
    </cfRule>
  </conditionalFormatting>
  <conditionalFormatting sqref="AF17:AH17">
    <cfRule type="containsText" dxfId="6" priority="1147" operator="containsText" text="S">
      <formula>NOT(ISERROR(SEARCH(("S"),(AF17))))</formula>
    </cfRule>
  </conditionalFormatting>
  <conditionalFormatting sqref="AF17:AH17">
    <cfRule type="containsText" dxfId="7" priority="1148" operator="containsText" text="B">
      <formula>NOT(ISERROR(SEARCH(("B"),(AF17))))</formula>
    </cfRule>
  </conditionalFormatting>
  <conditionalFormatting sqref="AF17:AH17">
    <cfRule type="containsText" dxfId="8" priority="1149" operator="containsText" text="T">
      <formula>NOT(ISERROR(SEARCH(("T"),(AF17))))</formula>
    </cfRule>
  </conditionalFormatting>
  <conditionalFormatting sqref="AF17:AH17">
    <cfRule type="beginsWith" dxfId="4" priority="1150" operator="beginsWith" text="N">
      <formula>LEFT((AF17),LEN("N"))=("N")</formula>
    </cfRule>
  </conditionalFormatting>
  <conditionalFormatting sqref="AF17:AH17">
    <cfRule type="beginsWith" dxfId="5" priority="1151" operator="beginsWith" text="O">
      <formula>LEFT((AF17),LEN("O"))=("O")</formula>
    </cfRule>
  </conditionalFormatting>
  <conditionalFormatting sqref="AF17:AH17">
    <cfRule type="containsText" dxfId="6" priority="1152" operator="containsText" text="S">
      <formula>NOT(ISERROR(SEARCH(("S"),(AF17))))</formula>
    </cfRule>
  </conditionalFormatting>
  <conditionalFormatting sqref="AF17:AH17">
    <cfRule type="containsText" dxfId="7" priority="1153" operator="containsText" text="B">
      <formula>NOT(ISERROR(SEARCH(("B"),(AF17))))</formula>
    </cfRule>
  </conditionalFormatting>
  <conditionalFormatting sqref="AF17:AH17">
    <cfRule type="containsText" dxfId="8" priority="1154" operator="containsText" text="T">
      <formula>NOT(ISERROR(SEARCH(("T"),(AF17))))</formula>
    </cfRule>
  </conditionalFormatting>
  <conditionalFormatting sqref="AF17:AH17">
    <cfRule type="beginsWith" dxfId="4" priority="1155" operator="beginsWith" text="N">
      <formula>LEFT((AF17),LEN("N"))=("N")</formula>
    </cfRule>
  </conditionalFormatting>
  <conditionalFormatting sqref="AF17:AH17">
    <cfRule type="beginsWith" dxfId="5" priority="1156" operator="beginsWith" text="O">
      <formula>LEFT((AF17),LEN("O"))=("O")</formula>
    </cfRule>
  </conditionalFormatting>
  <conditionalFormatting sqref="AF17:AH17">
    <cfRule type="containsText" dxfId="6" priority="1157" operator="containsText" text="S">
      <formula>NOT(ISERROR(SEARCH(("S"),(AF17))))</formula>
    </cfRule>
  </conditionalFormatting>
  <conditionalFormatting sqref="AF17:AH17">
    <cfRule type="containsText" dxfId="7" priority="1158" operator="containsText" text="B">
      <formula>NOT(ISERROR(SEARCH(("B"),(AF17))))</formula>
    </cfRule>
  </conditionalFormatting>
  <conditionalFormatting sqref="AF17:AH17">
    <cfRule type="containsText" dxfId="8" priority="1159" operator="containsText" text="T">
      <formula>NOT(ISERROR(SEARCH(("T"),(AF17))))</formula>
    </cfRule>
  </conditionalFormatting>
  <conditionalFormatting sqref="AF17:AH17">
    <cfRule type="beginsWith" dxfId="4" priority="1160" operator="beginsWith" text="N">
      <formula>LEFT((AF17),LEN("N"))=("N")</formula>
    </cfRule>
  </conditionalFormatting>
  <conditionalFormatting sqref="AF17:AH17">
    <cfRule type="beginsWith" dxfId="5" priority="1161" operator="beginsWith" text="O">
      <formula>LEFT((AF17),LEN("O"))=("O")</formula>
    </cfRule>
  </conditionalFormatting>
  <conditionalFormatting sqref="AF17:AH17">
    <cfRule type="containsText" dxfId="6" priority="1162" operator="containsText" text="S">
      <formula>NOT(ISERROR(SEARCH(("S"),(AF17))))</formula>
    </cfRule>
  </conditionalFormatting>
  <conditionalFormatting sqref="AF17:AH17">
    <cfRule type="containsText" dxfId="7" priority="1163" operator="containsText" text="B">
      <formula>NOT(ISERROR(SEARCH(("B"),(AF17))))</formula>
    </cfRule>
  </conditionalFormatting>
  <conditionalFormatting sqref="AF17:AH17">
    <cfRule type="containsText" dxfId="8" priority="1164" operator="containsText" text="T">
      <formula>NOT(ISERROR(SEARCH(("T"),(AF17))))</formula>
    </cfRule>
  </conditionalFormatting>
  <conditionalFormatting sqref="AF17:AH17">
    <cfRule type="beginsWith" dxfId="4" priority="1165" operator="beginsWith" text="N">
      <formula>LEFT((AF17),LEN("N"))=("N")</formula>
    </cfRule>
  </conditionalFormatting>
  <conditionalFormatting sqref="AF17:AH17">
    <cfRule type="beginsWith" dxfId="5" priority="1166" operator="beginsWith" text="O">
      <formula>LEFT((AF17),LEN("O"))=("O")</formula>
    </cfRule>
  </conditionalFormatting>
  <conditionalFormatting sqref="AF17:AH17">
    <cfRule type="containsText" dxfId="6" priority="1167" operator="containsText" text="S">
      <formula>NOT(ISERROR(SEARCH(("S"),(AF17))))</formula>
    </cfRule>
  </conditionalFormatting>
  <conditionalFormatting sqref="AF17:AH17">
    <cfRule type="containsText" dxfId="7" priority="1168" operator="containsText" text="B">
      <formula>NOT(ISERROR(SEARCH(("B"),(AF17))))</formula>
    </cfRule>
  </conditionalFormatting>
  <conditionalFormatting sqref="AF17:AH17">
    <cfRule type="containsText" dxfId="8" priority="1169" operator="containsText" text="T">
      <formula>NOT(ISERROR(SEARCH(("T"),(AF17))))</formula>
    </cfRule>
  </conditionalFormatting>
  <conditionalFormatting sqref="AF17:AH17">
    <cfRule type="beginsWith" dxfId="4" priority="1170" operator="beginsWith" text="N">
      <formula>LEFT((AF17),LEN("N"))=("N")</formula>
    </cfRule>
  </conditionalFormatting>
  <conditionalFormatting sqref="AF17:AH17">
    <cfRule type="beginsWith" dxfId="5" priority="1171" operator="beginsWith" text="O">
      <formula>LEFT((AF17),LEN("O"))=("O")</formula>
    </cfRule>
  </conditionalFormatting>
  <conditionalFormatting sqref="AF17:AH17">
    <cfRule type="containsText" dxfId="6" priority="1172" operator="containsText" text="S">
      <formula>NOT(ISERROR(SEARCH(("S"),(AF17))))</formula>
    </cfRule>
  </conditionalFormatting>
  <conditionalFormatting sqref="AF17:AH17">
    <cfRule type="containsText" dxfId="7" priority="1173" operator="containsText" text="B">
      <formula>NOT(ISERROR(SEARCH(("B"),(AF17))))</formula>
    </cfRule>
  </conditionalFormatting>
  <conditionalFormatting sqref="AF17:AH17">
    <cfRule type="containsText" dxfId="8" priority="1174" operator="containsText" text="T">
      <formula>NOT(ISERROR(SEARCH(("T"),(AF17))))</formula>
    </cfRule>
  </conditionalFormatting>
  <conditionalFormatting sqref="AF17:AH17">
    <cfRule type="beginsWith" dxfId="4" priority="1175" operator="beginsWith" text="N">
      <formula>LEFT((AF17),LEN("N"))=("N")</formula>
    </cfRule>
  </conditionalFormatting>
  <conditionalFormatting sqref="AD21:AE21">
    <cfRule type="beginsWith" dxfId="5" priority="1176" operator="beginsWith" text="O">
      <formula>LEFT((AD21),LEN("O"))=("O")</formula>
    </cfRule>
  </conditionalFormatting>
  <conditionalFormatting sqref="AD21:AE21">
    <cfRule type="containsText" dxfId="6" priority="1177" operator="containsText" text="S">
      <formula>NOT(ISERROR(SEARCH(("S"),(AD21))))</formula>
    </cfRule>
  </conditionalFormatting>
  <conditionalFormatting sqref="AD21:AE21">
    <cfRule type="containsText" dxfId="7" priority="1178" operator="containsText" text="B">
      <formula>NOT(ISERROR(SEARCH(("B"),(AD21))))</formula>
    </cfRule>
  </conditionalFormatting>
  <conditionalFormatting sqref="AD21:AE21">
    <cfRule type="containsText" dxfId="8" priority="1179" operator="containsText" text="T">
      <formula>NOT(ISERROR(SEARCH(("T"),(AD21))))</formula>
    </cfRule>
  </conditionalFormatting>
  <conditionalFormatting sqref="AD21:AE21">
    <cfRule type="beginsWith" dxfId="4" priority="1180" operator="beginsWith" text="N">
      <formula>LEFT((AD21),LEN("N"))=("N")</formula>
    </cfRule>
  </conditionalFormatting>
  <conditionalFormatting sqref="AD21:AE21">
    <cfRule type="beginsWith" dxfId="5" priority="1181" operator="beginsWith" text="O">
      <formula>LEFT((AD21),LEN("O"))=("O")</formula>
    </cfRule>
  </conditionalFormatting>
  <conditionalFormatting sqref="AD21:AE21">
    <cfRule type="containsText" dxfId="6" priority="1182" operator="containsText" text="S">
      <formula>NOT(ISERROR(SEARCH(("S"),(AD21))))</formula>
    </cfRule>
  </conditionalFormatting>
  <conditionalFormatting sqref="AD21:AE21">
    <cfRule type="containsText" dxfId="7" priority="1183" operator="containsText" text="B">
      <formula>NOT(ISERROR(SEARCH(("B"),(AD21))))</formula>
    </cfRule>
  </conditionalFormatting>
  <conditionalFormatting sqref="AD21:AE21">
    <cfRule type="containsText" dxfId="8" priority="1184" operator="containsText" text="T">
      <formula>NOT(ISERROR(SEARCH(("T"),(AD21))))</formula>
    </cfRule>
  </conditionalFormatting>
  <conditionalFormatting sqref="AD21:AE21">
    <cfRule type="beginsWith" dxfId="4" priority="1185" operator="beginsWith" text="N">
      <formula>LEFT((AD21),LEN("N"))=("N")</formula>
    </cfRule>
  </conditionalFormatting>
  <conditionalFormatting sqref="AD21:AE21">
    <cfRule type="beginsWith" dxfId="5" priority="1186" operator="beginsWith" text="O">
      <formula>LEFT((AD21),LEN("O"))=("O")</formula>
    </cfRule>
  </conditionalFormatting>
  <conditionalFormatting sqref="AD21:AE21">
    <cfRule type="containsText" dxfId="6" priority="1187" operator="containsText" text="S">
      <formula>NOT(ISERROR(SEARCH(("S"),(AD21))))</formula>
    </cfRule>
  </conditionalFormatting>
  <conditionalFormatting sqref="AD21:AE21">
    <cfRule type="containsText" dxfId="7" priority="1188" operator="containsText" text="B">
      <formula>NOT(ISERROR(SEARCH(("B"),(AD21))))</formula>
    </cfRule>
  </conditionalFormatting>
  <conditionalFormatting sqref="AD21:AE21">
    <cfRule type="containsText" dxfId="8" priority="1189" operator="containsText" text="T">
      <formula>NOT(ISERROR(SEARCH(("T"),(AD21))))</formula>
    </cfRule>
  </conditionalFormatting>
  <conditionalFormatting sqref="AD21:AE21">
    <cfRule type="beginsWith" dxfId="4" priority="1190" operator="beginsWith" text="N">
      <formula>LEFT((AD21),LEN("N"))=("N")</formula>
    </cfRule>
  </conditionalFormatting>
  <conditionalFormatting sqref="P23:S23">
    <cfRule type="beginsWith" dxfId="5" priority="1191" operator="beginsWith" text="O">
      <formula>LEFT((P23),LEN("O"))=("O")</formula>
    </cfRule>
  </conditionalFormatting>
  <conditionalFormatting sqref="P23:S23">
    <cfRule type="containsText" dxfId="6" priority="1192" operator="containsText" text="S">
      <formula>NOT(ISERROR(SEARCH(("S"),(P23))))</formula>
    </cfRule>
  </conditionalFormatting>
  <conditionalFormatting sqref="P23:S23">
    <cfRule type="containsText" dxfId="7" priority="1193" operator="containsText" text="B">
      <formula>NOT(ISERROR(SEARCH(("B"),(P23))))</formula>
    </cfRule>
  </conditionalFormatting>
  <conditionalFormatting sqref="P23:S23">
    <cfRule type="containsText" dxfId="8" priority="1194" operator="containsText" text="T">
      <formula>NOT(ISERROR(SEARCH(("T"),(P23))))</formula>
    </cfRule>
  </conditionalFormatting>
  <conditionalFormatting sqref="P23:S23">
    <cfRule type="beginsWith" dxfId="4" priority="1195" operator="beginsWith" text="N">
      <formula>LEFT((P23),LEN("N"))=("N")</formula>
    </cfRule>
  </conditionalFormatting>
  <conditionalFormatting sqref="P23:S23">
    <cfRule type="beginsWith" dxfId="5" priority="1196" operator="beginsWith" text="O">
      <formula>LEFT((P23),LEN("O"))=("O")</formula>
    </cfRule>
  </conditionalFormatting>
  <conditionalFormatting sqref="P23:S23">
    <cfRule type="containsText" dxfId="6" priority="1197" operator="containsText" text="S">
      <formula>NOT(ISERROR(SEARCH(("S"),(P23))))</formula>
    </cfRule>
  </conditionalFormatting>
  <conditionalFormatting sqref="P23:S23">
    <cfRule type="containsText" dxfId="7" priority="1198" operator="containsText" text="B">
      <formula>NOT(ISERROR(SEARCH(("B"),(P23))))</formula>
    </cfRule>
  </conditionalFormatting>
  <conditionalFormatting sqref="P23:S23">
    <cfRule type="containsText" dxfId="8" priority="1199" operator="containsText" text="T">
      <formula>NOT(ISERROR(SEARCH(("T"),(P23))))</formula>
    </cfRule>
  </conditionalFormatting>
  <conditionalFormatting sqref="P23:S23">
    <cfRule type="beginsWith" dxfId="4" priority="1200" operator="beginsWith" text="N">
      <formula>LEFT((P23),LEN("N"))=("N")</formula>
    </cfRule>
  </conditionalFormatting>
  <conditionalFormatting sqref="P23:S23">
    <cfRule type="beginsWith" dxfId="5" priority="1201" operator="beginsWith" text="O">
      <formula>LEFT((P23),LEN("O"))=("O")</formula>
    </cfRule>
  </conditionalFormatting>
  <conditionalFormatting sqref="P23:S23">
    <cfRule type="containsText" dxfId="6" priority="1202" operator="containsText" text="S">
      <formula>NOT(ISERROR(SEARCH(("S"),(P23))))</formula>
    </cfRule>
  </conditionalFormatting>
  <conditionalFormatting sqref="P23:S23">
    <cfRule type="containsText" dxfId="7" priority="1203" operator="containsText" text="B">
      <formula>NOT(ISERROR(SEARCH(("B"),(P23))))</formula>
    </cfRule>
  </conditionalFormatting>
  <conditionalFormatting sqref="P23:S23">
    <cfRule type="containsText" dxfId="8" priority="1204" operator="containsText" text="T">
      <formula>NOT(ISERROR(SEARCH(("T"),(P23))))</formula>
    </cfRule>
  </conditionalFormatting>
  <conditionalFormatting sqref="P23:S23">
    <cfRule type="beginsWith" dxfId="4" priority="1205" operator="beginsWith" text="N">
      <formula>LEFT((P23),LEN("N"))=("N")</formula>
    </cfRule>
  </conditionalFormatting>
  <conditionalFormatting sqref="P23:S23">
    <cfRule type="beginsWith" dxfId="5" priority="1206" operator="beginsWith" text="O">
      <formula>LEFT((P23),LEN("O"))=("O")</formula>
    </cfRule>
  </conditionalFormatting>
  <conditionalFormatting sqref="P23:S23">
    <cfRule type="containsText" dxfId="6" priority="1207" operator="containsText" text="S">
      <formula>NOT(ISERROR(SEARCH(("S"),(P23))))</formula>
    </cfRule>
  </conditionalFormatting>
  <conditionalFormatting sqref="P23:S23">
    <cfRule type="containsText" dxfId="7" priority="1208" operator="containsText" text="B">
      <formula>NOT(ISERROR(SEARCH(("B"),(P23))))</formula>
    </cfRule>
  </conditionalFormatting>
  <conditionalFormatting sqref="P23:S23">
    <cfRule type="containsText" dxfId="8" priority="1209" operator="containsText" text="T">
      <formula>NOT(ISERROR(SEARCH(("T"),(P23))))</formula>
    </cfRule>
  </conditionalFormatting>
  <conditionalFormatting sqref="P23:S23">
    <cfRule type="beginsWith" dxfId="4" priority="1210" operator="beginsWith" text="N">
      <formula>LEFT((P23),LEN("N"))=("N")</formula>
    </cfRule>
  </conditionalFormatting>
  <conditionalFormatting sqref="P23:S23">
    <cfRule type="beginsWith" dxfId="5" priority="1211" operator="beginsWith" text="O">
      <formula>LEFT((P23),LEN("O"))=("O")</formula>
    </cfRule>
  </conditionalFormatting>
  <conditionalFormatting sqref="P23:S23">
    <cfRule type="containsText" dxfId="6" priority="1212" operator="containsText" text="S">
      <formula>NOT(ISERROR(SEARCH(("S"),(P23))))</formula>
    </cfRule>
  </conditionalFormatting>
  <conditionalFormatting sqref="P23:S23">
    <cfRule type="containsText" dxfId="7" priority="1213" operator="containsText" text="B">
      <formula>NOT(ISERROR(SEARCH(("B"),(P23))))</formula>
    </cfRule>
  </conditionalFormatting>
  <conditionalFormatting sqref="P23:S23">
    <cfRule type="containsText" dxfId="8" priority="1214" operator="containsText" text="T">
      <formula>NOT(ISERROR(SEARCH(("T"),(P23))))</formula>
    </cfRule>
  </conditionalFormatting>
  <conditionalFormatting sqref="P23:S23">
    <cfRule type="beginsWith" dxfId="4" priority="1215" operator="beginsWith" text="N">
      <formula>LEFT((P23),LEN("N"))=("N")</formula>
    </cfRule>
  </conditionalFormatting>
  <conditionalFormatting sqref="P23:S23">
    <cfRule type="beginsWith" dxfId="5" priority="1216" operator="beginsWith" text="O">
      <formula>LEFT((P23),LEN("O"))=("O")</formula>
    </cfRule>
  </conditionalFormatting>
  <conditionalFormatting sqref="P23:S23">
    <cfRule type="containsText" dxfId="6" priority="1217" operator="containsText" text="S">
      <formula>NOT(ISERROR(SEARCH(("S"),(P23))))</formula>
    </cfRule>
  </conditionalFormatting>
  <conditionalFormatting sqref="P23:S23">
    <cfRule type="containsText" dxfId="7" priority="1218" operator="containsText" text="B">
      <formula>NOT(ISERROR(SEARCH(("B"),(P23))))</formula>
    </cfRule>
  </conditionalFormatting>
  <conditionalFormatting sqref="P23:S23">
    <cfRule type="containsText" dxfId="8" priority="1219" operator="containsText" text="T">
      <formula>NOT(ISERROR(SEARCH(("T"),(P23))))</formula>
    </cfRule>
  </conditionalFormatting>
  <conditionalFormatting sqref="P23:S23">
    <cfRule type="beginsWith" dxfId="4" priority="1220" operator="beginsWith" text="N">
      <formula>LEFT((P23),LEN("N"))=("N")</formula>
    </cfRule>
  </conditionalFormatting>
  <conditionalFormatting sqref="P23:S23">
    <cfRule type="beginsWith" dxfId="5" priority="1221" operator="beginsWith" text="O">
      <formula>LEFT((P23),LEN("O"))=("O")</formula>
    </cfRule>
  </conditionalFormatting>
  <conditionalFormatting sqref="P23:S23">
    <cfRule type="containsText" dxfId="6" priority="1222" operator="containsText" text="S">
      <formula>NOT(ISERROR(SEARCH(("S"),(P23))))</formula>
    </cfRule>
  </conditionalFormatting>
  <conditionalFormatting sqref="P23:S23">
    <cfRule type="containsText" dxfId="7" priority="1223" operator="containsText" text="B">
      <formula>NOT(ISERROR(SEARCH(("B"),(P23))))</formula>
    </cfRule>
  </conditionalFormatting>
  <conditionalFormatting sqref="P23:S23">
    <cfRule type="containsText" dxfId="8" priority="1224" operator="containsText" text="T">
      <formula>NOT(ISERROR(SEARCH(("T"),(P23))))</formula>
    </cfRule>
  </conditionalFormatting>
  <conditionalFormatting sqref="P23:S23">
    <cfRule type="beginsWith" dxfId="4" priority="1225" operator="beginsWith" text="N">
      <formula>LEFT((P23),LEN("N"))=("N")</formula>
    </cfRule>
  </conditionalFormatting>
  <conditionalFormatting sqref="P23:S23">
    <cfRule type="beginsWith" dxfId="5" priority="1226" operator="beginsWith" text="O">
      <formula>LEFT((P23),LEN("O"))=("O")</formula>
    </cfRule>
  </conditionalFormatting>
  <conditionalFormatting sqref="P23:S23">
    <cfRule type="containsText" dxfId="6" priority="1227" operator="containsText" text="S">
      <formula>NOT(ISERROR(SEARCH(("S"),(P23))))</formula>
    </cfRule>
  </conditionalFormatting>
  <conditionalFormatting sqref="P23:S23">
    <cfRule type="containsText" dxfId="7" priority="1228" operator="containsText" text="B">
      <formula>NOT(ISERROR(SEARCH(("B"),(P23))))</formula>
    </cfRule>
  </conditionalFormatting>
  <conditionalFormatting sqref="P23:S23">
    <cfRule type="containsText" dxfId="8" priority="1229" operator="containsText" text="T">
      <formula>NOT(ISERROR(SEARCH(("T"),(P23))))</formula>
    </cfRule>
  </conditionalFormatting>
  <conditionalFormatting sqref="P23:S23">
    <cfRule type="beginsWith" dxfId="4" priority="1230" operator="beginsWith" text="N">
      <formula>LEFT((P23),LEN("N"))=("N")</formula>
    </cfRule>
  </conditionalFormatting>
  <conditionalFormatting sqref="P23:S23">
    <cfRule type="beginsWith" dxfId="5" priority="1231" operator="beginsWith" text="O">
      <formula>LEFT((P23),LEN("O"))=("O")</formula>
    </cfRule>
  </conditionalFormatting>
  <conditionalFormatting sqref="P23:S23">
    <cfRule type="containsText" dxfId="6" priority="1232" operator="containsText" text="S">
      <formula>NOT(ISERROR(SEARCH(("S"),(P23))))</formula>
    </cfRule>
  </conditionalFormatting>
  <conditionalFormatting sqref="P23:S23">
    <cfRule type="containsText" dxfId="7" priority="1233" operator="containsText" text="B">
      <formula>NOT(ISERROR(SEARCH(("B"),(P23))))</formula>
    </cfRule>
  </conditionalFormatting>
  <conditionalFormatting sqref="P23:S23">
    <cfRule type="containsText" dxfId="8" priority="1234" operator="containsText" text="T">
      <formula>NOT(ISERROR(SEARCH(("T"),(P23))))</formula>
    </cfRule>
  </conditionalFormatting>
  <conditionalFormatting sqref="P23:S23">
    <cfRule type="beginsWith" dxfId="4" priority="1235" operator="beginsWith" text="N">
      <formula>LEFT((P23),LEN("N"))=("N")</formula>
    </cfRule>
  </conditionalFormatting>
  <conditionalFormatting sqref="P23:S23">
    <cfRule type="beginsWith" dxfId="5" priority="1236" operator="beginsWith" text="O">
      <formula>LEFT((P23),LEN("O"))=("O")</formula>
    </cfRule>
  </conditionalFormatting>
  <conditionalFormatting sqref="P23:S23">
    <cfRule type="containsText" dxfId="6" priority="1237" operator="containsText" text="S">
      <formula>NOT(ISERROR(SEARCH(("S"),(P23))))</formula>
    </cfRule>
  </conditionalFormatting>
  <conditionalFormatting sqref="P23:S23">
    <cfRule type="containsText" dxfId="7" priority="1238" operator="containsText" text="B">
      <formula>NOT(ISERROR(SEARCH(("B"),(P23))))</formula>
    </cfRule>
  </conditionalFormatting>
  <conditionalFormatting sqref="P23:S23">
    <cfRule type="containsText" dxfId="8" priority="1239" operator="containsText" text="T">
      <formula>NOT(ISERROR(SEARCH(("T"),(P23))))</formula>
    </cfRule>
  </conditionalFormatting>
  <conditionalFormatting sqref="P23:S23">
    <cfRule type="beginsWith" dxfId="4" priority="1240" operator="beginsWith" text="N">
      <formula>LEFT((P23),LEN("N"))=("N")</formula>
    </cfRule>
  </conditionalFormatting>
  <conditionalFormatting sqref="T23">
    <cfRule type="beginsWith" dxfId="5" priority="1241" operator="beginsWith" text="O">
      <formula>LEFT((T23),LEN("O"))=("O")</formula>
    </cfRule>
  </conditionalFormatting>
  <conditionalFormatting sqref="T23">
    <cfRule type="containsText" dxfId="6" priority="1242" operator="containsText" text="S">
      <formula>NOT(ISERROR(SEARCH(("S"),(T23))))</formula>
    </cfRule>
  </conditionalFormatting>
  <conditionalFormatting sqref="T23">
    <cfRule type="containsText" dxfId="7" priority="1243" operator="containsText" text="B">
      <formula>NOT(ISERROR(SEARCH(("B"),(T23))))</formula>
    </cfRule>
  </conditionalFormatting>
  <conditionalFormatting sqref="T23">
    <cfRule type="containsText" dxfId="8" priority="1244" operator="containsText" text="T">
      <formula>NOT(ISERROR(SEARCH(("T"),(T23))))</formula>
    </cfRule>
  </conditionalFormatting>
  <conditionalFormatting sqref="T23">
    <cfRule type="beginsWith" dxfId="4" priority="1245" operator="beginsWith" text="N">
      <formula>LEFT((T23),LEN("N"))=("N")</formula>
    </cfRule>
  </conditionalFormatting>
  <conditionalFormatting sqref="T23">
    <cfRule type="beginsWith" dxfId="5" priority="1246" operator="beginsWith" text="O">
      <formula>LEFT((T23),LEN("O"))=("O")</formula>
    </cfRule>
  </conditionalFormatting>
  <conditionalFormatting sqref="T23">
    <cfRule type="containsText" dxfId="6" priority="1247" operator="containsText" text="S">
      <formula>NOT(ISERROR(SEARCH(("S"),(T23))))</formula>
    </cfRule>
  </conditionalFormatting>
  <conditionalFormatting sqref="T23">
    <cfRule type="containsText" dxfId="7" priority="1248" operator="containsText" text="B">
      <formula>NOT(ISERROR(SEARCH(("B"),(T23))))</formula>
    </cfRule>
  </conditionalFormatting>
  <conditionalFormatting sqref="T23">
    <cfRule type="containsText" dxfId="8" priority="1249" operator="containsText" text="T">
      <formula>NOT(ISERROR(SEARCH(("T"),(T23))))</formula>
    </cfRule>
  </conditionalFormatting>
  <conditionalFormatting sqref="T23">
    <cfRule type="beginsWith" dxfId="4" priority="1250" operator="beginsWith" text="N">
      <formula>LEFT((T23),LEN("N"))=("N")</formula>
    </cfRule>
  </conditionalFormatting>
  <conditionalFormatting sqref="T23">
    <cfRule type="beginsWith" dxfId="5" priority="1251" operator="beginsWith" text="O">
      <formula>LEFT((T23),LEN("O"))=("O")</formula>
    </cfRule>
  </conditionalFormatting>
  <conditionalFormatting sqref="T23">
    <cfRule type="containsText" dxfId="6" priority="1252" operator="containsText" text="S">
      <formula>NOT(ISERROR(SEARCH(("S"),(T23))))</formula>
    </cfRule>
  </conditionalFormatting>
  <conditionalFormatting sqref="T23">
    <cfRule type="containsText" dxfId="7" priority="1253" operator="containsText" text="B">
      <formula>NOT(ISERROR(SEARCH(("B"),(T23))))</formula>
    </cfRule>
  </conditionalFormatting>
  <conditionalFormatting sqref="T23">
    <cfRule type="containsText" dxfId="8" priority="1254" operator="containsText" text="T">
      <formula>NOT(ISERROR(SEARCH(("T"),(T23))))</formula>
    </cfRule>
  </conditionalFormatting>
  <conditionalFormatting sqref="T23">
    <cfRule type="beginsWith" dxfId="4" priority="1255" operator="beginsWith" text="N">
      <formula>LEFT((T23),LEN("N"))=("N")</formula>
    </cfRule>
  </conditionalFormatting>
  <conditionalFormatting sqref="T23">
    <cfRule type="beginsWith" dxfId="5" priority="1256" operator="beginsWith" text="O">
      <formula>LEFT((T23),LEN("O"))=("O")</formula>
    </cfRule>
  </conditionalFormatting>
  <conditionalFormatting sqref="T23">
    <cfRule type="containsText" dxfId="6" priority="1257" operator="containsText" text="S">
      <formula>NOT(ISERROR(SEARCH(("S"),(T23))))</formula>
    </cfRule>
  </conditionalFormatting>
  <conditionalFormatting sqref="T23">
    <cfRule type="containsText" dxfId="7" priority="1258" operator="containsText" text="B">
      <formula>NOT(ISERROR(SEARCH(("B"),(T23))))</formula>
    </cfRule>
  </conditionalFormatting>
  <conditionalFormatting sqref="T23">
    <cfRule type="containsText" dxfId="8" priority="1259" operator="containsText" text="T">
      <formula>NOT(ISERROR(SEARCH(("T"),(T23))))</formula>
    </cfRule>
  </conditionalFormatting>
  <conditionalFormatting sqref="T23">
    <cfRule type="beginsWith" dxfId="4" priority="1260" operator="beginsWith" text="N">
      <formula>LEFT((T23),LEN("N"))=("N")</formula>
    </cfRule>
  </conditionalFormatting>
  <conditionalFormatting sqref="D29">
    <cfRule type="containsText" dxfId="7" priority="1261" operator="containsText" text="B">
      <formula>NOT(ISERROR(SEARCH(("B"),(D29))))</formula>
    </cfRule>
  </conditionalFormatting>
  <conditionalFormatting sqref="D29">
    <cfRule type="beginsWith" dxfId="5" priority="1262" operator="beginsWith" text="O">
      <formula>LEFT((D29),LEN("O"))=("O")</formula>
    </cfRule>
  </conditionalFormatting>
  <conditionalFormatting sqref="D29">
    <cfRule type="containsText" dxfId="6" priority="1263" operator="containsText" text="S">
      <formula>NOT(ISERROR(SEARCH(("S"),(D29))))</formula>
    </cfRule>
  </conditionalFormatting>
  <conditionalFormatting sqref="D29">
    <cfRule type="containsText" dxfId="7" priority="1264" operator="containsText" text="B">
      <formula>NOT(ISERROR(SEARCH(("B"),(D29))))</formula>
    </cfRule>
  </conditionalFormatting>
  <conditionalFormatting sqref="D29">
    <cfRule type="containsText" dxfId="8" priority="1265" operator="containsText" text="T">
      <formula>NOT(ISERROR(SEARCH(("T"),(D29))))</formula>
    </cfRule>
  </conditionalFormatting>
  <conditionalFormatting sqref="D29">
    <cfRule type="beginsWith" dxfId="4" priority="1266" operator="beginsWith" text="N">
      <formula>LEFT((D29),LEN("N"))=("N")</formula>
    </cfRule>
  </conditionalFormatting>
  <conditionalFormatting sqref="D29">
    <cfRule type="beginsWith" dxfId="5" priority="1267" operator="beginsWith" text="O">
      <formula>LEFT((D29),LEN("O"))=("O")</formula>
    </cfRule>
  </conditionalFormatting>
  <conditionalFormatting sqref="D29">
    <cfRule type="containsText" dxfId="6" priority="1268" operator="containsText" text="S">
      <formula>NOT(ISERROR(SEARCH(("S"),(D29))))</formula>
    </cfRule>
  </conditionalFormatting>
  <conditionalFormatting sqref="D29">
    <cfRule type="containsText" dxfId="7" priority="1269" operator="containsText" text="B">
      <formula>NOT(ISERROR(SEARCH(("B"),(D29))))</formula>
    </cfRule>
  </conditionalFormatting>
  <conditionalFormatting sqref="D29">
    <cfRule type="containsText" dxfId="8" priority="1270" operator="containsText" text="T">
      <formula>NOT(ISERROR(SEARCH(("T"),(D29))))</formula>
    </cfRule>
  </conditionalFormatting>
  <conditionalFormatting sqref="D29">
    <cfRule type="beginsWith" dxfId="4" priority="1271" operator="beginsWith" text="N">
      <formula>LEFT((D29),LEN("N"))=("N")</formula>
    </cfRule>
  </conditionalFormatting>
  <conditionalFormatting sqref="D29">
    <cfRule type="beginsWith" dxfId="5" priority="1272" operator="beginsWith" text="O">
      <formula>LEFT((D29),LEN("O"))=("O")</formula>
    </cfRule>
  </conditionalFormatting>
  <conditionalFormatting sqref="D29">
    <cfRule type="containsText" dxfId="6" priority="1273" operator="containsText" text="S">
      <formula>NOT(ISERROR(SEARCH(("S"),(D29))))</formula>
    </cfRule>
  </conditionalFormatting>
  <conditionalFormatting sqref="D29">
    <cfRule type="containsText" dxfId="7" priority="1274" operator="containsText" text="B">
      <formula>NOT(ISERROR(SEARCH(("B"),(D29))))</formula>
    </cfRule>
  </conditionalFormatting>
  <conditionalFormatting sqref="D29">
    <cfRule type="containsText" dxfId="8" priority="1275" operator="containsText" text="T">
      <formula>NOT(ISERROR(SEARCH(("T"),(D29))))</formula>
    </cfRule>
  </conditionalFormatting>
  <conditionalFormatting sqref="D29">
    <cfRule type="beginsWith" dxfId="4" priority="1276" operator="beginsWith" text="N">
      <formula>LEFT((D29),LEN("N"))=("N")</formula>
    </cfRule>
  </conditionalFormatting>
  <conditionalFormatting sqref="D29">
    <cfRule type="beginsWith" dxfId="5" priority="1277" operator="beginsWith" text="O">
      <formula>LEFT((D29),LEN("O"))=("O")</formula>
    </cfRule>
  </conditionalFormatting>
  <conditionalFormatting sqref="D29">
    <cfRule type="containsText" dxfId="6" priority="1278" operator="containsText" text="S">
      <formula>NOT(ISERROR(SEARCH(("S"),(D29))))</formula>
    </cfRule>
  </conditionalFormatting>
  <conditionalFormatting sqref="D29">
    <cfRule type="containsText" dxfId="7" priority="1279" operator="containsText" text="B">
      <formula>NOT(ISERROR(SEARCH(("B"),(D29))))</formula>
    </cfRule>
  </conditionalFormatting>
  <conditionalFormatting sqref="D29">
    <cfRule type="containsText" dxfId="8" priority="1280" operator="containsText" text="T">
      <formula>NOT(ISERROR(SEARCH(("T"),(D29))))</formula>
    </cfRule>
  </conditionalFormatting>
  <conditionalFormatting sqref="D29">
    <cfRule type="beginsWith" dxfId="4" priority="1281" operator="beginsWith" text="N">
      <formula>LEFT((D29),LEN("N"))=("N")</formula>
    </cfRule>
  </conditionalFormatting>
  <conditionalFormatting sqref="AG13:AH13">
    <cfRule type="containsText" dxfId="5" priority="1282" operator="containsText" text="O">
      <formula>NOT(ISERROR(SEARCH(("O"),(AG13))))</formula>
    </cfRule>
  </conditionalFormatting>
  <conditionalFormatting sqref="AG13:AH13">
    <cfRule type="containsText" dxfId="6" priority="1283" operator="containsText" text="S">
      <formula>NOT(ISERROR(SEARCH(("S"),(AG13))))</formula>
    </cfRule>
  </conditionalFormatting>
  <conditionalFormatting sqref="AG13:AH13">
    <cfRule type="containsText" dxfId="7" priority="1284" operator="containsText" text="B">
      <formula>NOT(ISERROR(SEARCH(("B"),(AG13))))</formula>
    </cfRule>
  </conditionalFormatting>
  <conditionalFormatting sqref="AG13:AH13">
    <cfRule type="containsText" dxfId="8" priority="1285" operator="containsText" text="T">
      <formula>NOT(ISERROR(SEARCH(("T"),(AG13))))</formula>
    </cfRule>
  </conditionalFormatting>
  <conditionalFormatting sqref="AG13:AH13">
    <cfRule type="beginsWith" dxfId="4" priority="1286" operator="beginsWith" text="N">
      <formula>LEFT((AG13),LEN("N"))=("N")</formula>
    </cfRule>
  </conditionalFormatting>
  <conditionalFormatting sqref="AG13:AH13">
    <cfRule type="containsText" dxfId="7" priority="1287" operator="containsText" text="B">
      <formula>NOT(ISERROR(SEARCH(("B"),(AG13))))</formula>
    </cfRule>
  </conditionalFormatting>
  <conditionalFormatting sqref="AG13:AH13">
    <cfRule type="beginsWith" dxfId="5" priority="1288" operator="beginsWith" text="O">
      <formula>LEFT((AG13),LEN("O"))=("O")</formula>
    </cfRule>
  </conditionalFormatting>
  <conditionalFormatting sqref="AG13:AH13">
    <cfRule type="containsText" dxfId="6" priority="1289" operator="containsText" text="S">
      <formula>NOT(ISERROR(SEARCH(("S"),(AG13))))</formula>
    </cfRule>
  </conditionalFormatting>
  <conditionalFormatting sqref="AG13:AH13">
    <cfRule type="containsText" dxfId="7" priority="1290" operator="containsText" text="B">
      <formula>NOT(ISERROR(SEARCH(("B"),(AG13))))</formula>
    </cfRule>
  </conditionalFormatting>
  <conditionalFormatting sqref="AG13:AH13">
    <cfRule type="containsText" dxfId="8" priority="1291" operator="containsText" text="T">
      <formula>NOT(ISERROR(SEARCH(("T"),(AG13))))</formula>
    </cfRule>
  </conditionalFormatting>
  <conditionalFormatting sqref="AG13:AH13">
    <cfRule type="beginsWith" dxfId="4" priority="1292" operator="beginsWith" text="N">
      <formula>LEFT((AG13),LEN("N"))=("N")</formula>
    </cfRule>
  </conditionalFormatting>
  <conditionalFormatting sqref="AG13:AH13">
    <cfRule type="beginsWith" dxfId="5" priority="1293" operator="beginsWith" text="O">
      <formula>LEFT((AG13),LEN("O"))=("O")</formula>
    </cfRule>
  </conditionalFormatting>
  <conditionalFormatting sqref="AG13:AH13">
    <cfRule type="containsText" dxfId="6" priority="1294" operator="containsText" text="S">
      <formula>NOT(ISERROR(SEARCH(("S"),(AG13))))</formula>
    </cfRule>
  </conditionalFormatting>
  <conditionalFormatting sqref="AG13:AH13">
    <cfRule type="containsText" dxfId="7" priority="1295" operator="containsText" text="B">
      <formula>NOT(ISERROR(SEARCH(("B"),(AG13))))</formula>
    </cfRule>
  </conditionalFormatting>
  <conditionalFormatting sqref="AG13:AH13">
    <cfRule type="containsText" dxfId="8" priority="1296" operator="containsText" text="T">
      <formula>NOT(ISERROR(SEARCH(("T"),(AG13))))</formula>
    </cfRule>
  </conditionalFormatting>
  <conditionalFormatting sqref="AG13:AH13">
    <cfRule type="beginsWith" dxfId="4" priority="1297" operator="beginsWith" text="N">
      <formula>LEFT((AG13),LEN("N"))=("N")</formula>
    </cfRule>
  </conditionalFormatting>
  <conditionalFormatting sqref="AG13:AH13">
    <cfRule type="beginsWith" dxfId="5" priority="1298" operator="beginsWith" text="O">
      <formula>LEFT((AG13),LEN("O"))=("O")</formula>
    </cfRule>
  </conditionalFormatting>
  <conditionalFormatting sqref="AG13:AH13">
    <cfRule type="containsText" dxfId="6" priority="1299" operator="containsText" text="S">
      <formula>NOT(ISERROR(SEARCH(("S"),(AG13))))</formula>
    </cfRule>
  </conditionalFormatting>
  <conditionalFormatting sqref="AG13:AH13">
    <cfRule type="containsText" dxfId="7" priority="1300" operator="containsText" text="B">
      <formula>NOT(ISERROR(SEARCH(("B"),(AG13))))</formula>
    </cfRule>
  </conditionalFormatting>
  <conditionalFormatting sqref="AG13:AH13">
    <cfRule type="containsText" dxfId="8" priority="1301" operator="containsText" text="T">
      <formula>NOT(ISERROR(SEARCH(("T"),(AG13))))</formula>
    </cfRule>
  </conditionalFormatting>
  <conditionalFormatting sqref="AG13:AH13">
    <cfRule type="beginsWith" dxfId="4" priority="1302" operator="beginsWith" text="N">
      <formula>LEFT((AG13),LEN("N"))=("N")</formula>
    </cfRule>
  </conditionalFormatting>
  <conditionalFormatting sqref="AH13">
    <cfRule type="containsText" dxfId="5" priority="1303" operator="containsText" text="O">
      <formula>NOT(ISERROR(SEARCH(("O"),(AH13))))</formula>
    </cfRule>
  </conditionalFormatting>
  <conditionalFormatting sqref="AH13">
    <cfRule type="containsText" dxfId="6" priority="1304" operator="containsText" text="S">
      <formula>NOT(ISERROR(SEARCH(("S"),(AH13))))</formula>
    </cfRule>
  </conditionalFormatting>
  <conditionalFormatting sqref="AH13">
    <cfRule type="containsText" dxfId="7" priority="1305" operator="containsText" text="B">
      <formula>NOT(ISERROR(SEARCH(("B"),(AH13))))</formula>
    </cfRule>
  </conditionalFormatting>
  <conditionalFormatting sqref="AH13">
    <cfRule type="containsText" dxfId="8" priority="1306" operator="containsText" text="T">
      <formula>NOT(ISERROR(SEARCH(("T"),(AH13))))</formula>
    </cfRule>
  </conditionalFormatting>
  <conditionalFormatting sqref="AH13">
    <cfRule type="beginsWith" dxfId="4" priority="1307" operator="beginsWith" text="N">
      <formula>LEFT((AH13),LEN("N"))=("N")</formula>
    </cfRule>
  </conditionalFormatting>
  <conditionalFormatting sqref="AH13">
    <cfRule type="containsText" dxfId="7" priority="1308" operator="containsText" text="B">
      <formula>NOT(ISERROR(SEARCH(("B"),(AH13))))</formula>
    </cfRule>
  </conditionalFormatting>
  <conditionalFormatting sqref="AH13">
    <cfRule type="beginsWith" dxfId="5" priority="1309" operator="beginsWith" text="O">
      <formula>LEFT((AH13),LEN("O"))=("O")</formula>
    </cfRule>
  </conditionalFormatting>
  <conditionalFormatting sqref="AH13">
    <cfRule type="containsText" dxfId="6" priority="1310" operator="containsText" text="S">
      <formula>NOT(ISERROR(SEARCH(("S"),(AH13))))</formula>
    </cfRule>
  </conditionalFormatting>
  <conditionalFormatting sqref="AH13">
    <cfRule type="containsText" dxfId="7" priority="1311" operator="containsText" text="B">
      <formula>NOT(ISERROR(SEARCH(("B"),(AH13))))</formula>
    </cfRule>
  </conditionalFormatting>
  <conditionalFormatting sqref="AH13">
    <cfRule type="containsText" dxfId="8" priority="1312" operator="containsText" text="T">
      <formula>NOT(ISERROR(SEARCH(("T"),(AH13))))</formula>
    </cfRule>
  </conditionalFormatting>
  <conditionalFormatting sqref="AH13">
    <cfRule type="beginsWith" dxfId="4" priority="1313" operator="beginsWith" text="N">
      <formula>LEFT((AH13),LEN("N"))=("N")</formula>
    </cfRule>
  </conditionalFormatting>
  <conditionalFormatting sqref="AH13">
    <cfRule type="beginsWith" dxfId="5" priority="1314" operator="beginsWith" text="O">
      <formula>LEFT((AH13),LEN("O"))=("O")</formula>
    </cfRule>
  </conditionalFormatting>
  <conditionalFormatting sqref="AH13">
    <cfRule type="containsText" dxfId="6" priority="1315" operator="containsText" text="S">
      <formula>NOT(ISERROR(SEARCH(("S"),(AH13))))</formula>
    </cfRule>
  </conditionalFormatting>
  <conditionalFormatting sqref="AH13">
    <cfRule type="containsText" dxfId="7" priority="1316" operator="containsText" text="B">
      <formula>NOT(ISERROR(SEARCH(("B"),(AH13))))</formula>
    </cfRule>
  </conditionalFormatting>
  <conditionalFormatting sqref="AH13">
    <cfRule type="containsText" dxfId="8" priority="1317" operator="containsText" text="T">
      <formula>NOT(ISERROR(SEARCH(("T"),(AH13))))</formula>
    </cfRule>
  </conditionalFormatting>
  <conditionalFormatting sqref="AH13">
    <cfRule type="beginsWith" dxfId="4" priority="1318" operator="beginsWith" text="N">
      <formula>LEFT((AH13),LEN("N"))=("N")</formula>
    </cfRule>
  </conditionalFormatting>
  <conditionalFormatting sqref="AH13">
    <cfRule type="beginsWith" dxfId="5" priority="1319" operator="beginsWith" text="O">
      <formula>LEFT((AH13),LEN("O"))=("O")</formula>
    </cfRule>
  </conditionalFormatting>
  <conditionalFormatting sqref="AH13">
    <cfRule type="containsText" dxfId="6" priority="1320" operator="containsText" text="S">
      <formula>NOT(ISERROR(SEARCH(("S"),(AH13))))</formula>
    </cfRule>
  </conditionalFormatting>
  <conditionalFormatting sqref="AH13">
    <cfRule type="containsText" dxfId="7" priority="1321" operator="containsText" text="B">
      <formula>NOT(ISERROR(SEARCH(("B"),(AH13))))</formula>
    </cfRule>
  </conditionalFormatting>
  <conditionalFormatting sqref="AH13">
    <cfRule type="containsText" dxfId="8" priority="1322" operator="containsText" text="T">
      <formula>NOT(ISERROR(SEARCH(("T"),(AH13))))</formula>
    </cfRule>
  </conditionalFormatting>
  <conditionalFormatting sqref="AH13">
    <cfRule type="beginsWith" dxfId="4" priority="1323" operator="beginsWith" text="N">
      <formula>LEFT((AH13),LEN("N"))=("N")</formula>
    </cfRule>
  </conditionalFormatting>
  <conditionalFormatting sqref="Z17">
    <cfRule type="beginsWith" dxfId="5" priority="1324" operator="beginsWith" text="O">
      <formula>LEFT((Z17),LEN("O"))=("O")</formula>
    </cfRule>
  </conditionalFormatting>
  <conditionalFormatting sqref="Z17">
    <cfRule type="containsText" dxfId="6" priority="1325" operator="containsText" text="S">
      <formula>NOT(ISERROR(SEARCH(("S"),(Z17))))</formula>
    </cfRule>
  </conditionalFormatting>
  <conditionalFormatting sqref="Z17">
    <cfRule type="containsText" dxfId="8" priority="1326" operator="containsText" text="T">
      <formula>NOT(ISERROR(SEARCH(("T"),(Z17))))</formula>
    </cfRule>
  </conditionalFormatting>
  <conditionalFormatting sqref="Z17">
    <cfRule type="beginsWith" dxfId="4" priority="1327" operator="beginsWith" text="N">
      <formula>LEFT((Z17),LEN("N"))=("N")</formula>
    </cfRule>
  </conditionalFormatting>
  <conditionalFormatting sqref="Z17">
    <cfRule type="containsText" dxfId="7" priority="1328" operator="containsText" text="B">
      <formula>NOT(ISERROR(SEARCH(("B"),(Z17))))</formula>
    </cfRule>
  </conditionalFormatting>
  <conditionalFormatting sqref="Z17">
    <cfRule type="containsText" dxfId="5" priority="1329" operator="containsText" text="O">
      <formula>NOT(ISERROR(SEARCH(("O"),(Z17))))</formula>
    </cfRule>
  </conditionalFormatting>
  <conditionalFormatting sqref="Z17">
    <cfRule type="containsText" dxfId="6" priority="1330" operator="containsText" text="S">
      <formula>NOT(ISERROR(SEARCH(("S"),(Z17))))</formula>
    </cfRule>
  </conditionalFormatting>
  <conditionalFormatting sqref="Z17">
    <cfRule type="containsText" dxfId="7" priority="1331" operator="containsText" text="B">
      <formula>NOT(ISERROR(SEARCH(("B"),(Z17))))</formula>
    </cfRule>
  </conditionalFormatting>
  <conditionalFormatting sqref="Z17">
    <cfRule type="containsText" dxfId="8" priority="1332" operator="containsText" text="T">
      <formula>NOT(ISERROR(SEARCH(("T"),(Z17))))</formula>
    </cfRule>
  </conditionalFormatting>
  <conditionalFormatting sqref="Z17">
    <cfRule type="beginsWith" dxfId="4" priority="1333" operator="beginsWith" text="N">
      <formula>LEFT((Z17),LEN("N"))=("N")</formula>
    </cfRule>
  </conditionalFormatting>
  <conditionalFormatting sqref="Z17">
    <cfRule type="beginsWith" dxfId="5" priority="1334" operator="beginsWith" text="O">
      <formula>LEFT((Z17),LEN("O"))=("O")</formula>
    </cfRule>
  </conditionalFormatting>
  <conditionalFormatting sqref="Z17">
    <cfRule type="containsText" dxfId="6" priority="1335" operator="containsText" text="S">
      <formula>NOT(ISERROR(SEARCH(("S"),(Z17))))</formula>
    </cfRule>
  </conditionalFormatting>
  <conditionalFormatting sqref="Z17">
    <cfRule type="containsText" dxfId="7" priority="1336" operator="containsText" text="B">
      <formula>NOT(ISERROR(SEARCH(("B"),(Z17))))</formula>
    </cfRule>
  </conditionalFormatting>
  <conditionalFormatting sqref="Z17">
    <cfRule type="containsText" dxfId="8" priority="1337" operator="containsText" text="T">
      <formula>NOT(ISERROR(SEARCH(("T"),(Z17))))</formula>
    </cfRule>
  </conditionalFormatting>
  <conditionalFormatting sqref="Z17">
    <cfRule type="beginsWith" dxfId="4" priority="1338" operator="beginsWith" text="N">
      <formula>LEFT((Z17),LEN("N"))=("N")</formula>
    </cfRule>
  </conditionalFormatting>
  <conditionalFormatting sqref="Z17">
    <cfRule type="beginsWith" dxfId="5" priority="1339" operator="beginsWith" text="O">
      <formula>LEFT((Z17),LEN("O"))=("O")</formula>
    </cfRule>
  </conditionalFormatting>
  <conditionalFormatting sqref="Z17">
    <cfRule type="containsText" dxfId="6" priority="1340" operator="containsText" text="S">
      <formula>NOT(ISERROR(SEARCH(("S"),(Z17))))</formula>
    </cfRule>
  </conditionalFormatting>
  <conditionalFormatting sqref="Z17">
    <cfRule type="containsText" dxfId="7" priority="1341" operator="containsText" text="B">
      <formula>NOT(ISERROR(SEARCH(("B"),(Z17))))</formula>
    </cfRule>
  </conditionalFormatting>
  <conditionalFormatting sqref="Z17">
    <cfRule type="containsText" dxfId="8" priority="1342" operator="containsText" text="T">
      <formula>NOT(ISERROR(SEARCH(("T"),(Z17))))</formula>
    </cfRule>
  </conditionalFormatting>
  <conditionalFormatting sqref="Z17">
    <cfRule type="beginsWith" dxfId="4" priority="1343" operator="beginsWith" text="N">
      <formula>LEFT((Z17),LEN("N"))=("N")</formula>
    </cfRule>
  </conditionalFormatting>
  <conditionalFormatting sqref="Z17">
    <cfRule type="beginsWith" dxfId="5" priority="1344" operator="beginsWith" text="O">
      <formula>LEFT((Z17),LEN("O"))=("O")</formula>
    </cfRule>
  </conditionalFormatting>
  <conditionalFormatting sqref="Z17">
    <cfRule type="containsText" dxfId="6" priority="1345" operator="containsText" text="S">
      <formula>NOT(ISERROR(SEARCH(("S"),(Z17))))</formula>
    </cfRule>
  </conditionalFormatting>
  <conditionalFormatting sqref="Z17">
    <cfRule type="containsText" dxfId="7" priority="1346" operator="containsText" text="B">
      <formula>NOT(ISERROR(SEARCH(("B"),(Z17))))</formula>
    </cfRule>
  </conditionalFormatting>
  <conditionalFormatting sqref="Z17">
    <cfRule type="containsText" dxfId="8" priority="1347" operator="containsText" text="T">
      <formula>NOT(ISERROR(SEARCH(("T"),(Z17))))</formula>
    </cfRule>
  </conditionalFormatting>
  <conditionalFormatting sqref="Z17">
    <cfRule type="beginsWith" dxfId="4" priority="1348" operator="beginsWith" text="N">
      <formula>LEFT((Z17),LEN("N"))=("N")</formula>
    </cfRule>
  </conditionalFormatting>
  <conditionalFormatting sqref="AA17">
    <cfRule type="beginsWith" dxfId="5" priority="1349" operator="beginsWith" text="O">
      <formula>LEFT((AA17),LEN("O"))=("O")</formula>
    </cfRule>
  </conditionalFormatting>
  <conditionalFormatting sqref="AA17">
    <cfRule type="containsText" dxfId="6" priority="1350" operator="containsText" text="S">
      <formula>NOT(ISERROR(SEARCH(("S"),(AA17))))</formula>
    </cfRule>
  </conditionalFormatting>
  <conditionalFormatting sqref="AA17">
    <cfRule type="containsText" dxfId="8" priority="1351" operator="containsText" text="T">
      <formula>NOT(ISERROR(SEARCH(("T"),(AA17))))</formula>
    </cfRule>
  </conditionalFormatting>
  <conditionalFormatting sqref="AA17">
    <cfRule type="beginsWith" dxfId="4" priority="1352" operator="beginsWith" text="N">
      <formula>LEFT((AA17),LEN("N"))=("N")</formula>
    </cfRule>
  </conditionalFormatting>
  <conditionalFormatting sqref="AA17">
    <cfRule type="containsText" dxfId="7" priority="1353" operator="containsText" text="B">
      <formula>NOT(ISERROR(SEARCH(("B"),(AA17))))</formula>
    </cfRule>
  </conditionalFormatting>
  <conditionalFormatting sqref="AA17">
    <cfRule type="containsText" dxfId="5" priority="1354" operator="containsText" text="O">
      <formula>NOT(ISERROR(SEARCH(("O"),(AA17))))</formula>
    </cfRule>
  </conditionalFormatting>
  <conditionalFormatting sqref="AA17">
    <cfRule type="containsText" dxfId="6" priority="1355" operator="containsText" text="S">
      <formula>NOT(ISERROR(SEARCH(("S"),(AA17))))</formula>
    </cfRule>
  </conditionalFormatting>
  <conditionalFormatting sqref="AA17">
    <cfRule type="containsText" dxfId="7" priority="1356" operator="containsText" text="B">
      <formula>NOT(ISERROR(SEARCH(("B"),(AA17))))</formula>
    </cfRule>
  </conditionalFormatting>
  <conditionalFormatting sqref="AA17">
    <cfRule type="containsText" dxfId="8" priority="1357" operator="containsText" text="T">
      <formula>NOT(ISERROR(SEARCH(("T"),(AA17))))</formula>
    </cfRule>
  </conditionalFormatting>
  <conditionalFormatting sqref="AA17">
    <cfRule type="beginsWith" dxfId="4" priority="1358" operator="beginsWith" text="N">
      <formula>LEFT((AA17),LEN("N"))=("N")</formula>
    </cfRule>
  </conditionalFormatting>
  <conditionalFormatting sqref="AA17">
    <cfRule type="beginsWith" dxfId="5" priority="1359" operator="beginsWith" text="O">
      <formula>LEFT((AA17),LEN("O"))=("O")</formula>
    </cfRule>
  </conditionalFormatting>
  <conditionalFormatting sqref="AA17">
    <cfRule type="containsText" dxfId="6" priority="1360" operator="containsText" text="S">
      <formula>NOT(ISERROR(SEARCH(("S"),(AA17))))</formula>
    </cfRule>
  </conditionalFormatting>
  <conditionalFormatting sqref="AA17">
    <cfRule type="containsText" dxfId="7" priority="1361" operator="containsText" text="B">
      <formula>NOT(ISERROR(SEARCH(("B"),(AA17))))</formula>
    </cfRule>
  </conditionalFormatting>
  <conditionalFormatting sqref="AA17">
    <cfRule type="containsText" dxfId="8" priority="1362" operator="containsText" text="T">
      <formula>NOT(ISERROR(SEARCH(("T"),(AA17))))</formula>
    </cfRule>
  </conditionalFormatting>
  <conditionalFormatting sqref="AA17">
    <cfRule type="beginsWith" dxfId="4" priority="1363" operator="beginsWith" text="N">
      <formula>LEFT((AA17),LEN("N"))=("N")</formula>
    </cfRule>
  </conditionalFormatting>
  <conditionalFormatting sqref="AA17">
    <cfRule type="beginsWith" dxfId="5" priority="1364" operator="beginsWith" text="O">
      <formula>LEFT((AA17),LEN("O"))=("O")</formula>
    </cfRule>
  </conditionalFormatting>
  <conditionalFormatting sqref="AA17">
    <cfRule type="containsText" dxfId="6" priority="1365" operator="containsText" text="S">
      <formula>NOT(ISERROR(SEARCH(("S"),(AA17))))</formula>
    </cfRule>
  </conditionalFormatting>
  <conditionalFormatting sqref="AA17">
    <cfRule type="containsText" dxfId="7" priority="1366" operator="containsText" text="B">
      <formula>NOT(ISERROR(SEARCH(("B"),(AA17))))</formula>
    </cfRule>
  </conditionalFormatting>
  <conditionalFormatting sqref="AA17">
    <cfRule type="containsText" dxfId="8" priority="1367" operator="containsText" text="T">
      <formula>NOT(ISERROR(SEARCH(("T"),(AA17))))</formula>
    </cfRule>
  </conditionalFormatting>
  <conditionalFormatting sqref="AA17">
    <cfRule type="beginsWith" dxfId="4" priority="1368" operator="beginsWith" text="N">
      <formula>LEFT((AA17),LEN("N"))=("N")</formula>
    </cfRule>
  </conditionalFormatting>
  <conditionalFormatting sqref="AA17">
    <cfRule type="beginsWith" dxfId="5" priority="1369" operator="beginsWith" text="O">
      <formula>LEFT((AA17),LEN("O"))=("O")</formula>
    </cfRule>
  </conditionalFormatting>
  <conditionalFormatting sqref="AA17">
    <cfRule type="containsText" dxfId="6" priority="1370" operator="containsText" text="S">
      <formula>NOT(ISERROR(SEARCH(("S"),(AA17))))</formula>
    </cfRule>
  </conditionalFormatting>
  <conditionalFormatting sqref="AA17">
    <cfRule type="containsText" dxfId="7" priority="1371" operator="containsText" text="B">
      <formula>NOT(ISERROR(SEARCH(("B"),(AA17))))</formula>
    </cfRule>
  </conditionalFormatting>
  <conditionalFormatting sqref="AA17">
    <cfRule type="containsText" dxfId="8" priority="1372" operator="containsText" text="T">
      <formula>NOT(ISERROR(SEARCH(("T"),(AA17))))</formula>
    </cfRule>
  </conditionalFormatting>
  <conditionalFormatting sqref="AA17">
    <cfRule type="beginsWith" dxfId="4" priority="1373" operator="beginsWith" text="N">
      <formula>LEFT((AA17),LEN("N"))=("N")</formula>
    </cfRule>
  </conditionalFormatting>
  <conditionalFormatting sqref="AF17">
    <cfRule type="beginsWith" dxfId="5" priority="1374" operator="beginsWith" text="O">
      <formula>LEFT((AF17),LEN("O"))=("O")</formula>
    </cfRule>
  </conditionalFormatting>
  <conditionalFormatting sqref="AF17">
    <cfRule type="containsText" dxfId="6" priority="1375" operator="containsText" text="S">
      <formula>NOT(ISERROR(SEARCH(("S"),(AF17))))</formula>
    </cfRule>
  </conditionalFormatting>
  <conditionalFormatting sqref="AF17">
    <cfRule type="containsText" dxfId="8" priority="1376" operator="containsText" text="T">
      <formula>NOT(ISERROR(SEARCH(("T"),(AF17))))</formula>
    </cfRule>
  </conditionalFormatting>
  <conditionalFormatting sqref="AF17">
    <cfRule type="beginsWith" dxfId="4" priority="1377" operator="beginsWith" text="N">
      <formula>LEFT((AF17),LEN("N"))=("N")</formula>
    </cfRule>
  </conditionalFormatting>
  <conditionalFormatting sqref="AF17">
    <cfRule type="containsText" dxfId="7" priority="1378" operator="containsText" text="B">
      <formula>NOT(ISERROR(SEARCH(("B"),(AF17))))</formula>
    </cfRule>
  </conditionalFormatting>
  <conditionalFormatting sqref="AF17">
    <cfRule type="containsText" dxfId="5" priority="1379" operator="containsText" text="O">
      <formula>NOT(ISERROR(SEARCH(("O"),(AF17))))</formula>
    </cfRule>
  </conditionalFormatting>
  <conditionalFormatting sqref="AF17">
    <cfRule type="containsText" dxfId="6" priority="1380" operator="containsText" text="S">
      <formula>NOT(ISERROR(SEARCH(("S"),(AF17))))</formula>
    </cfRule>
  </conditionalFormatting>
  <conditionalFormatting sqref="AF17">
    <cfRule type="containsText" dxfId="7" priority="1381" operator="containsText" text="B">
      <formula>NOT(ISERROR(SEARCH(("B"),(AF17))))</formula>
    </cfRule>
  </conditionalFormatting>
  <conditionalFormatting sqref="AF17">
    <cfRule type="containsText" dxfId="8" priority="1382" operator="containsText" text="T">
      <formula>NOT(ISERROR(SEARCH(("T"),(AF17))))</formula>
    </cfRule>
  </conditionalFormatting>
  <conditionalFormatting sqref="AF17">
    <cfRule type="beginsWith" dxfId="4" priority="1383" operator="beginsWith" text="N">
      <formula>LEFT((AF17),LEN("N"))=("N")</formula>
    </cfRule>
  </conditionalFormatting>
  <conditionalFormatting sqref="AF17">
    <cfRule type="beginsWith" dxfId="5" priority="1384" operator="beginsWith" text="O">
      <formula>LEFT((AF17),LEN("O"))=("O")</formula>
    </cfRule>
  </conditionalFormatting>
  <conditionalFormatting sqref="AF17">
    <cfRule type="containsText" dxfId="6" priority="1385" operator="containsText" text="S">
      <formula>NOT(ISERROR(SEARCH(("S"),(AF17))))</formula>
    </cfRule>
  </conditionalFormatting>
  <conditionalFormatting sqref="AF17">
    <cfRule type="containsText" dxfId="7" priority="1386" operator="containsText" text="B">
      <formula>NOT(ISERROR(SEARCH(("B"),(AF17))))</formula>
    </cfRule>
  </conditionalFormatting>
  <conditionalFormatting sqref="AF17">
    <cfRule type="containsText" dxfId="8" priority="1387" operator="containsText" text="T">
      <formula>NOT(ISERROR(SEARCH(("T"),(AF17))))</formula>
    </cfRule>
  </conditionalFormatting>
  <conditionalFormatting sqref="AF17">
    <cfRule type="beginsWith" dxfId="4" priority="1388" operator="beginsWith" text="N">
      <formula>LEFT((AF17),LEN("N"))=("N")</formula>
    </cfRule>
  </conditionalFormatting>
  <conditionalFormatting sqref="AF17">
    <cfRule type="beginsWith" dxfId="5" priority="1389" operator="beginsWith" text="O">
      <formula>LEFT((AF17),LEN("O"))=("O")</formula>
    </cfRule>
  </conditionalFormatting>
  <conditionalFormatting sqref="AF17">
    <cfRule type="containsText" dxfId="6" priority="1390" operator="containsText" text="S">
      <formula>NOT(ISERROR(SEARCH(("S"),(AF17))))</formula>
    </cfRule>
  </conditionalFormatting>
  <conditionalFormatting sqref="AF17">
    <cfRule type="containsText" dxfId="7" priority="1391" operator="containsText" text="B">
      <formula>NOT(ISERROR(SEARCH(("B"),(AF17))))</formula>
    </cfRule>
  </conditionalFormatting>
  <conditionalFormatting sqref="AF17">
    <cfRule type="containsText" dxfId="8" priority="1392" operator="containsText" text="T">
      <formula>NOT(ISERROR(SEARCH(("T"),(AF17))))</formula>
    </cfRule>
  </conditionalFormatting>
  <conditionalFormatting sqref="AF17">
    <cfRule type="beginsWith" dxfId="4" priority="1393" operator="beginsWith" text="N">
      <formula>LEFT((AF17),LEN("N"))=("N")</formula>
    </cfRule>
  </conditionalFormatting>
  <conditionalFormatting sqref="AF17">
    <cfRule type="beginsWith" dxfId="5" priority="1394" operator="beginsWith" text="O">
      <formula>LEFT((AF17),LEN("O"))=("O")</formula>
    </cfRule>
  </conditionalFormatting>
  <conditionalFormatting sqref="AF17">
    <cfRule type="containsText" dxfId="6" priority="1395" operator="containsText" text="S">
      <formula>NOT(ISERROR(SEARCH(("S"),(AF17))))</formula>
    </cfRule>
  </conditionalFormatting>
  <conditionalFormatting sqref="AF17">
    <cfRule type="containsText" dxfId="7" priority="1396" operator="containsText" text="B">
      <formula>NOT(ISERROR(SEARCH(("B"),(AF17))))</formula>
    </cfRule>
  </conditionalFormatting>
  <conditionalFormatting sqref="AF17">
    <cfRule type="containsText" dxfId="8" priority="1397" operator="containsText" text="T">
      <formula>NOT(ISERROR(SEARCH(("T"),(AF17))))</formula>
    </cfRule>
  </conditionalFormatting>
  <conditionalFormatting sqref="AF17">
    <cfRule type="beginsWith" dxfId="4" priority="1398" operator="beginsWith" text="N">
      <formula>LEFT((AF17),LEN("N"))=("N")</formula>
    </cfRule>
  </conditionalFormatting>
  <conditionalFormatting sqref="AG17">
    <cfRule type="beginsWith" dxfId="5" priority="1399" operator="beginsWith" text="O">
      <formula>LEFT((AG17),LEN("O"))=("O")</formula>
    </cfRule>
  </conditionalFormatting>
  <conditionalFormatting sqref="AG17">
    <cfRule type="containsText" dxfId="6" priority="1400" operator="containsText" text="S">
      <formula>NOT(ISERROR(SEARCH(("S"),(AG17))))</formula>
    </cfRule>
  </conditionalFormatting>
  <conditionalFormatting sqref="AG17">
    <cfRule type="containsText" dxfId="8" priority="1401" operator="containsText" text="T">
      <formula>NOT(ISERROR(SEARCH(("T"),(AG17))))</formula>
    </cfRule>
  </conditionalFormatting>
  <conditionalFormatting sqref="AG17">
    <cfRule type="beginsWith" dxfId="4" priority="1402" operator="beginsWith" text="N">
      <formula>LEFT((AG17),LEN("N"))=("N")</formula>
    </cfRule>
  </conditionalFormatting>
  <conditionalFormatting sqref="AG17">
    <cfRule type="containsText" dxfId="7" priority="1403" operator="containsText" text="B">
      <formula>NOT(ISERROR(SEARCH(("B"),(AG17))))</formula>
    </cfRule>
  </conditionalFormatting>
  <conditionalFormatting sqref="AG17">
    <cfRule type="containsText" dxfId="5" priority="1404" operator="containsText" text="O">
      <formula>NOT(ISERROR(SEARCH(("O"),(AG17))))</formula>
    </cfRule>
  </conditionalFormatting>
  <conditionalFormatting sqref="AG17">
    <cfRule type="containsText" dxfId="6" priority="1405" operator="containsText" text="S">
      <formula>NOT(ISERROR(SEARCH(("S"),(AG17))))</formula>
    </cfRule>
  </conditionalFormatting>
  <conditionalFormatting sqref="AG17">
    <cfRule type="containsText" dxfId="7" priority="1406" operator="containsText" text="B">
      <formula>NOT(ISERROR(SEARCH(("B"),(AG17))))</formula>
    </cfRule>
  </conditionalFormatting>
  <conditionalFormatting sqref="AG17">
    <cfRule type="containsText" dxfId="8" priority="1407" operator="containsText" text="T">
      <formula>NOT(ISERROR(SEARCH(("T"),(AG17))))</formula>
    </cfRule>
  </conditionalFormatting>
  <conditionalFormatting sqref="AG17">
    <cfRule type="beginsWith" dxfId="4" priority="1408" operator="beginsWith" text="N">
      <formula>LEFT((AG17),LEN("N"))=("N")</formula>
    </cfRule>
  </conditionalFormatting>
  <conditionalFormatting sqref="AG17">
    <cfRule type="beginsWith" dxfId="5" priority="1409" operator="beginsWith" text="O">
      <formula>LEFT((AG17),LEN("O"))=("O")</formula>
    </cfRule>
  </conditionalFormatting>
  <conditionalFormatting sqref="AG17">
    <cfRule type="containsText" dxfId="6" priority="1410" operator="containsText" text="S">
      <formula>NOT(ISERROR(SEARCH(("S"),(AG17))))</formula>
    </cfRule>
  </conditionalFormatting>
  <conditionalFormatting sqref="AG17">
    <cfRule type="containsText" dxfId="7" priority="1411" operator="containsText" text="B">
      <formula>NOT(ISERROR(SEARCH(("B"),(AG17))))</formula>
    </cfRule>
  </conditionalFormatting>
  <conditionalFormatting sqref="AG17">
    <cfRule type="containsText" dxfId="8" priority="1412" operator="containsText" text="T">
      <formula>NOT(ISERROR(SEARCH(("T"),(AG17))))</formula>
    </cfRule>
  </conditionalFormatting>
  <conditionalFormatting sqref="AG17">
    <cfRule type="beginsWith" dxfId="4" priority="1413" operator="beginsWith" text="N">
      <formula>LEFT((AG17),LEN("N"))=("N")</formula>
    </cfRule>
  </conditionalFormatting>
  <conditionalFormatting sqref="AG17">
    <cfRule type="beginsWith" dxfId="5" priority="1414" operator="beginsWith" text="O">
      <formula>LEFT((AG17),LEN("O"))=("O")</formula>
    </cfRule>
  </conditionalFormatting>
  <conditionalFormatting sqref="AG17">
    <cfRule type="containsText" dxfId="6" priority="1415" operator="containsText" text="S">
      <formula>NOT(ISERROR(SEARCH(("S"),(AG17))))</formula>
    </cfRule>
  </conditionalFormatting>
  <conditionalFormatting sqref="AG17">
    <cfRule type="containsText" dxfId="7" priority="1416" operator="containsText" text="B">
      <formula>NOT(ISERROR(SEARCH(("B"),(AG17))))</formula>
    </cfRule>
  </conditionalFormatting>
  <conditionalFormatting sqref="AG17">
    <cfRule type="containsText" dxfId="8" priority="1417" operator="containsText" text="T">
      <formula>NOT(ISERROR(SEARCH(("T"),(AG17))))</formula>
    </cfRule>
  </conditionalFormatting>
  <conditionalFormatting sqref="AG17">
    <cfRule type="beginsWith" dxfId="4" priority="1418" operator="beginsWith" text="N">
      <formula>LEFT((AG17),LEN("N"))=("N")</formula>
    </cfRule>
  </conditionalFormatting>
  <conditionalFormatting sqref="AG17">
    <cfRule type="beginsWith" dxfId="5" priority="1419" operator="beginsWith" text="O">
      <formula>LEFT((AG17),LEN("O"))=("O")</formula>
    </cfRule>
  </conditionalFormatting>
  <conditionalFormatting sqref="AG17">
    <cfRule type="containsText" dxfId="6" priority="1420" operator="containsText" text="S">
      <formula>NOT(ISERROR(SEARCH(("S"),(AG17))))</formula>
    </cfRule>
  </conditionalFormatting>
  <conditionalFormatting sqref="AG17">
    <cfRule type="containsText" dxfId="7" priority="1421" operator="containsText" text="B">
      <formula>NOT(ISERROR(SEARCH(("B"),(AG17))))</formula>
    </cfRule>
  </conditionalFormatting>
  <conditionalFormatting sqref="AG17">
    <cfRule type="containsText" dxfId="8" priority="1422" operator="containsText" text="T">
      <formula>NOT(ISERROR(SEARCH(("T"),(AG17))))</formula>
    </cfRule>
  </conditionalFormatting>
  <conditionalFormatting sqref="AG17">
    <cfRule type="beginsWith" dxfId="4" priority="1423" operator="beginsWith" text="N">
      <formula>LEFT((AG17),LEN("N"))=("N")</formula>
    </cfRule>
  </conditionalFormatting>
  <conditionalFormatting sqref="AH17">
    <cfRule type="beginsWith" dxfId="5" priority="1424" operator="beginsWith" text="O">
      <formula>LEFT((AH17),LEN("O"))=("O")</formula>
    </cfRule>
  </conditionalFormatting>
  <conditionalFormatting sqref="AH17">
    <cfRule type="containsText" dxfId="6" priority="1425" operator="containsText" text="S">
      <formula>NOT(ISERROR(SEARCH(("S"),(AH17))))</formula>
    </cfRule>
  </conditionalFormatting>
  <conditionalFormatting sqref="AH17">
    <cfRule type="containsText" dxfId="8" priority="1426" operator="containsText" text="T">
      <formula>NOT(ISERROR(SEARCH(("T"),(AH17))))</formula>
    </cfRule>
  </conditionalFormatting>
  <conditionalFormatting sqref="AH17">
    <cfRule type="beginsWith" dxfId="4" priority="1427" operator="beginsWith" text="N">
      <formula>LEFT((AH17),LEN("N"))=("N")</formula>
    </cfRule>
  </conditionalFormatting>
  <conditionalFormatting sqref="AH17">
    <cfRule type="containsText" dxfId="7" priority="1428" operator="containsText" text="B">
      <formula>NOT(ISERROR(SEARCH(("B"),(AH17))))</formula>
    </cfRule>
  </conditionalFormatting>
  <conditionalFormatting sqref="AH17">
    <cfRule type="containsText" dxfId="5" priority="1429" operator="containsText" text="O">
      <formula>NOT(ISERROR(SEARCH(("O"),(AH17))))</formula>
    </cfRule>
  </conditionalFormatting>
  <conditionalFormatting sqref="AH17">
    <cfRule type="containsText" dxfId="6" priority="1430" operator="containsText" text="S">
      <formula>NOT(ISERROR(SEARCH(("S"),(AH17))))</formula>
    </cfRule>
  </conditionalFormatting>
  <conditionalFormatting sqref="AH17">
    <cfRule type="containsText" dxfId="7" priority="1431" operator="containsText" text="B">
      <formula>NOT(ISERROR(SEARCH(("B"),(AH17))))</formula>
    </cfRule>
  </conditionalFormatting>
  <conditionalFormatting sqref="AH17">
    <cfRule type="containsText" dxfId="8" priority="1432" operator="containsText" text="T">
      <formula>NOT(ISERROR(SEARCH(("T"),(AH17))))</formula>
    </cfRule>
  </conditionalFormatting>
  <conditionalFormatting sqref="AH17">
    <cfRule type="beginsWith" dxfId="4" priority="1433" operator="beginsWith" text="N">
      <formula>LEFT((AH17),LEN("N"))=("N")</formula>
    </cfRule>
  </conditionalFormatting>
  <conditionalFormatting sqref="AH17">
    <cfRule type="beginsWith" dxfId="5" priority="1434" operator="beginsWith" text="O">
      <formula>LEFT((AH17),LEN("O"))=("O")</formula>
    </cfRule>
  </conditionalFormatting>
  <conditionalFormatting sqref="AH17">
    <cfRule type="containsText" dxfId="6" priority="1435" operator="containsText" text="S">
      <formula>NOT(ISERROR(SEARCH(("S"),(AH17))))</formula>
    </cfRule>
  </conditionalFormatting>
  <conditionalFormatting sqref="AH17">
    <cfRule type="containsText" dxfId="7" priority="1436" operator="containsText" text="B">
      <formula>NOT(ISERROR(SEARCH(("B"),(AH17))))</formula>
    </cfRule>
  </conditionalFormatting>
  <conditionalFormatting sqref="AH17">
    <cfRule type="containsText" dxfId="8" priority="1437" operator="containsText" text="T">
      <formula>NOT(ISERROR(SEARCH(("T"),(AH17))))</formula>
    </cfRule>
  </conditionalFormatting>
  <conditionalFormatting sqref="AH17">
    <cfRule type="beginsWith" dxfId="4" priority="1438" operator="beginsWith" text="N">
      <formula>LEFT((AH17),LEN("N"))=("N")</formula>
    </cfRule>
  </conditionalFormatting>
  <conditionalFormatting sqref="AH17">
    <cfRule type="beginsWith" dxfId="5" priority="1439" operator="beginsWith" text="O">
      <formula>LEFT((AH17),LEN("O"))=("O")</formula>
    </cfRule>
  </conditionalFormatting>
  <conditionalFormatting sqref="AH17">
    <cfRule type="containsText" dxfId="6" priority="1440" operator="containsText" text="S">
      <formula>NOT(ISERROR(SEARCH(("S"),(AH17))))</formula>
    </cfRule>
  </conditionalFormatting>
  <conditionalFormatting sqref="AH17">
    <cfRule type="containsText" dxfId="7" priority="1441" operator="containsText" text="B">
      <formula>NOT(ISERROR(SEARCH(("B"),(AH17))))</formula>
    </cfRule>
  </conditionalFormatting>
  <conditionalFormatting sqref="AH17">
    <cfRule type="containsText" dxfId="8" priority="1442" operator="containsText" text="T">
      <formula>NOT(ISERROR(SEARCH(("T"),(AH17))))</formula>
    </cfRule>
  </conditionalFormatting>
  <conditionalFormatting sqref="AH17">
    <cfRule type="beginsWith" dxfId="4" priority="1443" operator="beginsWith" text="N">
      <formula>LEFT((AH17),LEN("N"))=("N")</formula>
    </cfRule>
  </conditionalFormatting>
  <conditionalFormatting sqref="AH17">
    <cfRule type="beginsWith" dxfId="5" priority="1444" operator="beginsWith" text="O">
      <formula>LEFT((AH17),LEN("O"))=("O")</formula>
    </cfRule>
  </conditionalFormatting>
  <conditionalFormatting sqref="AH17">
    <cfRule type="containsText" dxfId="6" priority="1445" operator="containsText" text="S">
      <formula>NOT(ISERROR(SEARCH(("S"),(AH17))))</formula>
    </cfRule>
  </conditionalFormatting>
  <conditionalFormatting sqref="AH17">
    <cfRule type="containsText" dxfId="7" priority="1446" operator="containsText" text="B">
      <formula>NOT(ISERROR(SEARCH(("B"),(AH17))))</formula>
    </cfRule>
  </conditionalFormatting>
  <conditionalFormatting sqref="AH17">
    <cfRule type="containsText" dxfId="8" priority="1447" operator="containsText" text="T">
      <formula>NOT(ISERROR(SEARCH(("T"),(AH17))))</formula>
    </cfRule>
  </conditionalFormatting>
  <conditionalFormatting sqref="AH17">
    <cfRule type="beginsWith" dxfId="4" priority="1448" operator="beginsWith" text="N">
      <formula>LEFT((AH17),LEN("N"))=("N")</formula>
    </cfRule>
  </conditionalFormatting>
  <conditionalFormatting sqref="S21:T21">
    <cfRule type="beginsWith" dxfId="5" priority="1449" operator="beginsWith" text="O">
      <formula>LEFT((S21),LEN("O"))=("O")</formula>
    </cfRule>
  </conditionalFormatting>
  <conditionalFormatting sqref="S21:T21">
    <cfRule type="containsText" dxfId="6" priority="1450" operator="containsText" text="S">
      <formula>NOT(ISERROR(SEARCH(("S"),(S21))))</formula>
    </cfRule>
  </conditionalFormatting>
  <conditionalFormatting sqref="S21:T21">
    <cfRule type="containsText" dxfId="8" priority="1451" operator="containsText" text="T">
      <formula>NOT(ISERROR(SEARCH(("T"),(S21))))</formula>
    </cfRule>
  </conditionalFormatting>
  <conditionalFormatting sqref="S21:T21">
    <cfRule type="beginsWith" dxfId="4" priority="1452" operator="beginsWith" text="N">
      <formula>LEFT((S21),LEN("N"))=("N")</formula>
    </cfRule>
  </conditionalFormatting>
  <conditionalFormatting sqref="S21:T21">
    <cfRule type="containsText" dxfId="7" priority="1453" operator="containsText" text="B">
      <formula>NOT(ISERROR(SEARCH(("B"),(S21))))</formula>
    </cfRule>
  </conditionalFormatting>
  <conditionalFormatting sqref="S21:T21">
    <cfRule type="containsText" dxfId="5" priority="1454" operator="containsText" text="O">
      <formula>NOT(ISERROR(SEARCH(("O"),(S21))))</formula>
    </cfRule>
  </conditionalFormatting>
  <conditionalFormatting sqref="S21:T21">
    <cfRule type="containsText" dxfId="6" priority="1455" operator="containsText" text="S">
      <formula>NOT(ISERROR(SEARCH(("S"),(S21))))</formula>
    </cfRule>
  </conditionalFormatting>
  <conditionalFormatting sqref="S21:T21">
    <cfRule type="containsText" dxfId="7" priority="1456" operator="containsText" text="B">
      <formula>NOT(ISERROR(SEARCH(("B"),(S21))))</formula>
    </cfRule>
  </conditionalFormatting>
  <conditionalFormatting sqref="S21:T21">
    <cfRule type="containsText" dxfId="8" priority="1457" operator="containsText" text="T">
      <formula>NOT(ISERROR(SEARCH(("T"),(S21))))</formula>
    </cfRule>
  </conditionalFormatting>
  <conditionalFormatting sqref="S21:T21">
    <cfRule type="beginsWith" dxfId="4" priority="1458" operator="beginsWith" text="N">
      <formula>LEFT((S21),LEN("N"))=("N")</formula>
    </cfRule>
  </conditionalFormatting>
  <conditionalFormatting sqref="S21:T21">
    <cfRule type="beginsWith" dxfId="5" priority="1459" operator="beginsWith" text="O">
      <formula>LEFT((S21),LEN("O"))=("O")</formula>
    </cfRule>
  </conditionalFormatting>
  <conditionalFormatting sqref="S21:T21">
    <cfRule type="containsText" dxfId="6" priority="1460" operator="containsText" text="S">
      <formula>NOT(ISERROR(SEARCH(("S"),(S21))))</formula>
    </cfRule>
  </conditionalFormatting>
  <conditionalFormatting sqref="S21:T21">
    <cfRule type="containsText" dxfId="7" priority="1461" operator="containsText" text="B">
      <formula>NOT(ISERROR(SEARCH(("B"),(S21))))</formula>
    </cfRule>
  </conditionalFormatting>
  <conditionalFormatting sqref="S21:T21">
    <cfRule type="containsText" dxfId="8" priority="1462" operator="containsText" text="T">
      <formula>NOT(ISERROR(SEARCH(("T"),(S21))))</formula>
    </cfRule>
  </conditionalFormatting>
  <conditionalFormatting sqref="S21:T21">
    <cfRule type="beginsWith" dxfId="4" priority="1463" operator="beginsWith" text="N">
      <formula>LEFT((S21),LEN("N"))=("N")</formula>
    </cfRule>
  </conditionalFormatting>
  <conditionalFormatting sqref="S21:T21">
    <cfRule type="beginsWith" dxfId="5" priority="1464" operator="beginsWith" text="O">
      <formula>LEFT((S21),LEN("O"))=("O")</formula>
    </cfRule>
  </conditionalFormatting>
  <conditionalFormatting sqref="S21:T21">
    <cfRule type="containsText" dxfId="6" priority="1465" operator="containsText" text="S">
      <formula>NOT(ISERROR(SEARCH(("S"),(S21))))</formula>
    </cfRule>
  </conditionalFormatting>
  <conditionalFormatting sqref="S21:T21">
    <cfRule type="containsText" dxfId="7" priority="1466" operator="containsText" text="B">
      <formula>NOT(ISERROR(SEARCH(("B"),(S21))))</formula>
    </cfRule>
  </conditionalFormatting>
  <conditionalFormatting sqref="S21:T21">
    <cfRule type="containsText" dxfId="8" priority="1467" operator="containsText" text="T">
      <formula>NOT(ISERROR(SEARCH(("T"),(S21))))</formula>
    </cfRule>
  </conditionalFormatting>
  <conditionalFormatting sqref="S21:T21">
    <cfRule type="beginsWith" dxfId="4" priority="1468" operator="beginsWith" text="N">
      <formula>LEFT((S21),LEN("N"))=("N")</formula>
    </cfRule>
  </conditionalFormatting>
  <conditionalFormatting sqref="S21:T21">
    <cfRule type="beginsWith" dxfId="5" priority="1469" operator="beginsWith" text="O">
      <formula>LEFT((S21),LEN("O"))=("O")</formula>
    </cfRule>
  </conditionalFormatting>
  <conditionalFormatting sqref="S21:T21">
    <cfRule type="containsText" dxfId="6" priority="1470" operator="containsText" text="S">
      <formula>NOT(ISERROR(SEARCH(("S"),(S21))))</formula>
    </cfRule>
  </conditionalFormatting>
  <conditionalFormatting sqref="S21:T21">
    <cfRule type="containsText" dxfId="7" priority="1471" operator="containsText" text="B">
      <formula>NOT(ISERROR(SEARCH(("B"),(S21))))</formula>
    </cfRule>
  </conditionalFormatting>
  <conditionalFormatting sqref="S21:T21">
    <cfRule type="containsText" dxfId="8" priority="1472" operator="containsText" text="T">
      <formula>NOT(ISERROR(SEARCH(("T"),(S21))))</formula>
    </cfRule>
  </conditionalFormatting>
  <conditionalFormatting sqref="S21:T21">
    <cfRule type="beginsWith" dxfId="4" priority="1473" operator="beginsWith" text="N">
      <formula>LEFT((S21),LEN("N"))=("N")</formula>
    </cfRule>
  </conditionalFormatting>
  <conditionalFormatting sqref="T25">
    <cfRule type="beginsWith" dxfId="5" priority="1474" operator="beginsWith" text="O">
      <formula>LEFT((T25),LEN("O"))=("O")</formula>
    </cfRule>
  </conditionalFormatting>
  <conditionalFormatting sqref="T25">
    <cfRule type="containsText" dxfId="6" priority="1475" operator="containsText" text="S">
      <formula>NOT(ISERROR(SEARCH(("S"),(T25))))</formula>
    </cfRule>
  </conditionalFormatting>
  <conditionalFormatting sqref="T25">
    <cfRule type="containsText" dxfId="7" priority="1476" operator="containsText" text="B">
      <formula>NOT(ISERROR(SEARCH(("B"),(T25))))</formula>
    </cfRule>
  </conditionalFormatting>
  <conditionalFormatting sqref="T25">
    <cfRule type="containsText" dxfId="8" priority="1477" operator="containsText" text="T">
      <formula>NOT(ISERROR(SEARCH(("T"),(T25))))</formula>
    </cfRule>
  </conditionalFormatting>
  <conditionalFormatting sqref="T25">
    <cfRule type="beginsWith" dxfId="4" priority="1478" operator="beginsWith" text="N">
      <formula>LEFT((T25),LEN("N"))=("N")</formula>
    </cfRule>
  </conditionalFormatting>
  <conditionalFormatting sqref="T25">
    <cfRule type="beginsWith" dxfId="5" priority="1479" operator="beginsWith" text="O">
      <formula>LEFT((T25),LEN("O"))=("O")</formula>
    </cfRule>
  </conditionalFormatting>
  <conditionalFormatting sqref="T25">
    <cfRule type="containsText" dxfId="6" priority="1480" operator="containsText" text="S">
      <formula>NOT(ISERROR(SEARCH(("S"),(T25))))</formula>
    </cfRule>
  </conditionalFormatting>
  <conditionalFormatting sqref="T25">
    <cfRule type="containsText" dxfId="7" priority="1481" operator="containsText" text="B">
      <formula>NOT(ISERROR(SEARCH(("B"),(T25))))</formula>
    </cfRule>
  </conditionalFormatting>
  <conditionalFormatting sqref="T25">
    <cfRule type="containsText" dxfId="8" priority="1482" operator="containsText" text="T">
      <formula>NOT(ISERROR(SEARCH(("T"),(T25))))</formula>
    </cfRule>
  </conditionalFormatting>
  <conditionalFormatting sqref="T25">
    <cfRule type="beginsWith" dxfId="4" priority="1483" operator="beginsWith" text="N">
      <formula>LEFT((T25),LEN("N"))=("N")</formula>
    </cfRule>
  </conditionalFormatting>
  <conditionalFormatting sqref="T25">
    <cfRule type="beginsWith" dxfId="5" priority="1484" operator="beginsWith" text="O">
      <formula>LEFT((T25),LEN("O"))=("O")</formula>
    </cfRule>
  </conditionalFormatting>
  <conditionalFormatting sqref="T25">
    <cfRule type="containsText" dxfId="6" priority="1485" operator="containsText" text="S">
      <formula>NOT(ISERROR(SEARCH(("S"),(T25))))</formula>
    </cfRule>
  </conditionalFormatting>
  <conditionalFormatting sqref="T25">
    <cfRule type="containsText" dxfId="7" priority="1486" operator="containsText" text="B">
      <formula>NOT(ISERROR(SEARCH(("B"),(T25))))</formula>
    </cfRule>
  </conditionalFormatting>
  <conditionalFormatting sqref="T25">
    <cfRule type="containsText" dxfId="8" priority="1487" operator="containsText" text="T">
      <formula>NOT(ISERROR(SEARCH(("T"),(T25))))</formula>
    </cfRule>
  </conditionalFormatting>
  <conditionalFormatting sqref="T25">
    <cfRule type="beginsWith" dxfId="4" priority="1488" operator="beginsWith" text="N">
      <formula>LEFT((T25),LEN("N"))=("N")</formula>
    </cfRule>
  </conditionalFormatting>
  <conditionalFormatting sqref="T25">
    <cfRule type="beginsWith" dxfId="5" priority="1489" operator="beginsWith" text="O">
      <formula>LEFT((T25),LEN("O"))=("O")</formula>
    </cfRule>
  </conditionalFormatting>
  <conditionalFormatting sqref="T25">
    <cfRule type="containsText" dxfId="6" priority="1490" operator="containsText" text="S">
      <formula>NOT(ISERROR(SEARCH(("S"),(T25))))</formula>
    </cfRule>
  </conditionalFormatting>
  <conditionalFormatting sqref="T25">
    <cfRule type="containsText" dxfId="7" priority="1491" operator="containsText" text="B">
      <formula>NOT(ISERROR(SEARCH(("B"),(T25))))</formula>
    </cfRule>
  </conditionalFormatting>
  <conditionalFormatting sqref="T25">
    <cfRule type="containsText" dxfId="8" priority="1492" operator="containsText" text="T">
      <formula>NOT(ISERROR(SEARCH(("T"),(T25))))</formula>
    </cfRule>
  </conditionalFormatting>
  <conditionalFormatting sqref="T25">
    <cfRule type="beginsWith" dxfId="4" priority="1493" operator="beginsWith" text="N">
      <formula>LEFT((T25),LEN("N"))=("N")</formula>
    </cfRule>
  </conditionalFormatting>
  <conditionalFormatting sqref="T25">
    <cfRule type="containsText" dxfId="5" priority="1494" operator="containsText" text="O">
      <formula>NOT(ISERROR(SEARCH(("O"),(T25))))</formula>
    </cfRule>
  </conditionalFormatting>
  <conditionalFormatting sqref="T25">
    <cfRule type="containsText" dxfId="6" priority="1495" operator="containsText" text="S">
      <formula>NOT(ISERROR(SEARCH(("S"),(T25))))</formula>
    </cfRule>
  </conditionalFormatting>
  <conditionalFormatting sqref="T25">
    <cfRule type="containsText" dxfId="7" priority="1496" operator="containsText" text="B">
      <formula>NOT(ISERROR(SEARCH(("B"),(T25))))</formula>
    </cfRule>
  </conditionalFormatting>
  <conditionalFormatting sqref="T25">
    <cfRule type="containsText" dxfId="8" priority="1497" operator="containsText" text="T">
      <formula>NOT(ISERROR(SEARCH(("T"),(T25))))</formula>
    </cfRule>
  </conditionalFormatting>
  <conditionalFormatting sqref="T25">
    <cfRule type="beginsWith" dxfId="4" priority="1498" operator="beginsWith" text="N">
      <formula>LEFT((T25),LEN("N"))=("N")</formula>
    </cfRule>
  </conditionalFormatting>
  <conditionalFormatting sqref="T25">
    <cfRule type="containsText" dxfId="7" priority="1499" operator="containsText" text="B">
      <formula>NOT(ISERROR(SEARCH(("B"),(T25))))</formula>
    </cfRule>
  </conditionalFormatting>
  <conditionalFormatting sqref="T25">
    <cfRule type="beginsWith" dxfId="5" priority="1500" operator="beginsWith" text="O">
      <formula>LEFT((T25),LEN("O"))=("O")</formula>
    </cfRule>
  </conditionalFormatting>
  <conditionalFormatting sqref="T25">
    <cfRule type="containsText" dxfId="6" priority="1501" operator="containsText" text="S">
      <formula>NOT(ISERROR(SEARCH(("S"),(T25))))</formula>
    </cfRule>
  </conditionalFormatting>
  <conditionalFormatting sqref="T25">
    <cfRule type="containsText" dxfId="7" priority="1502" operator="containsText" text="B">
      <formula>NOT(ISERROR(SEARCH(("B"),(T25))))</formula>
    </cfRule>
  </conditionalFormatting>
  <conditionalFormatting sqref="T25">
    <cfRule type="containsText" dxfId="8" priority="1503" operator="containsText" text="T">
      <formula>NOT(ISERROR(SEARCH(("T"),(T25))))</formula>
    </cfRule>
  </conditionalFormatting>
  <conditionalFormatting sqref="T25">
    <cfRule type="beginsWith" dxfId="4" priority="1504" operator="beginsWith" text="N">
      <formula>LEFT((T25),LEN("N"))=("N")</formula>
    </cfRule>
  </conditionalFormatting>
  <conditionalFormatting sqref="T25">
    <cfRule type="beginsWith" dxfId="5" priority="1505" operator="beginsWith" text="O">
      <formula>LEFT((T25),LEN("O"))=("O")</formula>
    </cfRule>
  </conditionalFormatting>
  <conditionalFormatting sqref="T25">
    <cfRule type="containsText" dxfId="6" priority="1506" operator="containsText" text="S">
      <formula>NOT(ISERROR(SEARCH(("S"),(T25))))</formula>
    </cfRule>
  </conditionalFormatting>
  <conditionalFormatting sqref="T25">
    <cfRule type="containsText" dxfId="7" priority="1507" operator="containsText" text="B">
      <formula>NOT(ISERROR(SEARCH(("B"),(T25))))</formula>
    </cfRule>
  </conditionalFormatting>
  <conditionalFormatting sqref="T25">
    <cfRule type="containsText" dxfId="8" priority="1508" operator="containsText" text="T">
      <formula>NOT(ISERROR(SEARCH(("T"),(T25))))</formula>
    </cfRule>
  </conditionalFormatting>
  <conditionalFormatting sqref="T25">
    <cfRule type="beginsWith" dxfId="4" priority="1509" operator="beginsWith" text="N">
      <formula>LEFT((T25),LEN("N"))=("N")</formula>
    </cfRule>
  </conditionalFormatting>
  <conditionalFormatting sqref="T25">
    <cfRule type="beginsWith" dxfId="5" priority="1510" operator="beginsWith" text="O">
      <formula>LEFT((T25),LEN("O"))=("O")</formula>
    </cfRule>
  </conditionalFormatting>
  <conditionalFormatting sqref="T25">
    <cfRule type="containsText" dxfId="6" priority="1511" operator="containsText" text="S">
      <formula>NOT(ISERROR(SEARCH(("S"),(T25))))</formula>
    </cfRule>
  </conditionalFormatting>
  <conditionalFormatting sqref="T25">
    <cfRule type="containsText" dxfId="7" priority="1512" operator="containsText" text="B">
      <formula>NOT(ISERROR(SEARCH(("B"),(T25))))</formula>
    </cfRule>
  </conditionalFormatting>
  <conditionalFormatting sqref="T25">
    <cfRule type="containsText" dxfId="8" priority="1513" operator="containsText" text="T">
      <formula>NOT(ISERROR(SEARCH(("T"),(T25))))</formula>
    </cfRule>
  </conditionalFormatting>
  <conditionalFormatting sqref="T25">
    <cfRule type="beginsWith" dxfId="4" priority="1514" operator="beginsWith" text="N">
      <formula>LEFT((T25),LEN("N"))=("N")</formula>
    </cfRule>
  </conditionalFormatting>
  <conditionalFormatting sqref="P9:T9">
    <cfRule type="beginsWith" dxfId="5" priority="1515" operator="beginsWith" text="O">
      <formula>LEFT((P9),LEN("O"))=("O")</formula>
    </cfRule>
  </conditionalFormatting>
  <conditionalFormatting sqref="P9:T9">
    <cfRule type="containsText" dxfId="6" priority="1516" operator="containsText" text="S">
      <formula>NOT(ISERROR(SEARCH(("S"),(P9))))</formula>
    </cfRule>
  </conditionalFormatting>
  <conditionalFormatting sqref="P9:T9">
    <cfRule type="containsText" dxfId="7" priority="1517" operator="containsText" text="B">
      <formula>NOT(ISERROR(SEARCH(("B"),(P9))))</formula>
    </cfRule>
  </conditionalFormatting>
  <conditionalFormatting sqref="P9:T9">
    <cfRule type="containsText" dxfId="8" priority="1518" operator="containsText" text="T">
      <formula>NOT(ISERROR(SEARCH(("T"),(P9))))</formula>
    </cfRule>
  </conditionalFormatting>
  <conditionalFormatting sqref="P9:T9">
    <cfRule type="beginsWith" dxfId="4" priority="1519" operator="beginsWith" text="N">
      <formula>LEFT((P9),LEN("N"))=("N")</formula>
    </cfRule>
  </conditionalFormatting>
  <conditionalFormatting sqref="W9:AA9">
    <cfRule type="beginsWith" dxfId="5" priority="1520" operator="beginsWith" text="O">
      <formula>LEFT((W9),LEN("O"))=("O")</formula>
    </cfRule>
  </conditionalFormatting>
  <conditionalFormatting sqref="W9:AA9">
    <cfRule type="containsText" dxfId="6" priority="1521" operator="containsText" text="S">
      <formula>NOT(ISERROR(SEARCH(("S"),(W9))))</formula>
    </cfRule>
  </conditionalFormatting>
  <conditionalFormatting sqref="W9:AA9">
    <cfRule type="containsText" dxfId="7" priority="1522" operator="containsText" text="B">
      <formula>NOT(ISERROR(SEARCH(("B"),(W9))))</formula>
    </cfRule>
  </conditionalFormatting>
  <conditionalFormatting sqref="W9:AA9">
    <cfRule type="containsText" dxfId="8" priority="1523" operator="containsText" text="T">
      <formula>NOT(ISERROR(SEARCH(("T"),(W9))))</formula>
    </cfRule>
  </conditionalFormatting>
  <conditionalFormatting sqref="W9:AA9">
    <cfRule type="beginsWith" dxfId="4" priority="1524" operator="beginsWith" text="N">
      <formula>LEFT((W9),LEN("N"))=("N")</formula>
    </cfRule>
  </conditionalFormatting>
  <conditionalFormatting sqref="AD9:AH9">
    <cfRule type="containsText" dxfId="6" priority="1525" operator="containsText" text="S">
      <formula>NOT(ISERROR(SEARCH(("S"),(AD9))))</formula>
    </cfRule>
  </conditionalFormatting>
  <conditionalFormatting sqref="AD9:AH9">
    <cfRule type="containsText" dxfId="7" priority="1526" operator="containsText" text="B">
      <formula>NOT(ISERROR(SEARCH(("B"),(AD9))))</formula>
    </cfRule>
  </conditionalFormatting>
  <conditionalFormatting sqref="AD9:AH9">
    <cfRule type="containsText" dxfId="8" priority="1527" operator="containsText" text="T">
      <formula>NOT(ISERROR(SEARCH(("T"),(AD9))))</formula>
    </cfRule>
  </conditionalFormatting>
  <conditionalFormatting sqref="AD9:AH9">
    <cfRule type="beginsWith" dxfId="4" priority="1528" operator="beginsWith" text="N">
      <formula>LEFT((AD9),LEN("N"))=("N")</formula>
    </cfRule>
  </conditionalFormatting>
  <conditionalFormatting sqref="AK9:AL9">
    <cfRule type="containsText" dxfId="5" priority="1529" operator="containsText" text="O">
      <formula>NOT(ISERROR(SEARCH(("O"),(AK9))))</formula>
    </cfRule>
  </conditionalFormatting>
  <conditionalFormatting sqref="AK9:AL9">
    <cfRule type="containsText" dxfId="6" priority="1530" operator="containsText" text="S">
      <formula>NOT(ISERROR(SEARCH(("S"),(AK9))))</formula>
    </cfRule>
  </conditionalFormatting>
  <conditionalFormatting sqref="AK9:AL9">
    <cfRule type="containsText" dxfId="7" priority="1531" operator="containsText" text="B">
      <formula>NOT(ISERROR(SEARCH(("B"),(AK9))))</formula>
    </cfRule>
  </conditionalFormatting>
  <conditionalFormatting sqref="AK9:AL9">
    <cfRule type="containsText" dxfId="8" priority="1532" operator="containsText" text="T">
      <formula>NOT(ISERROR(SEARCH(("T"),(AK9))))</formula>
    </cfRule>
  </conditionalFormatting>
  <conditionalFormatting sqref="AK9:AL9">
    <cfRule type="beginsWith" dxfId="4" priority="1533" operator="beginsWith" text="N">
      <formula>LEFT((AK9),LEN("N"))=("N")</formula>
    </cfRule>
  </conditionalFormatting>
  <conditionalFormatting sqref="AK9:AL9">
    <cfRule type="beginsWith" dxfId="5" priority="1534" operator="beginsWith" text="O">
      <formula>LEFT((AK9),LEN("O"))=("O")</formula>
    </cfRule>
  </conditionalFormatting>
  <conditionalFormatting sqref="AK9:AL9">
    <cfRule type="containsText" dxfId="6" priority="1535" operator="containsText" text="S">
      <formula>NOT(ISERROR(SEARCH(("S"),(AK9))))</formula>
    </cfRule>
  </conditionalFormatting>
  <conditionalFormatting sqref="AK9:AL9">
    <cfRule type="containsText" dxfId="7" priority="1536" operator="containsText" text="B">
      <formula>NOT(ISERROR(SEARCH(("B"),(AK9))))</formula>
    </cfRule>
  </conditionalFormatting>
  <conditionalFormatting sqref="AK9:AL9">
    <cfRule type="containsText" dxfId="8" priority="1537" operator="containsText" text="T">
      <formula>NOT(ISERROR(SEARCH(("T"),(AK9))))</formula>
    </cfRule>
  </conditionalFormatting>
  <conditionalFormatting sqref="AK9:AL9">
    <cfRule type="beginsWith" dxfId="4" priority="1538" operator="beginsWith" text="N">
      <formula>LEFT((AK9),LEN("N"))=("N")</formula>
    </cfRule>
  </conditionalFormatting>
  <conditionalFormatting sqref="AK9:AL9">
    <cfRule type="beginsWith" dxfId="5" priority="1539" operator="beginsWith" text="O">
      <formula>LEFT((AK9),LEN("O"))=("O")</formula>
    </cfRule>
  </conditionalFormatting>
  <conditionalFormatting sqref="AK9:AL9">
    <cfRule type="containsText" dxfId="6" priority="1540" operator="containsText" text="S">
      <formula>NOT(ISERROR(SEARCH(("S"),(AK9))))</formula>
    </cfRule>
  </conditionalFormatting>
  <conditionalFormatting sqref="AK9:AL9">
    <cfRule type="containsText" dxfId="7" priority="1541" operator="containsText" text="B">
      <formula>NOT(ISERROR(SEARCH(("B"),(AK9))))</formula>
    </cfRule>
  </conditionalFormatting>
  <conditionalFormatting sqref="AK9:AL9">
    <cfRule type="containsText" dxfId="8" priority="1542" operator="containsText" text="T">
      <formula>NOT(ISERROR(SEARCH(("T"),(AK9))))</formula>
    </cfRule>
  </conditionalFormatting>
  <conditionalFormatting sqref="AK9:AL9">
    <cfRule type="beginsWith" dxfId="4" priority="1543" operator="beginsWith" text="N">
      <formula>LEFT((AK9),LEN("N"))=("N")</formula>
    </cfRule>
  </conditionalFormatting>
  <conditionalFormatting sqref="AK9:AL9">
    <cfRule type="beginsWith" dxfId="5" priority="1544" operator="beginsWith" text="O">
      <formula>LEFT((AK9),LEN("O"))=("O")</formula>
    </cfRule>
  </conditionalFormatting>
  <conditionalFormatting sqref="AK9:AL9">
    <cfRule type="containsText" dxfId="6" priority="1545" operator="containsText" text="S">
      <formula>NOT(ISERROR(SEARCH(("S"),(AK9))))</formula>
    </cfRule>
  </conditionalFormatting>
  <conditionalFormatting sqref="AK9:AL9">
    <cfRule type="containsText" dxfId="7" priority="1546" operator="containsText" text="B">
      <formula>NOT(ISERROR(SEARCH(("B"),(AK9))))</formula>
    </cfRule>
  </conditionalFormatting>
  <conditionalFormatting sqref="AK9:AL9">
    <cfRule type="containsText" dxfId="8" priority="1547" operator="containsText" text="T">
      <formula>NOT(ISERROR(SEARCH(("T"),(AK9))))</formula>
    </cfRule>
  </conditionalFormatting>
  <conditionalFormatting sqref="AK9:AL9">
    <cfRule type="beginsWith" dxfId="4" priority="1548" operator="beginsWith" text="N">
      <formula>LEFT((AK9),LEN("N"))=("N")</formula>
    </cfRule>
  </conditionalFormatting>
  <conditionalFormatting sqref="AK9:AL9">
    <cfRule type="beginsWith" dxfId="5" priority="1549" operator="beginsWith" text="O">
      <formula>LEFT((AK9),LEN("O"))=("O")</formula>
    </cfRule>
  </conditionalFormatting>
  <conditionalFormatting sqref="AK9:AL9">
    <cfRule type="containsText" dxfId="6" priority="1550" operator="containsText" text="S">
      <formula>NOT(ISERROR(SEARCH(("S"),(AK9))))</formula>
    </cfRule>
  </conditionalFormatting>
  <conditionalFormatting sqref="AK9:AL9">
    <cfRule type="containsText" dxfId="7" priority="1551" operator="containsText" text="B">
      <formula>NOT(ISERROR(SEARCH(("B"),(AK9))))</formula>
    </cfRule>
  </conditionalFormatting>
  <conditionalFormatting sqref="AK9:AL9">
    <cfRule type="containsText" dxfId="8" priority="1552" operator="containsText" text="T">
      <formula>NOT(ISERROR(SEARCH(("T"),(AK9))))</formula>
    </cfRule>
  </conditionalFormatting>
  <conditionalFormatting sqref="AK9:AL9">
    <cfRule type="beginsWith" dxfId="4" priority="1553" operator="beginsWith" text="N">
      <formula>LEFT((AK9),LEN("N"))=("N")</formula>
    </cfRule>
  </conditionalFormatting>
  <conditionalFormatting sqref="AG13:AH13">
    <cfRule type="beginsWith" dxfId="5" priority="1554" operator="beginsWith" text="O">
      <formula>LEFT((AG13),LEN("O"))=("O")</formula>
    </cfRule>
  </conditionalFormatting>
  <conditionalFormatting sqref="AG13:AH13">
    <cfRule type="containsText" dxfId="6" priority="1555" operator="containsText" text="S">
      <formula>NOT(ISERROR(SEARCH(("S"),(AG13))))</formula>
    </cfRule>
  </conditionalFormatting>
  <conditionalFormatting sqref="AG13:AH13">
    <cfRule type="containsText" dxfId="8" priority="1556" operator="containsText" text="T">
      <formula>NOT(ISERROR(SEARCH(("T"),(AG13))))</formula>
    </cfRule>
  </conditionalFormatting>
  <conditionalFormatting sqref="AG13:AH13">
    <cfRule type="beginsWith" dxfId="4" priority="1557" operator="beginsWith" text="N">
      <formula>LEFT((AG13),LEN("N"))=("N")</formula>
    </cfRule>
  </conditionalFormatting>
  <conditionalFormatting sqref="AG13:AH13">
    <cfRule type="containsText" dxfId="7" priority="1558" operator="containsText" text="B">
      <formula>NOT(ISERROR(SEARCH(("B"),(AG13))))</formula>
    </cfRule>
  </conditionalFormatting>
  <conditionalFormatting sqref="AG13:AH13">
    <cfRule type="containsText" dxfId="5" priority="1559" operator="containsText" text="O">
      <formula>NOT(ISERROR(SEARCH(("O"),(AG13))))</formula>
    </cfRule>
  </conditionalFormatting>
  <conditionalFormatting sqref="AG13:AH13">
    <cfRule type="containsText" dxfId="6" priority="1560" operator="containsText" text="S">
      <formula>NOT(ISERROR(SEARCH(("S"),(AG13))))</formula>
    </cfRule>
  </conditionalFormatting>
  <conditionalFormatting sqref="AG13:AH13">
    <cfRule type="containsText" dxfId="7" priority="1561" operator="containsText" text="B">
      <formula>NOT(ISERROR(SEARCH(("B"),(AG13))))</formula>
    </cfRule>
  </conditionalFormatting>
  <conditionalFormatting sqref="AG13:AH13">
    <cfRule type="containsText" dxfId="8" priority="1562" operator="containsText" text="T">
      <formula>NOT(ISERROR(SEARCH(("T"),(AG13))))</formula>
    </cfRule>
  </conditionalFormatting>
  <conditionalFormatting sqref="AG13:AH13">
    <cfRule type="beginsWith" dxfId="4" priority="1563" operator="beginsWith" text="N">
      <formula>LEFT((AG13),LEN("N"))=("N")</formula>
    </cfRule>
  </conditionalFormatting>
  <conditionalFormatting sqref="AG13:AH13">
    <cfRule type="beginsWith" dxfId="5" priority="1564" operator="beginsWith" text="O">
      <formula>LEFT((AG13),LEN("O"))=("O")</formula>
    </cfRule>
  </conditionalFormatting>
  <conditionalFormatting sqref="AG13:AH13">
    <cfRule type="containsText" dxfId="6" priority="1565" operator="containsText" text="S">
      <formula>NOT(ISERROR(SEARCH(("S"),(AG13))))</formula>
    </cfRule>
  </conditionalFormatting>
  <conditionalFormatting sqref="AG13:AH13">
    <cfRule type="containsText" dxfId="7" priority="1566" operator="containsText" text="B">
      <formula>NOT(ISERROR(SEARCH(("B"),(AG13))))</formula>
    </cfRule>
  </conditionalFormatting>
  <conditionalFormatting sqref="AG13:AH13">
    <cfRule type="containsText" dxfId="8" priority="1567" operator="containsText" text="T">
      <formula>NOT(ISERROR(SEARCH(("T"),(AG13))))</formula>
    </cfRule>
  </conditionalFormatting>
  <conditionalFormatting sqref="AG13:AH13">
    <cfRule type="beginsWith" dxfId="4" priority="1568" operator="beginsWith" text="N">
      <formula>LEFT((AG13),LEN("N"))=("N")</formula>
    </cfRule>
  </conditionalFormatting>
  <conditionalFormatting sqref="AG13:AH13">
    <cfRule type="beginsWith" dxfId="5" priority="1569" operator="beginsWith" text="O">
      <formula>LEFT((AG13),LEN("O"))=("O")</formula>
    </cfRule>
  </conditionalFormatting>
  <conditionalFormatting sqref="AG13:AH13">
    <cfRule type="containsText" dxfId="6" priority="1570" operator="containsText" text="S">
      <formula>NOT(ISERROR(SEARCH(("S"),(AG13))))</formula>
    </cfRule>
  </conditionalFormatting>
  <conditionalFormatting sqref="AG13:AH13">
    <cfRule type="containsText" dxfId="7" priority="1571" operator="containsText" text="B">
      <formula>NOT(ISERROR(SEARCH(("B"),(AG13))))</formula>
    </cfRule>
  </conditionalFormatting>
  <conditionalFormatting sqref="AG13:AH13">
    <cfRule type="containsText" dxfId="8" priority="1572" operator="containsText" text="T">
      <formula>NOT(ISERROR(SEARCH(("T"),(AG13))))</formula>
    </cfRule>
  </conditionalFormatting>
  <conditionalFormatting sqref="AG13:AH13">
    <cfRule type="beginsWith" dxfId="4" priority="1573" operator="beginsWith" text="N">
      <formula>LEFT((AG13),LEN("N"))=("N")</formula>
    </cfRule>
  </conditionalFormatting>
  <conditionalFormatting sqref="AG13:AH13">
    <cfRule type="beginsWith" dxfId="5" priority="1574" operator="beginsWith" text="O">
      <formula>LEFT((AG13),LEN("O"))=("O")</formula>
    </cfRule>
  </conditionalFormatting>
  <conditionalFormatting sqref="AG13:AH13">
    <cfRule type="containsText" dxfId="6" priority="1575" operator="containsText" text="S">
      <formula>NOT(ISERROR(SEARCH(("S"),(AG13))))</formula>
    </cfRule>
  </conditionalFormatting>
  <conditionalFormatting sqref="AG13:AH13">
    <cfRule type="containsText" dxfId="7" priority="1576" operator="containsText" text="B">
      <formula>NOT(ISERROR(SEARCH(("B"),(AG13))))</formula>
    </cfRule>
  </conditionalFormatting>
  <conditionalFormatting sqref="AG13:AH13">
    <cfRule type="containsText" dxfId="8" priority="1577" operator="containsText" text="T">
      <formula>NOT(ISERROR(SEARCH(("T"),(AG13))))</formula>
    </cfRule>
  </conditionalFormatting>
  <conditionalFormatting sqref="AG13:AH13">
    <cfRule type="beginsWith" dxfId="4" priority="1578" operator="beginsWith" text="N">
      <formula>LEFT((AG13),LEN("N"))=("N")</formula>
    </cfRule>
  </conditionalFormatting>
  <conditionalFormatting sqref="AG13:AH13">
    <cfRule type="containsText" dxfId="5" priority="1579" operator="containsText" text="O">
      <formula>NOT(ISERROR(SEARCH(("O"),(AG13))))</formula>
    </cfRule>
  </conditionalFormatting>
  <conditionalFormatting sqref="AG13:AH13">
    <cfRule type="containsText" dxfId="6" priority="1580" operator="containsText" text="S">
      <formula>NOT(ISERROR(SEARCH(("S"),(AG13))))</formula>
    </cfRule>
  </conditionalFormatting>
  <conditionalFormatting sqref="AG13:AH13">
    <cfRule type="containsText" dxfId="7" priority="1581" operator="containsText" text="B">
      <formula>NOT(ISERROR(SEARCH(("B"),(AG13))))</formula>
    </cfRule>
  </conditionalFormatting>
  <conditionalFormatting sqref="AG13:AH13">
    <cfRule type="containsText" dxfId="8" priority="1582" operator="containsText" text="T">
      <formula>NOT(ISERROR(SEARCH(("T"),(AG13))))</formula>
    </cfRule>
  </conditionalFormatting>
  <conditionalFormatting sqref="AG13:AH13">
    <cfRule type="beginsWith" dxfId="4" priority="1583" operator="beginsWith" text="N">
      <formula>LEFT((AG13),LEN("N"))=("N")</formula>
    </cfRule>
  </conditionalFormatting>
  <conditionalFormatting sqref="AG13:AH13">
    <cfRule type="beginsWith" dxfId="5" priority="1584" operator="beginsWith" text="O">
      <formula>LEFT((AG13),LEN("O"))=("O")</formula>
    </cfRule>
  </conditionalFormatting>
  <conditionalFormatting sqref="AG13:AH13">
    <cfRule type="containsText" dxfId="6" priority="1585" operator="containsText" text="S">
      <formula>NOT(ISERROR(SEARCH(("S"),(AG13))))</formula>
    </cfRule>
  </conditionalFormatting>
  <conditionalFormatting sqref="AG13:AH13">
    <cfRule type="containsText" dxfId="7" priority="1586" operator="containsText" text="B">
      <formula>NOT(ISERROR(SEARCH(("B"),(AG13))))</formula>
    </cfRule>
  </conditionalFormatting>
  <conditionalFormatting sqref="AG13:AH13">
    <cfRule type="containsText" dxfId="8" priority="1587" operator="containsText" text="T">
      <formula>NOT(ISERROR(SEARCH(("T"),(AG13))))</formula>
    </cfRule>
  </conditionalFormatting>
  <conditionalFormatting sqref="AG13:AH13">
    <cfRule type="beginsWith" dxfId="4" priority="1588" operator="beginsWith" text="N">
      <formula>LEFT((AG13),LEN("N"))=("N")</formula>
    </cfRule>
  </conditionalFormatting>
  <conditionalFormatting sqref="AG13:AH13">
    <cfRule type="beginsWith" dxfId="5" priority="1589" operator="beginsWith" text="O">
      <formula>LEFT((AG13),LEN("O"))=("O")</formula>
    </cfRule>
  </conditionalFormatting>
  <conditionalFormatting sqref="AG13:AH13">
    <cfRule type="containsText" dxfId="6" priority="1590" operator="containsText" text="S">
      <formula>NOT(ISERROR(SEARCH(("S"),(AG13))))</formula>
    </cfRule>
  </conditionalFormatting>
  <conditionalFormatting sqref="AG13:AH13">
    <cfRule type="containsText" dxfId="7" priority="1591" operator="containsText" text="B">
      <formula>NOT(ISERROR(SEARCH(("B"),(AG13))))</formula>
    </cfRule>
  </conditionalFormatting>
  <conditionalFormatting sqref="AG13:AH13">
    <cfRule type="containsText" dxfId="8" priority="1592" operator="containsText" text="T">
      <formula>NOT(ISERROR(SEARCH(("T"),(AG13))))</formula>
    </cfRule>
  </conditionalFormatting>
  <conditionalFormatting sqref="AG13:AH13">
    <cfRule type="beginsWith" dxfId="4" priority="1593" operator="beginsWith" text="N">
      <formula>LEFT((AG13),LEN("N"))=("N")</formula>
    </cfRule>
  </conditionalFormatting>
  <conditionalFormatting sqref="AG13:AH13">
    <cfRule type="beginsWith" dxfId="5" priority="1594" operator="beginsWith" text="O">
      <formula>LEFT((AG13),LEN("O"))=("O")</formula>
    </cfRule>
  </conditionalFormatting>
  <conditionalFormatting sqref="AG13:AH13">
    <cfRule type="containsText" dxfId="6" priority="1595" operator="containsText" text="S">
      <formula>NOT(ISERROR(SEARCH(("S"),(AG13))))</formula>
    </cfRule>
  </conditionalFormatting>
  <conditionalFormatting sqref="AG13:AH13">
    <cfRule type="containsText" dxfId="7" priority="1596" operator="containsText" text="B">
      <formula>NOT(ISERROR(SEARCH(("B"),(AG13))))</formula>
    </cfRule>
  </conditionalFormatting>
  <conditionalFormatting sqref="AG13:AH13">
    <cfRule type="containsText" dxfId="8" priority="1597" operator="containsText" text="T">
      <formula>NOT(ISERROR(SEARCH(("T"),(AG13))))</formula>
    </cfRule>
  </conditionalFormatting>
  <conditionalFormatting sqref="AG13:AH13">
    <cfRule type="beginsWith" dxfId="4" priority="1598" operator="beginsWith" text="N">
      <formula>LEFT((AG13),LEN("N"))=("N")</formula>
    </cfRule>
  </conditionalFormatting>
  <conditionalFormatting sqref="AG13:AH13">
    <cfRule type="beginsWith" dxfId="5" priority="1599" operator="beginsWith" text="O">
      <formula>LEFT((AG13),LEN("O"))=("O")</formula>
    </cfRule>
  </conditionalFormatting>
  <conditionalFormatting sqref="AG13:AH13">
    <cfRule type="containsText" dxfId="6" priority="1600" operator="containsText" text="S">
      <formula>NOT(ISERROR(SEARCH(("S"),(AG13))))</formula>
    </cfRule>
  </conditionalFormatting>
  <conditionalFormatting sqref="AG13:AH13">
    <cfRule type="containsText" dxfId="7" priority="1601" operator="containsText" text="B">
      <formula>NOT(ISERROR(SEARCH(("B"),(AG13))))</formula>
    </cfRule>
  </conditionalFormatting>
  <conditionalFormatting sqref="AG13:AH13">
    <cfRule type="containsText" dxfId="8" priority="1602" operator="containsText" text="T">
      <formula>NOT(ISERROR(SEARCH(("T"),(AG13))))</formula>
    </cfRule>
  </conditionalFormatting>
  <conditionalFormatting sqref="AG13:AH13">
    <cfRule type="beginsWith" dxfId="4" priority="1603" operator="beginsWith" text="N">
      <formula>LEFT((AG13),LEN("N"))=("N")</formula>
    </cfRule>
  </conditionalFormatting>
  <conditionalFormatting sqref="Z17:AA17">
    <cfRule type="beginsWith" dxfId="5" priority="1604" operator="beginsWith" text="O">
      <formula>LEFT((Z17),LEN("O"))=("O")</formula>
    </cfRule>
  </conditionalFormatting>
  <conditionalFormatting sqref="Z17:AA17">
    <cfRule type="containsText" dxfId="6" priority="1605" operator="containsText" text="S">
      <formula>NOT(ISERROR(SEARCH(("S"),(Z17))))</formula>
    </cfRule>
  </conditionalFormatting>
  <conditionalFormatting sqref="Z17:AA17">
    <cfRule type="containsText" dxfId="8" priority="1606" operator="containsText" text="T">
      <formula>NOT(ISERROR(SEARCH(("T"),(Z17))))</formula>
    </cfRule>
  </conditionalFormatting>
  <conditionalFormatting sqref="Z17:AA17">
    <cfRule type="beginsWith" dxfId="4" priority="1607" operator="beginsWith" text="N">
      <formula>LEFT((Z17),LEN("N"))=("N")</formula>
    </cfRule>
  </conditionalFormatting>
  <conditionalFormatting sqref="Z17:AA17">
    <cfRule type="containsText" dxfId="7" priority="1608" operator="containsText" text="B">
      <formula>NOT(ISERROR(SEARCH(("B"),(Z17))))</formula>
    </cfRule>
  </conditionalFormatting>
  <conditionalFormatting sqref="Z17:AA17">
    <cfRule type="containsText" dxfId="5" priority="1609" operator="containsText" text="O">
      <formula>NOT(ISERROR(SEARCH(("O"),(Z17))))</formula>
    </cfRule>
  </conditionalFormatting>
  <conditionalFormatting sqref="Z17:AA17">
    <cfRule type="containsText" dxfId="6" priority="1610" operator="containsText" text="S">
      <formula>NOT(ISERROR(SEARCH(("S"),(Z17))))</formula>
    </cfRule>
  </conditionalFormatting>
  <conditionalFormatting sqref="Z17:AA17">
    <cfRule type="containsText" dxfId="7" priority="1611" operator="containsText" text="B">
      <formula>NOT(ISERROR(SEARCH(("B"),(Z17))))</formula>
    </cfRule>
  </conditionalFormatting>
  <conditionalFormatting sqref="Z17:AA17">
    <cfRule type="containsText" dxfId="8" priority="1612" operator="containsText" text="T">
      <formula>NOT(ISERROR(SEARCH(("T"),(Z17))))</formula>
    </cfRule>
  </conditionalFormatting>
  <conditionalFormatting sqref="Z17:AA17">
    <cfRule type="beginsWith" dxfId="4" priority="1613" operator="beginsWith" text="N">
      <formula>LEFT((Z17),LEN("N"))=("N")</formula>
    </cfRule>
  </conditionalFormatting>
  <conditionalFormatting sqref="Z17:AA17">
    <cfRule type="beginsWith" dxfId="5" priority="1614" operator="beginsWith" text="O">
      <formula>LEFT((Z17),LEN("O"))=("O")</formula>
    </cfRule>
  </conditionalFormatting>
  <conditionalFormatting sqref="Z17:AA17">
    <cfRule type="containsText" dxfId="6" priority="1615" operator="containsText" text="S">
      <formula>NOT(ISERROR(SEARCH(("S"),(Z17))))</formula>
    </cfRule>
  </conditionalFormatting>
  <conditionalFormatting sqref="Z17:AA17">
    <cfRule type="containsText" dxfId="7" priority="1616" operator="containsText" text="B">
      <formula>NOT(ISERROR(SEARCH(("B"),(Z17))))</formula>
    </cfRule>
  </conditionalFormatting>
  <conditionalFormatting sqref="Z17:AA17">
    <cfRule type="containsText" dxfId="8" priority="1617" operator="containsText" text="T">
      <formula>NOT(ISERROR(SEARCH(("T"),(Z17))))</formula>
    </cfRule>
  </conditionalFormatting>
  <conditionalFormatting sqref="Z17:AA17">
    <cfRule type="beginsWith" dxfId="4" priority="1618" operator="beginsWith" text="N">
      <formula>LEFT((Z17),LEN("N"))=("N")</formula>
    </cfRule>
  </conditionalFormatting>
  <conditionalFormatting sqref="Z17:AA17">
    <cfRule type="beginsWith" dxfId="5" priority="1619" operator="beginsWith" text="O">
      <formula>LEFT((Z17),LEN("O"))=("O")</formula>
    </cfRule>
  </conditionalFormatting>
  <conditionalFormatting sqref="Z17:AA17">
    <cfRule type="containsText" dxfId="6" priority="1620" operator="containsText" text="S">
      <formula>NOT(ISERROR(SEARCH(("S"),(Z17))))</formula>
    </cfRule>
  </conditionalFormatting>
  <conditionalFormatting sqref="Z17:AA17">
    <cfRule type="containsText" dxfId="7" priority="1621" operator="containsText" text="B">
      <formula>NOT(ISERROR(SEARCH(("B"),(Z17))))</formula>
    </cfRule>
  </conditionalFormatting>
  <conditionalFormatting sqref="Z17:AA17">
    <cfRule type="containsText" dxfId="8" priority="1622" operator="containsText" text="T">
      <formula>NOT(ISERROR(SEARCH(("T"),(Z17))))</formula>
    </cfRule>
  </conditionalFormatting>
  <conditionalFormatting sqref="Z17:AA17">
    <cfRule type="beginsWith" dxfId="4" priority="1623" operator="beginsWith" text="N">
      <formula>LEFT((Z17),LEN("N"))=("N")</formula>
    </cfRule>
  </conditionalFormatting>
  <conditionalFormatting sqref="Z17:AA17">
    <cfRule type="beginsWith" dxfId="5" priority="1624" operator="beginsWith" text="O">
      <formula>LEFT((Z17),LEN("O"))=("O")</formula>
    </cfRule>
  </conditionalFormatting>
  <conditionalFormatting sqref="Z17:AA17">
    <cfRule type="containsText" dxfId="6" priority="1625" operator="containsText" text="S">
      <formula>NOT(ISERROR(SEARCH(("S"),(Z17))))</formula>
    </cfRule>
  </conditionalFormatting>
  <conditionalFormatting sqref="Z17:AA17">
    <cfRule type="containsText" dxfId="7" priority="1626" operator="containsText" text="B">
      <formula>NOT(ISERROR(SEARCH(("B"),(Z17))))</formula>
    </cfRule>
  </conditionalFormatting>
  <conditionalFormatting sqref="Z17:AA17">
    <cfRule type="containsText" dxfId="8" priority="1627" operator="containsText" text="T">
      <formula>NOT(ISERROR(SEARCH(("T"),(Z17))))</formula>
    </cfRule>
  </conditionalFormatting>
  <conditionalFormatting sqref="Z17:AA17">
    <cfRule type="beginsWith" dxfId="4" priority="1628" operator="beginsWith" text="N">
      <formula>LEFT((Z17),LEN("N"))=("N")</formula>
    </cfRule>
  </conditionalFormatting>
  <conditionalFormatting sqref="Z17:AA17">
    <cfRule type="containsText" dxfId="5" priority="1629" operator="containsText" text="O">
      <formula>NOT(ISERROR(SEARCH(("O"),(Z17))))</formula>
    </cfRule>
  </conditionalFormatting>
  <conditionalFormatting sqref="Z17:AA17">
    <cfRule type="containsText" dxfId="6" priority="1630" operator="containsText" text="S">
      <formula>NOT(ISERROR(SEARCH(("S"),(Z17))))</formula>
    </cfRule>
  </conditionalFormatting>
  <conditionalFormatting sqref="Z17:AA17">
    <cfRule type="containsText" dxfId="7" priority="1631" operator="containsText" text="B">
      <formula>NOT(ISERROR(SEARCH(("B"),(Z17))))</formula>
    </cfRule>
  </conditionalFormatting>
  <conditionalFormatting sqref="Z17:AA17">
    <cfRule type="containsText" dxfId="8" priority="1632" operator="containsText" text="T">
      <formula>NOT(ISERROR(SEARCH(("T"),(Z17))))</formula>
    </cfRule>
  </conditionalFormatting>
  <conditionalFormatting sqref="Z17:AA17">
    <cfRule type="beginsWith" dxfId="4" priority="1633" operator="beginsWith" text="N">
      <formula>LEFT((Z17),LEN("N"))=("N")</formula>
    </cfRule>
  </conditionalFormatting>
  <conditionalFormatting sqref="Z17:AA17">
    <cfRule type="beginsWith" dxfId="5" priority="1634" operator="beginsWith" text="O">
      <formula>LEFT((Z17),LEN("O"))=("O")</formula>
    </cfRule>
  </conditionalFormatting>
  <conditionalFormatting sqref="Z17:AA17">
    <cfRule type="containsText" dxfId="6" priority="1635" operator="containsText" text="S">
      <formula>NOT(ISERROR(SEARCH(("S"),(Z17))))</formula>
    </cfRule>
  </conditionalFormatting>
  <conditionalFormatting sqref="Z17:AA17">
    <cfRule type="containsText" dxfId="7" priority="1636" operator="containsText" text="B">
      <formula>NOT(ISERROR(SEARCH(("B"),(Z17))))</formula>
    </cfRule>
  </conditionalFormatting>
  <conditionalFormatting sqref="Z17:AA17">
    <cfRule type="containsText" dxfId="8" priority="1637" operator="containsText" text="T">
      <formula>NOT(ISERROR(SEARCH(("T"),(Z17))))</formula>
    </cfRule>
  </conditionalFormatting>
  <conditionalFormatting sqref="Z17:AA17">
    <cfRule type="beginsWith" dxfId="4" priority="1638" operator="beginsWith" text="N">
      <formula>LEFT((Z17),LEN("N"))=("N")</formula>
    </cfRule>
  </conditionalFormatting>
  <conditionalFormatting sqref="Z17:AA17">
    <cfRule type="beginsWith" dxfId="5" priority="1639" operator="beginsWith" text="O">
      <formula>LEFT((Z17),LEN("O"))=("O")</formula>
    </cfRule>
  </conditionalFormatting>
  <conditionalFormatting sqref="Z17:AA17">
    <cfRule type="containsText" dxfId="6" priority="1640" operator="containsText" text="S">
      <formula>NOT(ISERROR(SEARCH(("S"),(Z17))))</formula>
    </cfRule>
  </conditionalFormatting>
  <conditionalFormatting sqref="Z17:AA17">
    <cfRule type="containsText" dxfId="7" priority="1641" operator="containsText" text="B">
      <formula>NOT(ISERROR(SEARCH(("B"),(Z17))))</formula>
    </cfRule>
  </conditionalFormatting>
  <conditionalFormatting sqref="Z17:AA17">
    <cfRule type="containsText" dxfId="8" priority="1642" operator="containsText" text="T">
      <formula>NOT(ISERROR(SEARCH(("T"),(Z17))))</formula>
    </cfRule>
  </conditionalFormatting>
  <conditionalFormatting sqref="Z17:AA17">
    <cfRule type="beginsWith" dxfId="4" priority="1643" operator="beginsWith" text="N">
      <formula>LEFT((Z17),LEN("N"))=("N")</formula>
    </cfRule>
  </conditionalFormatting>
  <conditionalFormatting sqref="Z17:AA17">
    <cfRule type="beginsWith" dxfId="5" priority="1644" operator="beginsWith" text="O">
      <formula>LEFT((Z17),LEN("O"))=("O")</formula>
    </cfRule>
  </conditionalFormatting>
  <conditionalFormatting sqref="Z17:AA17">
    <cfRule type="containsText" dxfId="6" priority="1645" operator="containsText" text="S">
      <formula>NOT(ISERROR(SEARCH(("S"),(Z17))))</formula>
    </cfRule>
  </conditionalFormatting>
  <conditionalFormatting sqref="Z17:AA17">
    <cfRule type="containsText" dxfId="7" priority="1646" operator="containsText" text="B">
      <formula>NOT(ISERROR(SEARCH(("B"),(Z17))))</formula>
    </cfRule>
  </conditionalFormatting>
  <conditionalFormatting sqref="Z17:AA17">
    <cfRule type="containsText" dxfId="8" priority="1647" operator="containsText" text="T">
      <formula>NOT(ISERROR(SEARCH(("T"),(Z17))))</formula>
    </cfRule>
  </conditionalFormatting>
  <conditionalFormatting sqref="Z17:AA17">
    <cfRule type="beginsWith" dxfId="4" priority="1648" operator="beginsWith" text="N">
      <formula>LEFT((Z17),LEN("N"))=("N")</formula>
    </cfRule>
  </conditionalFormatting>
  <conditionalFormatting sqref="Z17:AA17">
    <cfRule type="beginsWith" dxfId="5" priority="1649" operator="beginsWith" text="O">
      <formula>LEFT((Z17),LEN("O"))=("O")</formula>
    </cfRule>
  </conditionalFormatting>
  <conditionalFormatting sqref="Z17:AA17">
    <cfRule type="containsText" dxfId="6" priority="1650" operator="containsText" text="S">
      <formula>NOT(ISERROR(SEARCH(("S"),(Z17))))</formula>
    </cfRule>
  </conditionalFormatting>
  <conditionalFormatting sqref="Z17:AA17">
    <cfRule type="containsText" dxfId="7" priority="1651" operator="containsText" text="B">
      <formula>NOT(ISERROR(SEARCH(("B"),(Z17))))</formula>
    </cfRule>
  </conditionalFormatting>
  <conditionalFormatting sqref="Z17:AA17">
    <cfRule type="containsText" dxfId="8" priority="1652" operator="containsText" text="T">
      <formula>NOT(ISERROR(SEARCH(("T"),(Z17))))</formula>
    </cfRule>
  </conditionalFormatting>
  <conditionalFormatting sqref="Z17:AA17">
    <cfRule type="beginsWith" dxfId="4" priority="1653" operator="beginsWith" text="N">
      <formula>LEFT((Z17),LEN("N"))=("N")</formula>
    </cfRule>
  </conditionalFormatting>
  <conditionalFormatting sqref="S21:T21">
    <cfRule type="beginsWith" dxfId="5" priority="1654" operator="beginsWith" text="O">
      <formula>LEFT((S21),LEN("O"))=("O")</formula>
    </cfRule>
  </conditionalFormatting>
  <conditionalFormatting sqref="S21:T21">
    <cfRule type="containsText" dxfId="6" priority="1655" operator="containsText" text="S">
      <formula>NOT(ISERROR(SEARCH(("S"),(S21))))</formula>
    </cfRule>
  </conditionalFormatting>
  <conditionalFormatting sqref="S21:T21">
    <cfRule type="containsText" dxfId="8" priority="1656" operator="containsText" text="T">
      <formula>NOT(ISERROR(SEARCH(("T"),(S21))))</formula>
    </cfRule>
  </conditionalFormatting>
  <conditionalFormatting sqref="S21:T21">
    <cfRule type="beginsWith" dxfId="4" priority="1657" operator="beginsWith" text="N">
      <formula>LEFT((S21),LEN("N"))=("N")</formula>
    </cfRule>
  </conditionalFormatting>
  <conditionalFormatting sqref="S21:T21">
    <cfRule type="containsText" dxfId="7" priority="1658" operator="containsText" text="B">
      <formula>NOT(ISERROR(SEARCH(("B"),(S21))))</formula>
    </cfRule>
  </conditionalFormatting>
  <conditionalFormatting sqref="S21:T21">
    <cfRule type="containsText" dxfId="5" priority="1659" operator="containsText" text="O">
      <formula>NOT(ISERROR(SEARCH(("O"),(S21))))</formula>
    </cfRule>
  </conditionalFormatting>
  <conditionalFormatting sqref="S21:T21">
    <cfRule type="containsText" dxfId="6" priority="1660" operator="containsText" text="S">
      <formula>NOT(ISERROR(SEARCH(("S"),(S21))))</formula>
    </cfRule>
  </conditionalFormatting>
  <conditionalFormatting sqref="S21:T21">
    <cfRule type="containsText" dxfId="7" priority="1661" operator="containsText" text="B">
      <formula>NOT(ISERROR(SEARCH(("B"),(S21))))</formula>
    </cfRule>
  </conditionalFormatting>
  <conditionalFormatting sqref="S21:T21">
    <cfRule type="containsText" dxfId="8" priority="1662" operator="containsText" text="T">
      <formula>NOT(ISERROR(SEARCH(("T"),(S21))))</formula>
    </cfRule>
  </conditionalFormatting>
  <conditionalFormatting sqref="S21:T21">
    <cfRule type="beginsWith" dxfId="4" priority="1663" operator="beginsWith" text="N">
      <formula>LEFT((S21),LEN("N"))=("N")</formula>
    </cfRule>
  </conditionalFormatting>
  <conditionalFormatting sqref="S21:T21">
    <cfRule type="beginsWith" dxfId="5" priority="1664" operator="beginsWith" text="O">
      <formula>LEFT((S21),LEN("O"))=("O")</formula>
    </cfRule>
  </conditionalFormatting>
  <conditionalFormatting sqref="S21:T21">
    <cfRule type="containsText" dxfId="6" priority="1665" operator="containsText" text="S">
      <formula>NOT(ISERROR(SEARCH(("S"),(S21))))</formula>
    </cfRule>
  </conditionalFormatting>
  <conditionalFormatting sqref="S21:T21">
    <cfRule type="containsText" dxfId="7" priority="1666" operator="containsText" text="B">
      <formula>NOT(ISERROR(SEARCH(("B"),(S21))))</formula>
    </cfRule>
  </conditionalFormatting>
  <conditionalFormatting sqref="S21:T21">
    <cfRule type="containsText" dxfId="8" priority="1667" operator="containsText" text="T">
      <formula>NOT(ISERROR(SEARCH(("T"),(S21))))</formula>
    </cfRule>
  </conditionalFormatting>
  <conditionalFormatting sqref="S21:T21">
    <cfRule type="beginsWith" dxfId="4" priority="1668" operator="beginsWith" text="N">
      <formula>LEFT((S21),LEN("N"))=("N")</formula>
    </cfRule>
  </conditionalFormatting>
  <conditionalFormatting sqref="S21:T21">
    <cfRule type="beginsWith" dxfId="5" priority="1669" operator="beginsWith" text="O">
      <formula>LEFT((S21),LEN("O"))=("O")</formula>
    </cfRule>
  </conditionalFormatting>
  <conditionalFormatting sqref="S21:T21">
    <cfRule type="containsText" dxfId="6" priority="1670" operator="containsText" text="S">
      <formula>NOT(ISERROR(SEARCH(("S"),(S21))))</formula>
    </cfRule>
  </conditionalFormatting>
  <conditionalFormatting sqref="S21:T21">
    <cfRule type="containsText" dxfId="7" priority="1671" operator="containsText" text="B">
      <formula>NOT(ISERROR(SEARCH(("B"),(S21))))</formula>
    </cfRule>
  </conditionalFormatting>
  <conditionalFormatting sqref="S21:T21">
    <cfRule type="containsText" dxfId="8" priority="1672" operator="containsText" text="T">
      <formula>NOT(ISERROR(SEARCH(("T"),(S21))))</formula>
    </cfRule>
  </conditionalFormatting>
  <conditionalFormatting sqref="S21:T21">
    <cfRule type="beginsWith" dxfId="4" priority="1673" operator="beginsWith" text="N">
      <formula>LEFT((S21),LEN("N"))=("N")</formula>
    </cfRule>
  </conditionalFormatting>
  <conditionalFormatting sqref="S21:T21">
    <cfRule type="beginsWith" dxfId="5" priority="1674" operator="beginsWith" text="O">
      <formula>LEFT((S21),LEN("O"))=("O")</formula>
    </cfRule>
  </conditionalFormatting>
  <conditionalFormatting sqref="S21:T21">
    <cfRule type="containsText" dxfId="6" priority="1675" operator="containsText" text="S">
      <formula>NOT(ISERROR(SEARCH(("S"),(S21))))</formula>
    </cfRule>
  </conditionalFormatting>
  <conditionalFormatting sqref="S21:T21">
    <cfRule type="containsText" dxfId="7" priority="1676" operator="containsText" text="B">
      <formula>NOT(ISERROR(SEARCH(("B"),(S21))))</formula>
    </cfRule>
  </conditionalFormatting>
  <conditionalFormatting sqref="S21:T21">
    <cfRule type="containsText" dxfId="8" priority="1677" operator="containsText" text="T">
      <formula>NOT(ISERROR(SEARCH(("T"),(S21))))</formula>
    </cfRule>
  </conditionalFormatting>
  <conditionalFormatting sqref="S21:T21">
    <cfRule type="beginsWith" dxfId="4" priority="1678" operator="beginsWith" text="N">
      <formula>LEFT((S21),LEN("N"))=("N")</formula>
    </cfRule>
  </conditionalFormatting>
  <conditionalFormatting sqref="S21:T21">
    <cfRule type="containsText" dxfId="5" priority="1679" operator="containsText" text="O">
      <formula>NOT(ISERROR(SEARCH(("O"),(S21))))</formula>
    </cfRule>
  </conditionalFormatting>
  <conditionalFormatting sqref="S21:T21">
    <cfRule type="containsText" dxfId="6" priority="1680" operator="containsText" text="S">
      <formula>NOT(ISERROR(SEARCH(("S"),(S21))))</formula>
    </cfRule>
  </conditionalFormatting>
  <conditionalFormatting sqref="S21:T21">
    <cfRule type="containsText" dxfId="7" priority="1681" operator="containsText" text="B">
      <formula>NOT(ISERROR(SEARCH(("B"),(S21))))</formula>
    </cfRule>
  </conditionalFormatting>
  <conditionalFormatting sqref="S21:T21">
    <cfRule type="containsText" dxfId="8" priority="1682" operator="containsText" text="T">
      <formula>NOT(ISERROR(SEARCH(("T"),(S21))))</formula>
    </cfRule>
  </conditionalFormatting>
  <conditionalFormatting sqref="S21:T21">
    <cfRule type="beginsWith" dxfId="4" priority="1683" operator="beginsWith" text="N">
      <formula>LEFT((S21),LEN("N"))=("N")</formula>
    </cfRule>
  </conditionalFormatting>
  <conditionalFormatting sqref="S21:T21">
    <cfRule type="beginsWith" dxfId="5" priority="1684" operator="beginsWith" text="O">
      <formula>LEFT((S21),LEN("O"))=("O")</formula>
    </cfRule>
  </conditionalFormatting>
  <conditionalFormatting sqref="S21:T21">
    <cfRule type="containsText" dxfId="6" priority="1685" operator="containsText" text="S">
      <formula>NOT(ISERROR(SEARCH(("S"),(S21))))</formula>
    </cfRule>
  </conditionalFormatting>
  <conditionalFormatting sqref="S21:T21">
    <cfRule type="containsText" dxfId="7" priority="1686" operator="containsText" text="B">
      <formula>NOT(ISERROR(SEARCH(("B"),(S21))))</formula>
    </cfRule>
  </conditionalFormatting>
  <conditionalFormatting sqref="S21:T21">
    <cfRule type="containsText" dxfId="8" priority="1687" operator="containsText" text="T">
      <formula>NOT(ISERROR(SEARCH(("T"),(S21))))</formula>
    </cfRule>
  </conditionalFormatting>
  <conditionalFormatting sqref="S21:T21">
    <cfRule type="beginsWith" dxfId="4" priority="1688" operator="beginsWith" text="N">
      <formula>LEFT((S21),LEN("N"))=("N")</formula>
    </cfRule>
  </conditionalFormatting>
  <conditionalFormatting sqref="S21:T21">
    <cfRule type="beginsWith" dxfId="5" priority="1689" operator="beginsWith" text="O">
      <formula>LEFT((S21),LEN("O"))=("O")</formula>
    </cfRule>
  </conditionalFormatting>
  <conditionalFormatting sqref="S21:T21">
    <cfRule type="containsText" dxfId="6" priority="1690" operator="containsText" text="S">
      <formula>NOT(ISERROR(SEARCH(("S"),(S21))))</formula>
    </cfRule>
  </conditionalFormatting>
  <conditionalFormatting sqref="S21:T21">
    <cfRule type="containsText" dxfId="7" priority="1691" operator="containsText" text="B">
      <formula>NOT(ISERROR(SEARCH(("B"),(S21))))</formula>
    </cfRule>
  </conditionalFormatting>
  <conditionalFormatting sqref="S21:T21">
    <cfRule type="containsText" dxfId="8" priority="1692" operator="containsText" text="T">
      <formula>NOT(ISERROR(SEARCH(("T"),(S21))))</formula>
    </cfRule>
  </conditionalFormatting>
  <conditionalFormatting sqref="S21:T21">
    <cfRule type="beginsWith" dxfId="4" priority="1693" operator="beginsWith" text="N">
      <formula>LEFT((S21),LEN("N"))=("N")</formula>
    </cfRule>
  </conditionalFormatting>
  <conditionalFormatting sqref="S21:T21">
    <cfRule type="beginsWith" dxfId="5" priority="1694" operator="beginsWith" text="O">
      <formula>LEFT((S21),LEN("O"))=("O")</formula>
    </cfRule>
  </conditionalFormatting>
  <conditionalFormatting sqref="S21:T21">
    <cfRule type="containsText" dxfId="6" priority="1695" operator="containsText" text="S">
      <formula>NOT(ISERROR(SEARCH(("S"),(S21))))</formula>
    </cfRule>
  </conditionalFormatting>
  <conditionalFormatting sqref="S21:T21">
    <cfRule type="containsText" dxfId="7" priority="1696" operator="containsText" text="B">
      <formula>NOT(ISERROR(SEARCH(("B"),(S21))))</formula>
    </cfRule>
  </conditionalFormatting>
  <conditionalFormatting sqref="S21:T21">
    <cfRule type="containsText" dxfId="8" priority="1697" operator="containsText" text="T">
      <formula>NOT(ISERROR(SEARCH(("T"),(S21))))</formula>
    </cfRule>
  </conditionalFormatting>
  <conditionalFormatting sqref="S21:T21">
    <cfRule type="beginsWith" dxfId="4" priority="1698" operator="beginsWith" text="N">
      <formula>LEFT((S21),LEN("N"))=("N")</formula>
    </cfRule>
  </conditionalFormatting>
  <conditionalFormatting sqref="S21:T21">
    <cfRule type="beginsWith" dxfId="5" priority="1699" operator="beginsWith" text="O">
      <formula>LEFT((S21),LEN("O"))=("O")</formula>
    </cfRule>
  </conditionalFormatting>
  <conditionalFormatting sqref="S21:T21">
    <cfRule type="containsText" dxfId="6" priority="1700" operator="containsText" text="S">
      <formula>NOT(ISERROR(SEARCH(("S"),(S21))))</formula>
    </cfRule>
  </conditionalFormatting>
  <conditionalFormatting sqref="S21:T21">
    <cfRule type="containsText" dxfId="7" priority="1701" operator="containsText" text="B">
      <formula>NOT(ISERROR(SEARCH(("B"),(S21))))</formula>
    </cfRule>
  </conditionalFormatting>
  <conditionalFormatting sqref="S21:T21">
    <cfRule type="containsText" dxfId="8" priority="1702" operator="containsText" text="T">
      <formula>NOT(ISERROR(SEARCH(("T"),(S21))))</formula>
    </cfRule>
  </conditionalFormatting>
  <conditionalFormatting sqref="S21:T21">
    <cfRule type="beginsWith" dxfId="4" priority="1703" operator="beginsWith" text="N">
      <formula>LEFT((S21),LEN("N"))=("N")</formula>
    </cfRule>
  </conditionalFormatting>
  <conditionalFormatting sqref="T25:U25">
    <cfRule type="beginsWith" dxfId="5" priority="1704" operator="beginsWith" text="O">
      <formula>LEFT((T25),LEN("O"))=("O")</formula>
    </cfRule>
  </conditionalFormatting>
  <conditionalFormatting sqref="T25:U25">
    <cfRule type="containsText" dxfId="6" priority="1705" operator="containsText" text="S">
      <formula>NOT(ISERROR(SEARCH(("S"),(T25))))</formula>
    </cfRule>
  </conditionalFormatting>
  <conditionalFormatting sqref="T25:U25">
    <cfRule type="containsText" dxfId="8" priority="1706" operator="containsText" text="T">
      <formula>NOT(ISERROR(SEARCH(("T"),(T25))))</formula>
    </cfRule>
  </conditionalFormatting>
  <conditionalFormatting sqref="T25:U25">
    <cfRule type="beginsWith" dxfId="4" priority="1707" operator="beginsWith" text="N">
      <formula>LEFT((T25),LEN("N"))=("N")</formula>
    </cfRule>
  </conditionalFormatting>
  <conditionalFormatting sqref="T25:U25">
    <cfRule type="containsText" dxfId="7" priority="1708" operator="containsText" text="B">
      <formula>NOT(ISERROR(SEARCH(("B"),(T25))))</formula>
    </cfRule>
  </conditionalFormatting>
  <conditionalFormatting sqref="T25:U25">
    <cfRule type="containsText" dxfId="5" priority="1709" operator="containsText" text="O">
      <formula>NOT(ISERROR(SEARCH(("O"),(T25))))</formula>
    </cfRule>
  </conditionalFormatting>
  <conditionalFormatting sqref="T25:U25">
    <cfRule type="containsText" dxfId="6" priority="1710" operator="containsText" text="S">
      <formula>NOT(ISERROR(SEARCH(("S"),(T25))))</formula>
    </cfRule>
  </conditionalFormatting>
  <conditionalFormatting sqref="T25:U25">
    <cfRule type="containsText" dxfId="7" priority="1711" operator="containsText" text="B">
      <formula>NOT(ISERROR(SEARCH(("B"),(T25))))</formula>
    </cfRule>
  </conditionalFormatting>
  <conditionalFormatting sqref="T25:U25">
    <cfRule type="containsText" dxfId="8" priority="1712" operator="containsText" text="T">
      <formula>NOT(ISERROR(SEARCH(("T"),(T25))))</formula>
    </cfRule>
  </conditionalFormatting>
  <conditionalFormatting sqref="T25:U25">
    <cfRule type="beginsWith" dxfId="4" priority="1713" operator="beginsWith" text="N">
      <formula>LEFT((T25),LEN("N"))=("N")</formula>
    </cfRule>
  </conditionalFormatting>
  <conditionalFormatting sqref="T25:U25">
    <cfRule type="beginsWith" dxfId="5" priority="1714" operator="beginsWith" text="O">
      <formula>LEFT((T25),LEN("O"))=("O")</formula>
    </cfRule>
  </conditionalFormatting>
  <conditionalFormatting sqref="T25:U25">
    <cfRule type="containsText" dxfId="6" priority="1715" operator="containsText" text="S">
      <formula>NOT(ISERROR(SEARCH(("S"),(T25))))</formula>
    </cfRule>
  </conditionalFormatting>
  <conditionalFormatting sqref="T25:U25">
    <cfRule type="containsText" dxfId="7" priority="1716" operator="containsText" text="B">
      <formula>NOT(ISERROR(SEARCH(("B"),(T25))))</formula>
    </cfRule>
  </conditionalFormatting>
  <conditionalFormatting sqref="T25:U25">
    <cfRule type="containsText" dxfId="8" priority="1717" operator="containsText" text="T">
      <formula>NOT(ISERROR(SEARCH(("T"),(T25))))</formula>
    </cfRule>
  </conditionalFormatting>
  <conditionalFormatting sqref="T25:U25">
    <cfRule type="beginsWith" dxfId="4" priority="1718" operator="beginsWith" text="N">
      <formula>LEFT((T25),LEN("N"))=("N")</formula>
    </cfRule>
  </conditionalFormatting>
  <conditionalFormatting sqref="T25:U25">
    <cfRule type="beginsWith" dxfId="5" priority="1719" operator="beginsWith" text="O">
      <formula>LEFT((T25),LEN("O"))=("O")</formula>
    </cfRule>
  </conditionalFormatting>
  <conditionalFormatting sqref="T25:U25">
    <cfRule type="containsText" dxfId="6" priority="1720" operator="containsText" text="S">
      <formula>NOT(ISERROR(SEARCH(("S"),(T25))))</formula>
    </cfRule>
  </conditionalFormatting>
  <conditionalFormatting sqref="T25:U25">
    <cfRule type="containsText" dxfId="7" priority="1721" operator="containsText" text="B">
      <formula>NOT(ISERROR(SEARCH(("B"),(T25))))</formula>
    </cfRule>
  </conditionalFormatting>
  <conditionalFormatting sqref="T25:U25">
    <cfRule type="containsText" dxfId="8" priority="1722" operator="containsText" text="T">
      <formula>NOT(ISERROR(SEARCH(("T"),(T25))))</formula>
    </cfRule>
  </conditionalFormatting>
  <conditionalFormatting sqref="T25:U25">
    <cfRule type="beginsWith" dxfId="4" priority="1723" operator="beginsWith" text="N">
      <formula>LEFT((T25),LEN("N"))=("N")</formula>
    </cfRule>
  </conditionalFormatting>
  <conditionalFormatting sqref="T25:U25">
    <cfRule type="beginsWith" dxfId="5" priority="1724" operator="beginsWith" text="O">
      <formula>LEFT((T25),LEN("O"))=("O")</formula>
    </cfRule>
  </conditionalFormatting>
  <conditionalFormatting sqref="T25:U25">
    <cfRule type="containsText" dxfId="6" priority="1725" operator="containsText" text="S">
      <formula>NOT(ISERROR(SEARCH(("S"),(T25))))</formula>
    </cfRule>
  </conditionalFormatting>
  <conditionalFormatting sqref="T25:U25">
    <cfRule type="containsText" dxfId="7" priority="1726" operator="containsText" text="B">
      <formula>NOT(ISERROR(SEARCH(("B"),(T25))))</formula>
    </cfRule>
  </conditionalFormatting>
  <conditionalFormatting sqref="T25:U25">
    <cfRule type="containsText" dxfId="8" priority="1727" operator="containsText" text="T">
      <formula>NOT(ISERROR(SEARCH(("T"),(T25))))</formula>
    </cfRule>
  </conditionalFormatting>
  <conditionalFormatting sqref="T25:U25">
    <cfRule type="beginsWith" dxfId="4" priority="1728" operator="beginsWith" text="N">
      <formula>LEFT((T25),LEN("N"))=("N")</formula>
    </cfRule>
  </conditionalFormatting>
  <conditionalFormatting sqref="T25:U25">
    <cfRule type="containsText" dxfId="5" priority="1729" operator="containsText" text="O">
      <formula>NOT(ISERROR(SEARCH(("O"),(T25))))</formula>
    </cfRule>
  </conditionalFormatting>
  <conditionalFormatting sqref="T25:U25">
    <cfRule type="containsText" dxfId="6" priority="1730" operator="containsText" text="S">
      <formula>NOT(ISERROR(SEARCH(("S"),(T25))))</formula>
    </cfRule>
  </conditionalFormatting>
  <conditionalFormatting sqref="T25:U25">
    <cfRule type="containsText" dxfId="7" priority="1731" operator="containsText" text="B">
      <formula>NOT(ISERROR(SEARCH(("B"),(T25))))</formula>
    </cfRule>
  </conditionalFormatting>
  <conditionalFormatting sqref="T25:U25">
    <cfRule type="containsText" dxfId="8" priority="1732" operator="containsText" text="T">
      <formula>NOT(ISERROR(SEARCH(("T"),(T25))))</formula>
    </cfRule>
  </conditionalFormatting>
  <conditionalFormatting sqref="T25:U25">
    <cfRule type="beginsWith" dxfId="4" priority="1733" operator="beginsWith" text="N">
      <formula>LEFT((T25),LEN("N"))=("N")</formula>
    </cfRule>
  </conditionalFormatting>
  <conditionalFormatting sqref="T25:U25">
    <cfRule type="beginsWith" dxfId="5" priority="1734" operator="beginsWith" text="O">
      <formula>LEFT((T25),LEN("O"))=("O")</formula>
    </cfRule>
  </conditionalFormatting>
  <conditionalFormatting sqref="T25:U25">
    <cfRule type="containsText" dxfId="6" priority="1735" operator="containsText" text="S">
      <formula>NOT(ISERROR(SEARCH(("S"),(T25))))</formula>
    </cfRule>
  </conditionalFormatting>
  <conditionalFormatting sqref="T25:U25">
    <cfRule type="containsText" dxfId="7" priority="1736" operator="containsText" text="B">
      <formula>NOT(ISERROR(SEARCH(("B"),(T25))))</formula>
    </cfRule>
  </conditionalFormatting>
  <conditionalFormatting sqref="T25:U25">
    <cfRule type="containsText" dxfId="8" priority="1737" operator="containsText" text="T">
      <formula>NOT(ISERROR(SEARCH(("T"),(T25))))</formula>
    </cfRule>
  </conditionalFormatting>
  <conditionalFormatting sqref="T25:U25">
    <cfRule type="beginsWith" dxfId="4" priority="1738" operator="beginsWith" text="N">
      <formula>LEFT((T25),LEN("N"))=("N")</formula>
    </cfRule>
  </conditionalFormatting>
  <conditionalFormatting sqref="T25:U25">
    <cfRule type="beginsWith" dxfId="5" priority="1739" operator="beginsWith" text="O">
      <formula>LEFT((T25),LEN("O"))=("O")</formula>
    </cfRule>
  </conditionalFormatting>
  <conditionalFormatting sqref="T25:U25">
    <cfRule type="containsText" dxfId="6" priority="1740" operator="containsText" text="S">
      <formula>NOT(ISERROR(SEARCH(("S"),(T25))))</formula>
    </cfRule>
  </conditionalFormatting>
  <conditionalFormatting sqref="T25:U25">
    <cfRule type="containsText" dxfId="7" priority="1741" operator="containsText" text="B">
      <formula>NOT(ISERROR(SEARCH(("B"),(T25))))</formula>
    </cfRule>
  </conditionalFormatting>
  <conditionalFormatting sqref="T25:U25">
    <cfRule type="containsText" dxfId="8" priority="1742" operator="containsText" text="T">
      <formula>NOT(ISERROR(SEARCH(("T"),(T25))))</formula>
    </cfRule>
  </conditionalFormatting>
  <conditionalFormatting sqref="T25:U25">
    <cfRule type="beginsWith" dxfId="4" priority="1743" operator="beginsWith" text="N">
      <formula>LEFT((T25),LEN("N"))=("N")</formula>
    </cfRule>
  </conditionalFormatting>
  <conditionalFormatting sqref="T25:U25">
    <cfRule type="beginsWith" dxfId="5" priority="1744" operator="beginsWith" text="O">
      <formula>LEFT((T25),LEN("O"))=("O")</formula>
    </cfRule>
  </conditionalFormatting>
  <conditionalFormatting sqref="T25:U25">
    <cfRule type="containsText" dxfId="6" priority="1745" operator="containsText" text="S">
      <formula>NOT(ISERROR(SEARCH(("S"),(T25))))</formula>
    </cfRule>
  </conditionalFormatting>
  <conditionalFormatting sqref="T25:U25">
    <cfRule type="containsText" dxfId="7" priority="1746" operator="containsText" text="B">
      <formula>NOT(ISERROR(SEARCH(("B"),(T25))))</formula>
    </cfRule>
  </conditionalFormatting>
  <conditionalFormatting sqref="T25:U25">
    <cfRule type="containsText" dxfId="8" priority="1747" operator="containsText" text="T">
      <formula>NOT(ISERROR(SEARCH(("T"),(T25))))</formula>
    </cfRule>
  </conditionalFormatting>
  <conditionalFormatting sqref="T25:U25">
    <cfRule type="beginsWith" dxfId="4" priority="1748" operator="beginsWith" text="N">
      <formula>LEFT((T25),LEN("N"))=("N")</formula>
    </cfRule>
  </conditionalFormatting>
  <conditionalFormatting sqref="T25:U25">
    <cfRule type="beginsWith" dxfId="5" priority="1749" operator="beginsWith" text="O">
      <formula>LEFT((T25),LEN("O"))=("O")</formula>
    </cfRule>
  </conditionalFormatting>
  <conditionalFormatting sqref="T25:U25">
    <cfRule type="containsText" dxfId="6" priority="1750" operator="containsText" text="S">
      <formula>NOT(ISERROR(SEARCH(("S"),(T25))))</formula>
    </cfRule>
  </conditionalFormatting>
  <conditionalFormatting sqref="T25:U25">
    <cfRule type="containsText" dxfId="7" priority="1751" operator="containsText" text="B">
      <formula>NOT(ISERROR(SEARCH(("B"),(T25))))</formula>
    </cfRule>
  </conditionalFormatting>
  <conditionalFormatting sqref="T25:U25">
    <cfRule type="containsText" dxfId="8" priority="1752" operator="containsText" text="T">
      <formula>NOT(ISERROR(SEARCH(("T"),(T25))))</formula>
    </cfRule>
  </conditionalFormatting>
  <conditionalFormatting sqref="T25:U25">
    <cfRule type="beginsWith" dxfId="4" priority="1753" operator="beginsWith" text="N">
      <formula>LEFT((T25),LEN("N"))=("N")</formula>
    </cfRule>
  </conditionalFormatting>
  <conditionalFormatting sqref="E29:F29">
    <cfRule type="beginsWith" dxfId="5" priority="1754" operator="beginsWith" text="O">
      <formula>LEFT((E29),LEN("O"))=("O")</formula>
    </cfRule>
  </conditionalFormatting>
  <conditionalFormatting sqref="E29:F29">
    <cfRule type="containsText" dxfId="6" priority="1755" operator="containsText" text="S">
      <formula>NOT(ISERROR(SEARCH(("S"),(E29))))</formula>
    </cfRule>
  </conditionalFormatting>
  <conditionalFormatting sqref="E29:F29">
    <cfRule type="containsText" dxfId="7" priority="1756" operator="containsText" text="B">
      <formula>NOT(ISERROR(SEARCH(("B"),(E29))))</formula>
    </cfRule>
  </conditionalFormatting>
  <conditionalFormatting sqref="E29:F29">
    <cfRule type="containsText" dxfId="8" priority="1757" operator="containsText" text="T">
      <formula>NOT(ISERROR(SEARCH(("T"),(E29))))</formula>
    </cfRule>
  </conditionalFormatting>
  <conditionalFormatting sqref="E29:F29">
    <cfRule type="beginsWith" dxfId="4" priority="1758" operator="beginsWith" text="N">
      <formula>LEFT((E29),LEN("N"))=("N")</formula>
    </cfRule>
  </conditionalFormatting>
  <conditionalFormatting sqref="E29:F29">
    <cfRule type="containsText" dxfId="7" priority="1759" operator="containsText" text="B">
      <formula>NOT(ISERROR(SEARCH(("B"),(E29))))</formula>
    </cfRule>
  </conditionalFormatting>
  <conditionalFormatting sqref="F29">
    <cfRule type="containsText" dxfId="5" priority="1760" operator="containsText" text="O">
      <formula>NOT(ISERROR(SEARCH(("O"),(F29))))</formula>
    </cfRule>
  </conditionalFormatting>
  <conditionalFormatting sqref="F29">
    <cfRule type="containsText" dxfId="6" priority="1761" operator="containsText" text="S">
      <formula>NOT(ISERROR(SEARCH(("S"),(F29))))</formula>
    </cfRule>
  </conditionalFormatting>
  <conditionalFormatting sqref="F29">
    <cfRule type="containsText" dxfId="7" priority="1762" operator="containsText" text="B">
      <formula>NOT(ISERROR(SEARCH(("B"),(F29))))</formula>
    </cfRule>
  </conditionalFormatting>
  <conditionalFormatting sqref="F29">
    <cfRule type="containsText" dxfId="8" priority="1763" operator="containsText" text="T">
      <formula>NOT(ISERROR(SEARCH(("T"),(F29))))</formula>
    </cfRule>
  </conditionalFormatting>
  <conditionalFormatting sqref="F29">
    <cfRule type="beginsWith" dxfId="4" priority="1764" operator="beginsWith" text="N">
      <formula>LEFT((F29),LEN("N"))=("N")</formula>
    </cfRule>
  </conditionalFormatting>
  <conditionalFormatting sqref="F29">
    <cfRule type="containsText" dxfId="7" priority="1765" operator="containsText" text="B">
      <formula>NOT(ISERROR(SEARCH(("B"),(F29))))</formula>
    </cfRule>
  </conditionalFormatting>
  <conditionalFormatting sqref="F29">
    <cfRule type="beginsWith" dxfId="5" priority="1766" operator="beginsWith" text="O">
      <formula>LEFT((F29),LEN("O"))=("O")</formula>
    </cfRule>
  </conditionalFormatting>
  <conditionalFormatting sqref="F29">
    <cfRule type="containsText" dxfId="6" priority="1767" operator="containsText" text="S">
      <formula>NOT(ISERROR(SEARCH(("S"),(F29))))</formula>
    </cfRule>
  </conditionalFormatting>
  <conditionalFormatting sqref="F29">
    <cfRule type="containsText" dxfId="7" priority="1768" operator="containsText" text="B">
      <formula>NOT(ISERROR(SEARCH(("B"),(F29))))</formula>
    </cfRule>
  </conditionalFormatting>
  <conditionalFormatting sqref="F29">
    <cfRule type="containsText" dxfId="8" priority="1769" operator="containsText" text="T">
      <formula>NOT(ISERROR(SEARCH(("T"),(F29))))</formula>
    </cfRule>
  </conditionalFormatting>
  <conditionalFormatting sqref="F29">
    <cfRule type="beginsWith" dxfId="4" priority="1770" operator="beginsWith" text="N">
      <formula>LEFT((F29),LEN("N"))=("N")</formula>
    </cfRule>
  </conditionalFormatting>
  <conditionalFormatting sqref="F29">
    <cfRule type="beginsWith" dxfId="5" priority="1771" operator="beginsWith" text="O">
      <formula>LEFT((F29),LEN("O"))=("O")</formula>
    </cfRule>
  </conditionalFormatting>
  <conditionalFormatting sqref="F29">
    <cfRule type="containsText" dxfId="6" priority="1772" operator="containsText" text="S">
      <formula>NOT(ISERROR(SEARCH(("S"),(F29))))</formula>
    </cfRule>
  </conditionalFormatting>
  <conditionalFormatting sqref="F29">
    <cfRule type="containsText" dxfId="7" priority="1773" operator="containsText" text="B">
      <formula>NOT(ISERROR(SEARCH(("B"),(F29))))</formula>
    </cfRule>
  </conditionalFormatting>
  <conditionalFormatting sqref="F29">
    <cfRule type="containsText" dxfId="8" priority="1774" operator="containsText" text="T">
      <formula>NOT(ISERROR(SEARCH(("T"),(F29))))</formula>
    </cfRule>
  </conditionalFormatting>
  <conditionalFormatting sqref="F29">
    <cfRule type="beginsWith" dxfId="4" priority="1775" operator="beginsWith" text="N">
      <formula>LEFT((F29),LEN("N"))=("N")</formula>
    </cfRule>
  </conditionalFormatting>
  <conditionalFormatting sqref="F29">
    <cfRule type="beginsWith" dxfId="5" priority="1776" operator="beginsWith" text="O">
      <formula>LEFT((F29),LEN("O"))=("O")</formula>
    </cfRule>
  </conditionalFormatting>
  <conditionalFormatting sqref="F29">
    <cfRule type="containsText" dxfId="6" priority="1777" operator="containsText" text="S">
      <formula>NOT(ISERROR(SEARCH(("S"),(F29))))</formula>
    </cfRule>
  </conditionalFormatting>
  <conditionalFormatting sqref="F29">
    <cfRule type="containsText" dxfId="7" priority="1778" operator="containsText" text="B">
      <formula>NOT(ISERROR(SEARCH(("B"),(F29))))</formula>
    </cfRule>
  </conditionalFormatting>
  <conditionalFormatting sqref="F29">
    <cfRule type="containsText" dxfId="8" priority="1779" operator="containsText" text="T">
      <formula>NOT(ISERROR(SEARCH(("T"),(F29))))</formula>
    </cfRule>
  </conditionalFormatting>
  <conditionalFormatting sqref="F29">
    <cfRule type="beginsWith" dxfId="4" priority="1780" operator="beginsWith" text="N">
      <formula>LEFT((F29),LEN("N"))=("N")</formula>
    </cfRule>
  </conditionalFormatting>
  <conditionalFormatting sqref="E29:F29">
    <cfRule type="beginsWith" dxfId="5" priority="1781" operator="beginsWith" text="O">
      <formula>LEFT((E29),LEN("O"))=("O")</formula>
    </cfRule>
  </conditionalFormatting>
  <conditionalFormatting sqref="E29:F29">
    <cfRule type="containsText" dxfId="6" priority="1782" operator="containsText" text="S">
      <formula>NOT(ISERROR(SEARCH(("S"),(E29))))</formula>
    </cfRule>
  </conditionalFormatting>
  <conditionalFormatting sqref="E29:F29">
    <cfRule type="containsText" dxfId="7" priority="1783" operator="containsText" text="B">
      <formula>NOT(ISERROR(SEARCH(("B"),(E29))))</formula>
    </cfRule>
  </conditionalFormatting>
  <conditionalFormatting sqref="E29:F29">
    <cfRule type="containsText" dxfId="8" priority="1784" operator="containsText" text="T">
      <formula>NOT(ISERROR(SEARCH(("T"),(E29))))</formula>
    </cfRule>
  </conditionalFormatting>
  <conditionalFormatting sqref="E29:F29">
    <cfRule type="beginsWith" dxfId="4" priority="1785" operator="beginsWith" text="N">
      <formula>LEFT((E29),LEN("N"))=("N")</formula>
    </cfRule>
  </conditionalFormatting>
  <conditionalFormatting sqref="E29:F29">
    <cfRule type="beginsWith" dxfId="5" priority="1786" operator="beginsWith" text="O">
      <formula>LEFT((E29),LEN("O"))=("O")</formula>
    </cfRule>
  </conditionalFormatting>
  <conditionalFormatting sqref="E29:F29">
    <cfRule type="containsText" dxfId="6" priority="1787" operator="containsText" text="S">
      <formula>NOT(ISERROR(SEARCH(("S"),(E29))))</formula>
    </cfRule>
  </conditionalFormatting>
  <conditionalFormatting sqref="E29:F29">
    <cfRule type="containsText" dxfId="7" priority="1788" operator="containsText" text="B">
      <formula>NOT(ISERROR(SEARCH(("B"),(E29))))</formula>
    </cfRule>
  </conditionalFormatting>
  <conditionalFormatting sqref="E29:F29">
    <cfRule type="containsText" dxfId="8" priority="1789" operator="containsText" text="T">
      <formula>NOT(ISERROR(SEARCH(("T"),(E29))))</formula>
    </cfRule>
  </conditionalFormatting>
  <conditionalFormatting sqref="E29:F29">
    <cfRule type="beginsWith" dxfId="4" priority="1790" operator="beginsWith" text="N">
      <formula>LEFT((E29),LEN("N"))=("N")</formula>
    </cfRule>
  </conditionalFormatting>
  <conditionalFormatting sqref="E29:F29">
    <cfRule type="beginsWith" dxfId="5" priority="1791" operator="beginsWith" text="O">
      <formula>LEFT((E29),LEN("O"))=("O")</formula>
    </cfRule>
  </conditionalFormatting>
  <conditionalFormatting sqref="E29:F29">
    <cfRule type="containsText" dxfId="6" priority="1792" operator="containsText" text="S">
      <formula>NOT(ISERROR(SEARCH(("S"),(E29))))</formula>
    </cfRule>
  </conditionalFormatting>
  <conditionalFormatting sqref="E29:F29">
    <cfRule type="containsText" dxfId="7" priority="1793" operator="containsText" text="B">
      <formula>NOT(ISERROR(SEARCH(("B"),(E29))))</formula>
    </cfRule>
  </conditionalFormatting>
  <conditionalFormatting sqref="E29:F29">
    <cfRule type="containsText" dxfId="8" priority="1794" operator="containsText" text="T">
      <formula>NOT(ISERROR(SEARCH(("T"),(E29))))</formula>
    </cfRule>
  </conditionalFormatting>
  <conditionalFormatting sqref="E29:F29">
    <cfRule type="beginsWith" dxfId="4" priority="1795" operator="beginsWith" text="N">
      <formula>LEFT((E29),LEN("N"))=("N")</formula>
    </cfRule>
  </conditionalFormatting>
  <conditionalFormatting sqref="E29:F29">
    <cfRule type="beginsWith" dxfId="5" priority="1796" operator="beginsWith" text="O">
      <formula>LEFT((E29),LEN("O"))=("O")</formula>
    </cfRule>
  </conditionalFormatting>
  <conditionalFormatting sqref="E29:F29">
    <cfRule type="containsText" dxfId="6" priority="1797" operator="containsText" text="S">
      <formula>NOT(ISERROR(SEARCH(("S"),(E29))))</formula>
    </cfRule>
  </conditionalFormatting>
  <conditionalFormatting sqref="E29:F29">
    <cfRule type="containsText" dxfId="7" priority="1798" operator="containsText" text="B">
      <formula>NOT(ISERROR(SEARCH(("B"),(E29))))</formula>
    </cfRule>
  </conditionalFormatting>
  <conditionalFormatting sqref="E29:F29">
    <cfRule type="containsText" dxfId="8" priority="1799" operator="containsText" text="T">
      <formula>NOT(ISERROR(SEARCH(("T"),(E29))))</formula>
    </cfRule>
  </conditionalFormatting>
  <conditionalFormatting sqref="E29:F29">
    <cfRule type="beginsWith" dxfId="4" priority="1800" operator="beginsWith" text="N">
      <formula>LEFT((E29),LEN("N"))=("N")</formula>
    </cfRule>
  </conditionalFormatting>
  <conditionalFormatting sqref="E29:F29">
    <cfRule type="beginsWith" dxfId="5" priority="1801" operator="beginsWith" text="O">
      <formula>LEFT((E29),LEN("O"))=("O")</formula>
    </cfRule>
  </conditionalFormatting>
  <conditionalFormatting sqref="E29:F29">
    <cfRule type="containsText" dxfId="6" priority="1802" operator="containsText" text="S">
      <formula>NOT(ISERROR(SEARCH(("S"),(E29))))</formula>
    </cfRule>
  </conditionalFormatting>
  <conditionalFormatting sqref="E29:F29">
    <cfRule type="containsText" dxfId="7" priority="1803" operator="containsText" text="B">
      <formula>NOT(ISERROR(SEARCH(("B"),(E29))))</formula>
    </cfRule>
  </conditionalFormatting>
  <conditionalFormatting sqref="E29:F29">
    <cfRule type="containsText" dxfId="8" priority="1804" operator="containsText" text="T">
      <formula>NOT(ISERROR(SEARCH(("T"),(E29))))</formula>
    </cfRule>
  </conditionalFormatting>
  <conditionalFormatting sqref="E29:F29">
    <cfRule type="beginsWith" dxfId="4" priority="1805" operator="beginsWith" text="N">
      <formula>LEFT((E29),LEN("N"))=("N")</formula>
    </cfRule>
  </conditionalFormatting>
  <conditionalFormatting sqref="E29:F29">
    <cfRule type="beginsWith" dxfId="5" priority="1806" operator="beginsWith" text="O">
      <formula>LEFT((E29),LEN("O"))=("O")</formula>
    </cfRule>
  </conditionalFormatting>
  <conditionalFormatting sqref="E29:F29">
    <cfRule type="containsText" dxfId="6" priority="1807" operator="containsText" text="S">
      <formula>NOT(ISERROR(SEARCH(("S"),(E29))))</formula>
    </cfRule>
  </conditionalFormatting>
  <conditionalFormatting sqref="E29:F29">
    <cfRule type="containsText" dxfId="7" priority="1808" operator="containsText" text="B">
      <formula>NOT(ISERROR(SEARCH(("B"),(E29))))</formula>
    </cfRule>
  </conditionalFormatting>
  <conditionalFormatting sqref="E29:F29">
    <cfRule type="containsText" dxfId="8" priority="1809" operator="containsText" text="T">
      <formula>NOT(ISERROR(SEARCH(("T"),(E29))))</formula>
    </cfRule>
  </conditionalFormatting>
  <conditionalFormatting sqref="E29:F29">
    <cfRule type="beginsWith" dxfId="4" priority="1810" operator="beginsWith" text="N">
      <formula>LEFT((E29),LEN("N"))=("N")</formula>
    </cfRule>
  </conditionalFormatting>
  <conditionalFormatting sqref="E29:F29">
    <cfRule type="containsText" dxfId="5" priority="1811" operator="containsText" text="O">
      <formula>NOT(ISERROR(SEARCH(("O"),(E29))))</formula>
    </cfRule>
  </conditionalFormatting>
  <conditionalFormatting sqref="E29:F29">
    <cfRule type="containsText" dxfId="6" priority="1812" operator="containsText" text="S">
      <formula>NOT(ISERROR(SEARCH(("S"),(E29))))</formula>
    </cfRule>
  </conditionalFormatting>
  <conditionalFormatting sqref="E29:F29">
    <cfRule type="containsText" dxfId="7" priority="1813" operator="containsText" text="B">
      <formula>NOT(ISERROR(SEARCH(("B"),(E29))))</formula>
    </cfRule>
  </conditionalFormatting>
  <conditionalFormatting sqref="E29:F29">
    <cfRule type="containsText" dxfId="8" priority="1814" operator="containsText" text="T">
      <formula>NOT(ISERROR(SEARCH(("T"),(E29))))</formula>
    </cfRule>
  </conditionalFormatting>
  <conditionalFormatting sqref="E29:F29">
    <cfRule type="beginsWith" dxfId="4" priority="1815" operator="beginsWith" text="N">
      <formula>LEFT((E29),LEN("N"))=("N")</formula>
    </cfRule>
  </conditionalFormatting>
  <conditionalFormatting sqref="E29:F29">
    <cfRule type="containsText" dxfId="7" priority="1816" operator="containsText" text="B">
      <formula>NOT(ISERROR(SEARCH(("B"),(E29))))</formula>
    </cfRule>
  </conditionalFormatting>
  <conditionalFormatting sqref="E29:F29">
    <cfRule type="beginsWith" dxfId="5" priority="1817" operator="beginsWith" text="O">
      <formula>LEFT((E29),LEN("O"))=("O")</formula>
    </cfRule>
  </conditionalFormatting>
  <conditionalFormatting sqref="E29:F29">
    <cfRule type="containsText" dxfId="6" priority="1818" operator="containsText" text="S">
      <formula>NOT(ISERROR(SEARCH(("S"),(E29))))</formula>
    </cfRule>
  </conditionalFormatting>
  <conditionalFormatting sqref="E29:F29">
    <cfRule type="containsText" dxfId="7" priority="1819" operator="containsText" text="B">
      <formula>NOT(ISERROR(SEARCH(("B"),(E29))))</formula>
    </cfRule>
  </conditionalFormatting>
  <conditionalFormatting sqref="E29:F29">
    <cfRule type="containsText" dxfId="8" priority="1820" operator="containsText" text="T">
      <formula>NOT(ISERROR(SEARCH(("T"),(E29))))</formula>
    </cfRule>
  </conditionalFormatting>
  <conditionalFormatting sqref="E29:F29">
    <cfRule type="beginsWith" dxfId="4" priority="1821" operator="beginsWith" text="N">
      <formula>LEFT((E29),LEN("N"))=("N")</formula>
    </cfRule>
  </conditionalFormatting>
  <conditionalFormatting sqref="E29:F29">
    <cfRule type="beginsWith" dxfId="5" priority="1822" operator="beginsWith" text="O">
      <formula>LEFT((E29),LEN("O"))=("O")</formula>
    </cfRule>
  </conditionalFormatting>
  <conditionalFormatting sqref="E29:F29">
    <cfRule type="containsText" dxfId="6" priority="1823" operator="containsText" text="S">
      <formula>NOT(ISERROR(SEARCH(("S"),(E29))))</formula>
    </cfRule>
  </conditionalFormatting>
  <conditionalFormatting sqref="E29:F29">
    <cfRule type="containsText" dxfId="7" priority="1824" operator="containsText" text="B">
      <formula>NOT(ISERROR(SEARCH(("B"),(E29))))</formula>
    </cfRule>
  </conditionalFormatting>
  <conditionalFormatting sqref="E29:F29">
    <cfRule type="containsText" dxfId="8" priority="1825" operator="containsText" text="T">
      <formula>NOT(ISERROR(SEARCH(("T"),(E29))))</formula>
    </cfRule>
  </conditionalFormatting>
  <conditionalFormatting sqref="E29:F29">
    <cfRule type="beginsWith" dxfId="4" priority="1826" operator="beginsWith" text="N">
      <formula>LEFT((E29),LEN("N"))=("N")</formula>
    </cfRule>
  </conditionalFormatting>
  <conditionalFormatting sqref="E29:F29">
    <cfRule type="beginsWith" dxfId="5" priority="1827" operator="beginsWith" text="O">
      <formula>LEFT((E29),LEN("O"))=("O")</formula>
    </cfRule>
  </conditionalFormatting>
  <conditionalFormatting sqref="E29:F29">
    <cfRule type="containsText" dxfId="6" priority="1828" operator="containsText" text="S">
      <formula>NOT(ISERROR(SEARCH(("S"),(E29))))</formula>
    </cfRule>
  </conditionalFormatting>
  <conditionalFormatting sqref="E29:F29">
    <cfRule type="containsText" dxfId="7" priority="1829" operator="containsText" text="B">
      <formula>NOT(ISERROR(SEARCH(("B"),(E29))))</formula>
    </cfRule>
  </conditionalFormatting>
  <conditionalFormatting sqref="E29:F29">
    <cfRule type="containsText" dxfId="8" priority="1830" operator="containsText" text="T">
      <formula>NOT(ISERROR(SEARCH(("T"),(E29))))</formula>
    </cfRule>
  </conditionalFormatting>
  <conditionalFormatting sqref="E29:F29">
    <cfRule type="beginsWith" dxfId="4" priority="1831" operator="beginsWith" text="N">
      <formula>LEFT((E29),LEN("N"))=("N")</formula>
    </cfRule>
  </conditionalFormatting>
  <conditionalFormatting sqref="E29:F29">
    <cfRule type="beginsWith" dxfId="5" priority="1832" operator="beginsWith" text="O">
      <formula>LEFT((E29),LEN("O"))=("O")</formula>
    </cfRule>
  </conditionalFormatting>
  <conditionalFormatting sqref="E29:F29">
    <cfRule type="containsText" dxfId="6" priority="1833" operator="containsText" text="S">
      <formula>NOT(ISERROR(SEARCH(("S"),(E29))))</formula>
    </cfRule>
  </conditionalFormatting>
  <conditionalFormatting sqref="E29:F29">
    <cfRule type="containsText" dxfId="8" priority="1834" operator="containsText" text="T">
      <formula>NOT(ISERROR(SEARCH(("T"),(E29))))</formula>
    </cfRule>
  </conditionalFormatting>
  <conditionalFormatting sqref="E29:F29">
    <cfRule type="beginsWith" dxfId="4" priority="1835" operator="beginsWith" text="N">
      <formula>LEFT((E29),LEN("N"))=("N")</formula>
    </cfRule>
  </conditionalFormatting>
  <conditionalFormatting sqref="E29:F29">
    <cfRule type="containsText" dxfId="7" priority="1836" operator="containsText" text="B">
      <formula>NOT(ISERROR(SEARCH(("B"),(E29))))</formula>
    </cfRule>
  </conditionalFormatting>
  <conditionalFormatting sqref="E29:F29">
    <cfRule type="containsText" dxfId="5" priority="1837" operator="containsText" text="O">
      <formula>NOT(ISERROR(SEARCH(("O"),(E29))))</formula>
    </cfRule>
  </conditionalFormatting>
  <conditionalFormatting sqref="E29:F29">
    <cfRule type="containsText" dxfId="6" priority="1838" operator="containsText" text="S">
      <formula>NOT(ISERROR(SEARCH(("S"),(E29))))</formula>
    </cfRule>
  </conditionalFormatting>
  <conditionalFormatting sqref="E29:F29">
    <cfRule type="containsText" dxfId="7" priority="1839" operator="containsText" text="B">
      <formula>NOT(ISERROR(SEARCH(("B"),(E29))))</formula>
    </cfRule>
  </conditionalFormatting>
  <conditionalFormatting sqref="E29:F29">
    <cfRule type="containsText" dxfId="8" priority="1840" operator="containsText" text="T">
      <formula>NOT(ISERROR(SEARCH(("T"),(E29))))</formula>
    </cfRule>
  </conditionalFormatting>
  <conditionalFormatting sqref="E29:F29">
    <cfRule type="beginsWith" dxfId="4" priority="1841" operator="beginsWith" text="N">
      <formula>LEFT((E29),LEN("N"))=("N")</formula>
    </cfRule>
  </conditionalFormatting>
  <conditionalFormatting sqref="E29:F29">
    <cfRule type="beginsWith" dxfId="5" priority="1842" operator="beginsWith" text="O">
      <formula>LEFT((E29),LEN("O"))=("O")</formula>
    </cfRule>
  </conditionalFormatting>
  <conditionalFormatting sqref="E29:F29">
    <cfRule type="containsText" dxfId="6" priority="1843" operator="containsText" text="S">
      <formula>NOT(ISERROR(SEARCH(("S"),(E29))))</formula>
    </cfRule>
  </conditionalFormatting>
  <conditionalFormatting sqref="E29:F29">
    <cfRule type="containsText" dxfId="7" priority="1844" operator="containsText" text="B">
      <formula>NOT(ISERROR(SEARCH(("B"),(E29))))</formula>
    </cfRule>
  </conditionalFormatting>
  <conditionalFormatting sqref="E29:F29">
    <cfRule type="containsText" dxfId="8" priority="1845" operator="containsText" text="T">
      <formula>NOT(ISERROR(SEARCH(("T"),(E29))))</formula>
    </cfRule>
  </conditionalFormatting>
  <conditionalFormatting sqref="E29:F29">
    <cfRule type="beginsWith" dxfId="4" priority="1846" operator="beginsWith" text="N">
      <formula>LEFT((E29),LEN("N"))=("N")</formula>
    </cfRule>
  </conditionalFormatting>
  <conditionalFormatting sqref="E29:F29">
    <cfRule type="beginsWith" dxfId="5" priority="1847" operator="beginsWith" text="O">
      <formula>LEFT((E29),LEN("O"))=("O")</formula>
    </cfRule>
  </conditionalFormatting>
  <conditionalFormatting sqref="E29:F29">
    <cfRule type="containsText" dxfId="6" priority="1848" operator="containsText" text="S">
      <formula>NOT(ISERROR(SEARCH(("S"),(E29))))</formula>
    </cfRule>
  </conditionalFormatting>
  <conditionalFormatting sqref="E29:F29">
    <cfRule type="containsText" dxfId="7" priority="1849" operator="containsText" text="B">
      <formula>NOT(ISERROR(SEARCH(("B"),(E29))))</formula>
    </cfRule>
  </conditionalFormatting>
  <conditionalFormatting sqref="E29:F29">
    <cfRule type="containsText" dxfId="8" priority="1850" operator="containsText" text="T">
      <formula>NOT(ISERROR(SEARCH(("T"),(E29))))</formula>
    </cfRule>
  </conditionalFormatting>
  <conditionalFormatting sqref="E29:F29">
    <cfRule type="beginsWith" dxfId="4" priority="1851" operator="beginsWith" text="N">
      <formula>LEFT((E29),LEN("N"))=("N")</formula>
    </cfRule>
  </conditionalFormatting>
  <conditionalFormatting sqref="E29:F29">
    <cfRule type="beginsWith" dxfId="5" priority="1852" operator="beginsWith" text="O">
      <formula>LEFT((E29),LEN("O"))=("O")</formula>
    </cfRule>
  </conditionalFormatting>
  <conditionalFormatting sqref="E29:F29">
    <cfRule type="containsText" dxfId="6" priority="1853" operator="containsText" text="S">
      <formula>NOT(ISERROR(SEARCH(("S"),(E29))))</formula>
    </cfRule>
  </conditionalFormatting>
  <conditionalFormatting sqref="E29:F29">
    <cfRule type="containsText" dxfId="7" priority="1854" operator="containsText" text="B">
      <formula>NOT(ISERROR(SEARCH(("B"),(E29))))</formula>
    </cfRule>
  </conditionalFormatting>
  <conditionalFormatting sqref="E29:F29">
    <cfRule type="containsText" dxfId="8" priority="1855" operator="containsText" text="T">
      <formula>NOT(ISERROR(SEARCH(("T"),(E29))))</formula>
    </cfRule>
  </conditionalFormatting>
  <conditionalFormatting sqref="E29:F29">
    <cfRule type="beginsWith" dxfId="4" priority="1856" operator="beginsWith" text="N">
      <formula>LEFT((E29),LEN("N"))=("N")</formula>
    </cfRule>
  </conditionalFormatting>
  <conditionalFormatting sqref="E29:F29">
    <cfRule type="containsText" dxfId="5" priority="1857" operator="containsText" text="O">
      <formula>NOT(ISERROR(SEARCH(("O"),(E29))))</formula>
    </cfRule>
  </conditionalFormatting>
  <conditionalFormatting sqref="E29:F29">
    <cfRule type="containsText" dxfId="6" priority="1858" operator="containsText" text="S">
      <formula>NOT(ISERROR(SEARCH(("S"),(E29))))</formula>
    </cfRule>
  </conditionalFormatting>
  <conditionalFormatting sqref="E29:F29">
    <cfRule type="containsText" dxfId="7" priority="1859" operator="containsText" text="B">
      <formula>NOT(ISERROR(SEARCH(("B"),(E29))))</formula>
    </cfRule>
  </conditionalFormatting>
  <conditionalFormatting sqref="E29:F29">
    <cfRule type="containsText" dxfId="8" priority="1860" operator="containsText" text="T">
      <formula>NOT(ISERROR(SEARCH(("T"),(E29))))</formula>
    </cfRule>
  </conditionalFormatting>
  <conditionalFormatting sqref="E29:F29">
    <cfRule type="beginsWith" dxfId="4" priority="1861" operator="beginsWith" text="N">
      <formula>LEFT((E29),LEN("N"))=("N")</formula>
    </cfRule>
  </conditionalFormatting>
  <conditionalFormatting sqref="E29:F29">
    <cfRule type="beginsWith" dxfId="5" priority="1862" operator="beginsWith" text="O">
      <formula>LEFT((E29),LEN("O"))=("O")</formula>
    </cfRule>
  </conditionalFormatting>
  <conditionalFormatting sqref="E29:F29">
    <cfRule type="containsText" dxfId="6" priority="1863" operator="containsText" text="S">
      <formula>NOT(ISERROR(SEARCH(("S"),(E29))))</formula>
    </cfRule>
  </conditionalFormatting>
  <conditionalFormatting sqref="E29:F29">
    <cfRule type="containsText" dxfId="7" priority="1864" operator="containsText" text="B">
      <formula>NOT(ISERROR(SEARCH(("B"),(E29))))</formula>
    </cfRule>
  </conditionalFormatting>
  <conditionalFormatting sqref="E29:F29">
    <cfRule type="containsText" dxfId="8" priority="1865" operator="containsText" text="T">
      <formula>NOT(ISERROR(SEARCH(("T"),(E29))))</formula>
    </cfRule>
  </conditionalFormatting>
  <conditionalFormatting sqref="E29:F29">
    <cfRule type="beginsWith" dxfId="4" priority="1866" operator="beginsWith" text="N">
      <formula>LEFT((E29),LEN("N"))=("N")</formula>
    </cfRule>
  </conditionalFormatting>
  <conditionalFormatting sqref="E29:F29">
    <cfRule type="beginsWith" dxfId="5" priority="1867" operator="beginsWith" text="O">
      <formula>LEFT((E29),LEN("O"))=("O")</formula>
    </cfRule>
  </conditionalFormatting>
  <conditionalFormatting sqref="E29:F29">
    <cfRule type="containsText" dxfId="6" priority="1868" operator="containsText" text="S">
      <formula>NOT(ISERROR(SEARCH(("S"),(E29))))</formula>
    </cfRule>
  </conditionalFormatting>
  <conditionalFormatting sqref="E29:F29">
    <cfRule type="containsText" dxfId="7" priority="1869" operator="containsText" text="B">
      <formula>NOT(ISERROR(SEARCH(("B"),(E29))))</formula>
    </cfRule>
  </conditionalFormatting>
  <conditionalFormatting sqref="E29:F29">
    <cfRule type="containsText" dxfId="8" priority="1870" operator="containsText" text="T">
      <formula>NOT(ISERROR(SEARCH(("T"),(E29))))</formula>
    </cfRule>
  </conditionalFormatting>
  <conditionalFormatting sqref="E29:F29">
    <cfRule type="beginsWith" dxfId="4" priority="1871" operator="beginsWith" text="N">
      <formula>LEFT((E29),LEN("N"))=("N")</formula>
    </cfRule>
  </conditionalFormatting>
  <conditionalFormatting sqref="E29:F29">
    <cfRule type="beginsWith" dxfId="5" priority="1872" operator="beginsWith" text="O">
      <formula>LEFT((E29),LEN("O"))=("O")</formula>
    </cfRule>
  </conditionalFormatting>
  <conditionalFormatting sqref="E29:F29">
    <cfRule type="containsText" dxfId="6" priority="1873" operator="containsText" text="S">
      <formula>NOT(ISERROR(SEARCH(("S"),(E29))))</formula>
    </cfRule>
  </conditionalFormatting>
  <conditionalFormatting sqref="E29:F29">
    <cfRule type="containsText" dxfId="7" priority="1874" operator="containsText" text="B">
      <formula>NOT(ISERROR(SEARCH(("B"),(E29))))</formula>
    </cfRule>
  </conditionalFormatting>
  <conditionalFormatting sqref="E29:F29">
    <cfRule type="containsText" dxfId="8" priority="1875" operator="containsText" text="T">
      <formula>NOT(ISERROR(SEARCH(("T"),(E29))))</formula>
    </cfRule>
  </conditionalFormatting>
  <conditionalFormatting sqref="E29:F29">
    <cfRule type="beginsWith" dxfId="4" priority="1876" operator="beginsWith" text="N">
      <formula>LEFT((E29),LEN("N"))=("N")</formula>
    </cfRule>
  </conditionalFormatting>
  <conditionalFormatting sqref="E29:F29">
    <cfRule type="beginsWith" dxfId="5" priority="1877" operator="beginsWith" text="O">
      <formula>LEFT((E29),LEN("O"))=("O")</formula>
    </cfRule>
  </conditionalFormatting>
  <conditionalFormatting sqref="E29:F29">
    <cfRule type="containsText" dxfId="6" priority="1878" operator="containsText" text="S">
      <formula>NOT(ISERROR(SEARCH(("S"),(E29))))</formula>
    </cfRule>
  </conditionalFormatting>
  <conditionalFormatting sqref="E29:F29">
    <cfRule type="containsText" dxfId="7" priority="1879" operator="containsText" text="B">
      <formula>NOT(ISERROR(SEARCH(("B"),(E29))))</formula>
    </cfRule>
  </conditionalFormatting>
  <conditionalFormatting sqref="E29:F29">
    <cfRule type="containsText" dxfId="8" priority="1880" operator="containsText" text="T">
      <formula>NOT(ISERROR(SEARCH(("T"),(E29))))</formula>
    </cfRule>
  </conditionalFormatting>
  <conditionalFormatting sqref="E29:F29">
    <cfRule type="beginsWith" dxfId="4" priority="1881" operator="beginsWith" text="N">
      <formula>LEFT((E29),LEN("N"))=("N")</formula>
    </cfRule>
  </conditionalFormatting>
  <conditionalFormatting sqref="AD17">
    <cfRule type="containsText" dxfId="5" priority="1882" operator="containsText" text="O">
      <formula>NOT(ISERROR(SEARCH(("O"),(AD17))))</formula>
    </cfRule>
  </conditionalFormatting>
  <conditionalFormatting sqref="AD17">
    <cfRule type="containsText" dxfId="6" priority="1883" operator="containsText" text="S">
      <formula>NOT(ISERROR(SEARCH(("S"),(AD17))))</formula>
    </cfRule>
  </conditionalFormatting>
  <conditionalFormatting sqref="AD17">
    <cfRule type="containsText" dxfId="7" priority="1884" operator="containsText" text="B">
      <formula>NOT(ISERROR(SEARCH(("B"),(AD17))))</formula>
    </cfRule>
  </conditionalFormatting>
  <conditionalFormatting sqref="AD17">
    <cfRule type="containsText" dxfId="8" priority="1885" operator="containsText" text="T">
      <formula>NOT(ISERROR(SEARCH(("T"),(AD17))))</formula>
    </cfRule>
  </conditionalFormatting>
  <conditionalFormatting sqref="AD17">
    <cfRule type="beginsWith" dxfId="4" priority="1886" operator="beginsWith" text="N">
      <formula>LEFT((AD17),LEN("N"))=("N")</formula>
    </cfRule>
  </conditionalFormatting>
  <conditionalFormatting sqref="AD17">
    <cfRule type="containsText" dxfId="7" priority="1887" operator="containsText" text="B">
      <formula>NOT(ISERROR(SEARCH(("B"),(AD17))))</formula>
    </cfRule>
  </conditionalFormatting>
  <conditionalFormatting sqref="AD17">
    <cfRule type="beginsWith" dxfId="5" priority="1888" operator="beginsWith" text="O">
      <formula>LEFT((AD17),LEN("O"))=("O")</formula>
    </cfRule>
  </conditionalFormatting>
  <conditionalFormatting sqref="AD17">
    <cfRule type="containsText" dxfId="6" priority="1889" operator="containsText" text="S">
      <formula>NOT(ISERROR(SEARCH(("S"),(AD17))))</formula>
    </cfRule>
  </conditionalFormatting>
  <conditionalFormatting sqref="AD17">
    <cfRule type="containsText" dxfId="7" priority="1890" operator="containsText" text="B">
      <formula>NOT(ISERROR(SEARCH(("B"),(AD17))))</formula>
    </cfRule>
  </conditionalFormatting>
  <conditionalFormatting sqref="AD17">
    <cfRule type="containsText" dxfId="8" priority="1891" operator="containsText" text="T">
      <formula>NOT(ISERROR(SEARCH(("T"),(AD17))))</formula>
    </cfRule>
  </conditionalFormatting>
  <conditionalFormatting sqref="AD17">
    <cfRule type="beginsWith" dxfId="4" priority="1892" operator="beginsWith" text="N">
      <formula>LEFT((AD17),LEN("N"))=("N")</formula>
    </cfRule>
  </conditionalFormatting>
  <conditionalFormatting sqref="AD17">
    <cfRule type="beginsWith" dxfId="5" priority="1893" operator="beginsWith" text="O">
      <formula>LEFT((AD17),LEN("O"))=("O")</formula>
    </cfRule>
  </conditionalFormatting>
  <conditionalFormatting sqref="AD17">
    <cfRule type="containsText" dxfId="6" priority="1894" operator="containsText" text="S">
      <formula>NOT(ISERROR(SEARCH(("S"),(AD17))))</formula>
    </cfRule>
  </conditionalFormatting>
  <conditionalFormatting sqref="AD17">
    <cfRule type="containsText" dxfId="7" priority="1895" operator="containsText" text="B">
      <formula>NOT(ISERROR(SEARCH(("B"),(AD17))))</formula>
    </cfRule>
  </conditionalFormatting>
  <conditionalFormatting sqref="AD17">
    <cfRule type="containsText" dxfId="8" priority="1896" operator="containsText" text="T">
      <formula>NOT(ISERROR(SEARCH(("T"),(AD17))))</formula>
    </cfRule>
  </conditionalFormatting>
  <conditionalFormatting sqref="AD17">
    <cfRule type="beginsWith" dxfId="4" priority="1897" operator="beginsWith" text="N">
      <formula>LEFT((AD17),LEN("N"))=("N")</formula>
    </cfRule>
  </conditionalFormatting>
  <conditionalFormatting sqref="AD17">
    <cfRule type="beginsWith" dxfId="5" priority="1898" operator="beginsWith" text="O">
      <formula>LEFT((AD17),LEN("O"))=("O")</formula>
    </cfRule>
  </conditionalFormatting>
  <conditionalFormatting sqref="AD17">
    <cfRule type="containsText" dxfId="6" priority="1899" operator="containsText" text="S">
      <formula>NOT(ISERROR(SEARCH(("S"),(AD17))))</formula>
    </cfRule>
  </conditionalFormatting>
  <conditionalFormatting sqref="AD17">
    <cfRule type="containsText" dxfId="7" priority="1900" operator="containsText" text="B">
      <formula>NOT(ISERROR(SEARCH(("B"),(AD17))))</formula>
    </cfRule>
  </conditionalFormatting>
  <conditionalFormatting sqref="AD17">
    <cfRule type="containsText" dxfId="8" priority="1901" operator="containsText" text="T">
      <formula>NOT(ISERROR(SEARCH(("T"),(AD17))))</formula>
    </cfRule>
  </conditionalFormatting>
  <conditionalFormatting sqref="AD17">
    <cfRule type="beginsWith" dxfId="4" priority="1902" operator="beginsWith" text="N">
      <formula>LEFT((AD17),LEN("N"))=("N")</formula>
    </cfRule>
  </conditionalFormatting>
  <conditionalFormatting sqref="AD17">
    <cfRule type="beginsWith" dxfId="5" priority="1903" operator="beginsWith" text="O">
      <formula>LEFT((AD17),LEN("O"))=("O")</formula>
    </cfRule>
  </conditionalFormatting>
  <conditionalFormatting sqref="AD17">
    <cfRule type="containsText" dxfId="6" priority="1904" operator="containsText" text="S">
      <formula>NOT(ISERROR(SEARCH(("S"),(AD17))))</formula>
    </cfRule>
  </conditionalFormatting>
  <conditionalFormatting sqref="AD17">
    <cfRule type="containsText" dxfId="7" priority="1905" operator="containsText" text="B">
      <formula>NOT(ISERROR(SEARCH(("B"),(AD17))))</formula>
    </cfRule>
  </conditionalFormatting>
  <conditionalFormatting sqref="AD17">
    <cfRule type="containsText" dxfId="8" priority="1906" operator="containsText" text="T">
      <formula>NOT(ISERROR(SEARCH(("T"),(AD17))))</formula>
    </cfRule>
  </conditionalFormatting>
  <conditionalFormatting sqref="AD17">
    <cfRule type="beginsWith" dxfId="4" priority="1907" operator="beginsWith" text="N">
      <formula>LEFT((AD17),LEN("N"))=("N")</formula>
    </cfRule>
  </conditionalFormatting>
  <conditionalFormatting sqref="AE17">
    <cfRule type="containsText" dxfId="5" priority="1908" operator="containsText" text="O">
      <formula>NOT(ISERROR(SEARCH(("O"),(AE17))))</formula>
    </cfRule>
  </conditionalFormatting>
  <conditionalFormatting sqref="AE17">
    <cfRule type="containsText" dxfId="6" priority="1909" operator="containsText" text="S">
      <formula>NOT(ISERROR(SEARCH(("S"),(AE17))))</formula>
    </cfRule>
  </conditionalFormatting>
  <conditionalFormatting sqref="AE17">
    <cfRule type="containsText" dxfId="7" priority="1910" operator="containsText" text="B">
      <formula>NOT(ISERROR(SEARCH(("B"),(AE17))))</formula>
    </cfRule>
  </conditionalFormatting>
  <conditionalFormatting sqref="AE17">
    <cfRule type="containsText" dxfId="8" priority="1911" operator="containsText" text="T">
      <formula>NOT(ISERROR(SEARCH(("T"),(AE17))))</formula>
    </cfRule>
  </conditionalFormatting>
  <conditionalFormatting sqref="AE17">
    <cfRule type="beginsWith" dxfId="4" priority="1912" operator="beginsWith" text="N">
      <formula>LEFT((AE17),LEN("N"))=("N")</formula>
    </cfRule>
  </conditionalFormatting>
  <conditionalFormatting sqref="AE17">
    <cfRule type="containsText" dxfId="7" priority="1913" operator="containsText" text="B">
      <formula>NOT(ISERROR(SEARCH(("B"),(AE17))))</formula>
    </cfRule>
  </conditionalFormatting>
  <conditionalFormatting sqref="AE17">
    <cfRule type="beginsWith" dxfId="5" priority="1914" operator="beginsWith" text="O">
      <formula>LEFT((AE17),LEN("O"))=("O")</formula>
    </cfRule>
  </conditionalFormatting>
  <conditionalFormatting sqref="AE17">
    <cfRule type="containsText" dxfId="6" priority="1915" operator="containsText" text="S">
      <formula>NOT(ISERROR(SEARCH(("S"),(AE17))))</formula>
    </cfRule>
  </conditionalFormatting>
  <conditionalFormatting sqref="AE17">
    <cfRule type="containsText" dxfId="7" priority="1916" operator="containsText" text="B">
      <formula>NOT(ISERROR(SEARCH(("B"),(AE17))))</formula>
    </cfRule>
  </conditionalFormatting>
  <conditionalFormatting sqref="AE17">
    <cfRule type="containsText" dxfId="8" priority="1917" operator="containsText" text="T">
      <formula>NOT(ISERROR(SEARCH(("T"),(AE17))))</formula>
    </cfRule>
  </conditionalFormatting>
  <conditionalFormatting sqref="AE17">
    <cfRule type="beginsWith" dxfId="4" priority="1918" operator="beginsWith" text="N">
      <formula>LEFT((AE17),LEN("N"))=("N")</formula>
    </cfRule>
  </conditionalFormatting>
  <conditionalFormatting sqref="AE17">
    <cfRule type="beginsWith" dxfId="5" priority="1919" operator="beginsWith" text="O">
      <formula>LEFT((AE17),LEN("O"))=("O")</formula>
    </cfRule>
  </conditionalFormatting>
  <conditionalFormatting sqref="AE17">
    <cfRule type="containsText" dxfId="6" priority="1920" operator="containsText" text="S">
      <formula>NOT(ISERROR(SEARCH(("S"),(AE17))))</formula>
    </cfRule>
  </conditionalFormatting>
  <conditionalFormatting sqref="AE17">
    <cfRule type="containsText" dxfId="7" priority="1921" operator="containsText" text="B">
      <formula>NOT(ISERROR(SEARCH(("B"),(AE17))))</formula>
    </cfRule>
  </conditionalFormatting>
  <conditionalFormatting sqref="AE17">
    <cfRule type="containsText" dxfId="8" priority="1922" operator="containsText" text="T">
      <formula>NOT(ISERROR(SEARCH(("T"),(AE17))))</formula>
    </cfRule>
  </conditionalFormatting>
  <conditionalFormatting sqref="AE17">
    <cfRule type="beginsWith" dxfId="4" priority="1923" operator="beginsWith" text="N">
      <formula>LEFT((AE17),LEN("N"))=("N")</formula>
    </cfRule>
  </conditionalFormatting>
  <conditionalFormatting sqref="AE17">
    <cfRule type="beginsWith" dxfId="5" priority="1924" operator="beginsWith" text="O">
      <formula>LEFT((AE17),LEN("O"))=("O")</formula>
    </cfRule>
  </conditionalFormatting>
  <conditionalFormatting sqref="AE17">
    <cfRule type="containsText" dxfId="6" priority="1925" operator="containsText" text="S">
      <formula>NOT(ISERROR(SEARCH(("S"),(AE17))))</formula>
    </cfRule>
  </conditionalFormatting>
  <conditionalFormatting sqref="AE17">
    <cfRule type="containsText" dxfId="7" priority="1926" operator="containsText" text="B">
      <formula>NOT(ISERROR(SEARCH(("B"),(AE17))))</formula>
    </cfRule>
  </conditionalFormatting>
  <conditionalFormatting sqref="AE17">
    <cfRule type="containsText" dxfId="8" priority="1927" operator="containsText" text="T">
      <formula>NOT(ISERROR(SEARCH(("T"),(AE17))))</formula>
    </cfRule>
  </conditionalFormatting>
  <conditionalFormatting sqref="AE17">
    <cfRule type="beginsWith" dxfId="4" priority="1928" operator="beginsWith" text="N">
      <formula>LEFT((AE17),LEN("N"))=("N")</formula>
    </cfRule>
  </conditionalFormatting>
  <conditionalFormatting sqref="AE17">
    <cfRule type="beginsWith" dxfId="5" priority="1929" operator="beginsWith" text="O">
      <formula>LEFT((AE17),LEN("O"))=("O")</formula>
    </cfRule>
  </conditionalFormatting>
  <conditionalFormatting sqref="AE17">
    <cfRule type="containsText" dxfId="6" priority="1930" operator="containsText" text="S">
      <formula>NOT(ISERROR(SEARCH(("S"),(AE17))))</formula>
    </cfRule>
  </conditionalFormatting>
  <conditionalFormatting sqref="AE17">
    <cfRule type="containsText" dxfId="7" priority="1931" operator="containsText" text="B">
      <formula>NOT(ISERROR(SEARCH(("B"),(AE17))))</formula>
    </cfRule>
  </conditionalFormatting>
  <conditionalFormatting sqref="AE17">
    <cfRule type="containsText" dxfId="8" priority="1932" operator="containsText" text="T">
      <formula>NOT(ISERROR(SEARCH(("T"),(AE17))))</formula>
    </cfRule>
  </conditionalFormatting>
  <conditionalFormatting sqref="AE17">
    <cfRule type="beginsWith" dxfId="4" priority="1933" operator="beginsWith" text="N">
      <formula>LEFT((AE17),LEN("N"))=("N")</formula>
    </cfRule>
  </conditionalFormatting>
  <conditionalFormatting sqref="AF17">
    <cfRule type="containsText" dxfId="5" priority="1934" operator="containsText" text="O">
      <formula>NOT(ISERROR(SEARCH(("O"),(AF17))))</formula>
    </cfRule>
  </conditionalFormatting>
  <conditionalFormatting sqref="AF17">
    <cfRule type="containsText" dxfId="6" priority="1935" operator="containsText" text="S">
      <formula>NOT(ISERROR(SEARCH(("S"),(AF17))))</formula>
    </cfRule>
  </conditionalFormatting>
  <conditionalFormatting sqref="AF17">
    <cfRule type="containsText" dxfId="7" priority="1936" operator="containsText" text="B">
      <formula>NOT(ISERROR(SEARCH(("B"),(AF17))))</formula>
    </cfRule>
  </conditionalFormatting>
  <conditionalFormatting sqref="AF17">
    <cfRule type="containsText" dxfId="8" priority="1937" operator="containsText" text="T">
      <formula>NOT(ISERROR(SEARCH(("T"),(AF17))))</formula>
    </cfRule>
  </conditionalFormatting>
  <conditionalFormatting sqref="AF17">
    <cfRule type="beginsWith" dxfId="4" priority="1938" operator="beginsWith" text="N">
      <formula>LEFT((AF17),LEN("N"))=("N")</formula>
    </cfRule>
  </conditionalFormatting>
  <conditionalFormatting sqref="AF17">
    <cfRule type="containsText" dxfId="7" priority="1939" operator="containsText" text="B">
      <formula>NOT(ISERROR(SEARCH(("B"),(AF17))))</formula>
    </cfRule>
  </conditionalFormatting>
  <conditionalFormatting sqref="AF17">
    <cfRule type="beginsWith" dxfId="5" priority="1940" operator="beginsWith" text="O">
      <formula>LEFT((AF17),LEN("O"))=("O")</formula>
    </cfRule>
  </conditionalFormatting>
  <conditionalFormatting sqref="AF17">
    <cfRule type="containsText" dxfId="6" priority="1941" operator="containsText" text="S">
      <formula>NOT(ISERROR(SEARCH(("S"),(AF17))))</formula>
    </cfRule>
  </conditionalFormatting>
  <conditionalFormatting sqref="AF17">
    <cfRule type="containsText" dxfId="7" priority="1942" operator="containsText" text="B">
      <formula>NOT(ISERROR(SEARCH(("B"),(AF17))))</formula>
    </cfRule>
  </conditionalFormatting>
  <conditionalFormatting sqref="AF17">
    <cfRule type="containsText" dxfId="8" priority="1943" operator="containsText" text="T">
      <formula>NOT(ISERROR(SEARCH(("T"),(AF17))))</formula>
    </cfRule>
  </conditionalFormatting>
  <conditionalFormatting sqref="AF17">
    <cfRule type="beginsWith" dxfId="4" priority="1944" operator="beginsWith" text="N">
      <formula>LEFT((AF17),LEN("N"))=("N")</formula>
    </cfRule>
  </conditionalFormatting>
  <conditionalFormatting sqref="AF17">
    <cfRule type="beginsWith" dxfId="5" priority="1945" operator="beginsWith" text="O">
      <formula>LEFT((AF17),LEN("O"))=("O")</formula>
    </cfRule>
  </conditionalFormatting>
  <conditionalFormatting sqref="AF17">
    <cfRule type="containsText" dxfId="6" priority="1946" operator="containsText" text="S">
      <formula>NOT(ISERROR(SEARCH(("S"),(AF17))))</formula>
    </cfRule>
  </conditionalFormatting>
  <conditionalFormatting sqref="AF17">
    <cfRule type="containsText" dxfId="7" priority="1947" operator="containsText" text="B">
      <formula>NOT(ISERROR(SEARCH(("B"),(AF17))))</formula>
    </cfRule>
  </conditionalFormatting>
  <conditionalFormatting sqref="AF17">
    <cfRule type="containsText" dxfId="8" priority="1948" operator="containsText" text="T">
      <formula>NOT(ISERROR(SEARCH(("T"),(AF17))))</formula>
    </cfRule>
  </conditionalFormatting>
  <conditionalFormatting sqref="AF17">
    <cfRule type="beginsWith" dxfId="4" priority="1949" operator="beginsWith" text="N">
      <formula>LEFT((AF17),LEN("N"))=("N")</formula>
    </cfRule>
  </conditionalFormatting>
  <conditionalFormatting sqref="AF17">
    <cfRule type="beginsWith" dxfId="5" priority="1950" operator="beginsWith" text="O">
      <formula>LEFT((AF17),LEN("O"))=("O")</formula>
    </cfRule>
  </conditionalFormatting>
  <conditionalFormatting sqref="AF17">
    <cfRule type="containsText" dxfId="6" priority="1951" operator="containsText" text="S">
      <formula>NOT(ISERROR(SEARCH(("S"),(AF17))))</formula>
    </cfRule>
  </conditionalFormatting>
  <conditionalFormatting sqref="AF17">
    <cfRule type="containsText" dxfId="7" priority="1952" operator="containsText" text="B">
      <formula>NOT(ISERROR(SEARCH(("B"),(AF17))))</formula>
    </cfRule>
  </conditionalFormatting>
  <conditionalFormatting sqref="AF17">
    <cfRule type="containsText" dxfId="8" priority="1953" operator="containsText" text="T">
      <formula>NOT(ISERROR(SEARCH(("T"),(AF17))))</formula>
    </cfRule>
  </conditionalFormatting>
  <conditionalFormatting sqref="AF17">
    <cfRule type="beginsWith" dxfId="4" priority="1954" operator="beginsWith" text="N">
      <formula>LEFT((AF17),LEN("N"))=("N")</formula>
    </cfRule>
  </conditionalFormatting>
  <conditionalFormatting sqref="AF17">
    <cfRule type="beginsWith" dxfId="5" priority="1955" operator="beginsWith" text="O">
      <formula>LEFT((AF17),LEN("O"))=("O")</formula>
    </cfRule>
  </conditionalFormatting>
  <conditionalFormatting sqref="AF17">
    <cfRule type="containsText" dxfId="6" priority="1956" operator="containsText" text="S">
      <formula>NOT(ISERROR(SEARCH(("S"),(AF17))))</formula>
    </cfRule>
  </conditionalFormatting>
  <conditionalFormatting sqref="AF17">
    <cfRule type="containsText" dxfId="7" priority="1957" operator="containsText" text="B">
      <formula>NOT(ISERROR(SEARCH(("B"),(AF17))))</formula>
    </cfRule>
  </conditionalFormatting>
  <conditionalFormatting sqref="AF17">
    <cfRule type="containsText" dxfId="8" priority="1958" operator="containsText" text="T">
      <formula>NOT(ISERROR(SEARCH(("T"),(AF17))))</formula>
    </cfRule>
  </conditionalFormatting>
  <conditionalFormatting sqref="AF17">
    <cfRule type="beginsWith" dxfId="4" priority="1959" operator="beginsWith" text="N">
      <formula>LEFT((AF17),LEN("N"))=("N")</formula>
    </cfRule>
  </conditionalFormatting>
  <conditionalFormatting sqref="AG17">
    <cfRule type="containsText" dxfId="5" priority="1960" operator="containsText" text="O">
      <formula>NOT(ISERROR(SEARCH(("O"),(AG17))))</formula>
    </cfRule>
  </conditionalFormatting>
  <conditionalFormatting sqref="AG17">
    <cfRule type="containsText" dxfId="6" priority="1961" operator="containsText" text="S">
      <formula>NOT(ISERROR(SEARCH(("S"),(AG17))))</formula>
    </cfRule>
  </conditionalFormatting>
  <conditionalFormatting sqref="AG17">
    <cfRule type="containsText" dxfId="7" priority="1962" operator="containsText" text="B">
      <formula>NOT(ISERROR(SEARCH(("B"),(AG17))))</formula>
    </cfRule>
  </conditionalFormatting>
  <conditionalFormatting sqref="AG17">
    <cfRule type="containsText" dxfId="8" priority="1963" operator="containsText" text="T">
      <formula>NOT(ISERROR(SEARCH(("T"),(AG17))))</formula>
    </cfRule>
  </conditionalFormatting>
  <conditionalFormatting sqref="AG17">
    <cfRule type="beginsWith" dxfId="4" priority="1964" operator="beginsWith" text="N">
      <formula>LEFT((AG17),LEN("N"))=("N")</formula>
    </cfRule>
  </conditionalFormatting>
  <conditionalFormatting sqref="AG17">
    <cfRule type="containsText" dxfId="7" priority="1965" operator="containsText" text="B">
      <formula>NOT(ISERROR(SEARCH(("B"),(AG17))))</formula>
    </cfRule>
  </conditionalFormatting>
  <conditionalFormatting sqref="AG17">
    <cfRule type="beginsWith" dxfId="5" priority="1966" operator="beginsWith" text="O">
      <formula>LEFT((AG17),LEN("O"))=("O")</formula>
    </cfRule>
  </conditionalFormatting>
  <conditionalFormatting sqref="AG17">
    <cfRule type="containsText" dxfId="6" priority="1967" operator="containsText" text="S">
      <formula>NOT(ISERROR(SEARCH(("S"),(AG17))))</formula>
    </cfRule>
  </conditionalFormatting>
  <conditionalFormatting sqref="AG17">
    <cfRule type="containsText" dxfId="7" priority="1968" operator="containsText" text="B">
      <formula>NOT(ISERROR(SEARCH(("B"),(AG17))))</formula>
    </cfRule>
  </conditionalFormatting>
  <conditionalFormatting sqref="AG17">
    <cfRule type="containsText" dxfId="8" priority="1969" operator="containsText" text="T">
      <formula>NOT(ISERROR(SEARCH(("T"),(AG17))))</formula>
    </cfRule>
  </conditionalFormatting>
  <conditionalFormatting sqref="AG17">
    <cfRule type="beginsWith" dxfId="4" priority="1970" operator="beginsWith" text="N">
      <formula>LEFT((AG17),LEN("N"))=("N")</formula>
    </cfRule>
  </conditionalFormatting>
  <conditionalFormatting sqref="AG17">
    <cfRule type="beginsWith" dxfId="5" priority="1971" operator="beginsWith" text="O">
      <formula>LEFT((AG17),LEN("O"))=("O")</formula>
    </cfRule>
  </conditionalFormatting>
  <conditionalFormatting sqref="AG17">
    <cfRule type="containsText" dxfId="6" priority="1972" operator="containsText" text="S">
      <formula>NOT(ISERROR(SEARCH(("S"),(AG17))))</formula>
    </cfRule>
  </conditionalFormatting>
  <conditionalFormatting sqref="AG17">
    <cfRule type="containsText" dxfId="7" priority="1973" operator="containsText" text="B">
      <formula>NOT(ISERROR(SEARCH(("B"),(AG17))))</formula>
    </cfRule>
  </conditionalFormatting>
  <conditionalFormatting sqref="AG17">
    <cfRule type="containsText" dxfId="8" priority="1974" operator="containsText" text="T">
      <formula>NOT(ISERROR(SEARCH(("T"),(AG17))))</formula>
    </cfRule>
  </conditionalFormatting>
  <conditionalFormatting sqref="AG17">
    <cfRule type="beginsWith" dxfId="4" priority="1975" operator="beginsWith" text="N">
      <formula>LEFT((AG17),LEN("N"))=("N")</formula>
    </cfRule>
  </conditionalFormatting>
  <conditionalFormatting sqref="AG17">
    <cfRule type="beginsWith" dxfId="5" priority="1976" operator="beginsWith" text="O">
      <formula>LEFT((AG17),LEN("O"))=("O")</formula>
    </cfRule>
  </conditionalFormatting>
  <conditionalFormatting sqref="AG17">
    <cfRule type="containsText" dxfId="6" priority="1977" operator="containsText" text="S">
      <formula>NOT(ISERROR(SEARCH(("S"),(AG17))))</formula>
    </cfRule>
  </conditionalFormatting>
  <conditionalFormatting sqref="AG17">
    <cfRule type="containsText" dxfId="7" priority="1978" operator="containsText" text="B">
      <formula>NOT(ISERROR(SEARCH(("B"),(AG17))))</formula>
    </cfRule>
  </conditionalFormatting>
  <conditionalFormatting sqref="AG17">
    <cfRule type="containsText" dxfId="8" priority="1979" operator="containsText" text="T">
      <formula>NOT(ISERROR(SEARCH(("T"),(AG17))))</formula>
    </cfRule>
  </conditionalFormatting>
  <conditionalFormatting sqref="AG17">
    <cfRule type="beginsWith" dxfId="4" priority="1980" operator="beginsWith" text="N">
      <formula>LEFT((AG17),LEN("N"))=("N")</formula>
    </cfRule>
  </conditionalFormatting>
  <conditionalFormatting sqref="AG17">
    <cfRule type="beginsWith" dxfId="5" priority="1981" operator="beginsWith" text="O">
      <formula>LEFT((AG17),LEN("O"))=("O")</formula>
    </cfRule>
  </conditionalFormatting>
  <conditionalFormatting sqref="AG17">
    <cfRule type="containsText" dxfId="6" priority="1982" operator="containsText" text="S">
      <formula>NOT(ISERROR(SEARCH(("S"),(AG17))))</formula>
    </cfRule>
  </conditionalFormatting>
  <conditionalFormatting sqref="AG17">
    <cfRule type="containsText" dxfId="7" priority="1983" operator="containsText" text="B">
      <formula>NOT(ISERROR(SEARCH(("B"),(AG17))))</formula>
    </cfRule>
  </conditionalFormatting>
  <conditionalFormatting sqref="AG17">
    <cfRule type="containsText" dxfId="8" priority="1984" operator="containsText" text="T">
      <formula>NOT(ISERROR(SEARCH(("T"),(AG17))))</formula>
    </cfRule>
  </conditionalFormatting>
  <conditionalFormatting sqref="AG17">
    <cfRule type="beginsWith" dxfId="4" priority="1985" operator="beginsWith" text="N">
      <formula>LEFT((AG17),LEN("N"))=("N")</formula>
    </cfRule>
  </conditionalFormatting>
  <conditionalFormatting sqref="AH17">
    <cfRule type="containsText" dxfId="5" priority="1986" operator="containsText" text="O">
      <formula>NOT(ISERROR(SEARCH(("O"),(AH17))))</formula>
    </cfRule>
  </conditionalFormatting>
  <conditionalFormatting sqref="AH17">
    <cfRule type="containsText" dxfId="6" priority="1987" operator="containsText" text="S">
      <formula>NOT(ISERROR(SEARCH(("S"),(AH17))))</formula>
    </cfRule>
  </conditionalFormatting>
  <conditionalFormatting sqref="AH17">
    <cfRule type="containsText" dxfId="7" priority="1988" operator="containsText" text="B">
      <formula>NOT(ISERROR(SEARCH(("B"),(AH17))))</formula>
    </cfRule>
  </conditionalFormatting>
  <conditionalFormatting sqref="AH17">
    <cfRule type="containsText" dxfId="8" priority="1989" operator="containsText" text="T">
      <formula>NOT(ISERROR(SEARCH(("T"),(AH17))))</formula>
    </cfRule>
  </conditionalFormatting>
  <conditionalFormatting sqref="AH17">
    <cfRule type="beginsWith" dxfId="4" priority="1990" operator="beginsWith" text="N">
      <formula>LEFT((AH17),LEN("N"))=("N")</formula>
    </cfRule>
  </conditionalFormatting>
  <conditionalFormatting sqref="AH17">
    <cfRule type="containsText" dxfId="7" priority="1991" operator="containsText" text="B">
      <formula>NOT(ISERROR(SEARCH(("B"),(AH17))))</formula>
    </cfRule>
  </conditionalFormatting>
  <conditionalFormatting sqref="AH17">
    <cfRule type="beginsWith" dxfId="5" priority="1992" operator="beginsWith" text="O">
      <formula>LEFT((AH17),LEN("O"))=("O")</formula>
    </cfRule>
  </conditionalFormatting>
  <conditionalFormatting sqref="AH17">
    <cfRule type="containsText" dxfId="6" priority="1993" operator="containsText" text="S">
      <formula>NOT(ISERROR(SEARCH(("S"),(AH17))))</formula>
    </cfRule>
  </conditionalFormatting>
  <conditionalFormatting sqref="AH17">
    <cfRule type="containsText" dxfId="7" priority="1994" operator="containsText" text="B">
      <formula>NOT(ISERROR(SEARCH(("B"),(AH17))))</formula>
    </cfRule>
  </conditionalFormatting>
  <conditionalFormatting sqref="AH17">
    <cfRule type="containsText" dxfId="8" priority="1995" operator="containsText" text="T">
      <formula>NOT(ISERROR(SEARCH(("T"),(AH17))))</formula>
    </cfRule>
  </conditionalFormatting>
  <conditionalFormatting sqref="AH17">
    <cfRule type="beginsWith" dxfId="4" priority="1996" operator="beginsWith" text="N">
      <formula>LEFT((AH17),LEN("N"))=("N")</formula>
    </cfRule>
  </conditionalFormatting>
  <conditionalFormatting sqref="AH17">
    <cfRule type="beginsWith" dxfId="5" priority="1997" operator="beginsWith" text="O">
      <formula>LEFT((AH17),LEN("O"))=("O")</formula>
    </cfRule>
  </conditionalFormatting>
  <conditionalFormatting sqref="AH17">
    <cfRule type="containsText" dxfId="6" priority="1998" operator="containsText" text="S">
      <formula>NOT(ISERROR(SEARCH(("S"),(AH17))))</formula>
    </cfRule>
  </conditionalFormatting>
  <conditionalFormatting sqref="AH17">
    <cfRule type="containsText" dxfId="7" priority="1999" operator="containsText" text="B">
      <formula>NOT(ISERROR(SEARCH(("B"),(AH17))))</formula>
    </cfRule>
  </conditionalFormatting>
  <conditionalFormatting sqref="AH17">
    <cfRule type="containsText" dxfId="8" priority="2000" operator="containsText" text="T">
      <formula>NOT(ISERROR(SEARCH(("T"),(AH17))))</formula>
    </cfRule>
  </conditionalFormatting>
  <conditionalFormatting sqref="AH17">
    <cfRule type="beginsWith" dxfId="4" priority="2001" operator="beginsWith" text="N">
      <formula>LEFT((AH17),LEN("N"))=("N")</formula>
    </cfRule>
  </conditionalFormatting>
  <conditionalFormatting sqref="AH17">
    <cfRule type="beginsWith" dxfId="5" priority="2002" operator="beginsWith" text="O">
      <formula>LEFT((AH17),LEN("O"))=("O")</formula>
    </cfRule>
  </conditionalFormatting>
  <conditionalFormatting sqref="AH17">
    <cfRule type="containsText" dxfId="6" priority="2003" operator="containsText" text="S">
      <formula>NOT(ISERROR(SEARCH(("S"),(AH17))))</formula>
    </cfRule>
  </conditionalFormatting>
  <conditionalFormatting sqref="AH17">
    <cfRule type="containsText" dxfId="7" priority="2004" operator="containsText" text="B">
      <formula>NOT(ISERROR(SEARCH(("B"),(AH17))))</formula>
    </cfRule>
  </conditionalFormatting>
  <conditionalFormatting sqref="AH17">
    <cfRule type="containsText" dxfId="8" priority="2005" operator="containsText" text="T">
      <formula>NOT(ISERROR(SEARCH(("T"),(AH17))))</formula>
    </cfRule>
  </conditionalFormatting>
  <conditionalFormatting sqref="AH17">
    <cfRule type="beginsWith" dxfId="4" priority="2006" operator="beginsWith" text="N">
      <formula>LEFT((AH17),LEN("N"))=("N")</formula>
    </cfRule>
  </conditionalFormatting>
  <conditionalFormatting sqref="AH17">
    <cfRule type="beginsWith" dxfId="5" priority="2007" operator="beginsWith" text="O">
      <formula>LEFT((AH17),LEN("O"))=("O")</formula>
    </cfRule>
  </conditionalFormatting>
  <conditionalFormatting sqref="AH17">
    <cfRule type="containsText" dxfId="6" priority="2008" operator="containsText" text="S">
      <formula>NOT(ISERROR(SEARCH(("S"),(AH17))))</formula>
    </cfRule>
  </conditionalFormatting>
  <conditionalFormatting sqref="AH17">
    <cfRule type="containsText" dxfId="7" priority="2009" operator="containsText" text="B">
      <formula>NOT(ISERROR(SEARCH(("B"),(AH17))))</formula>
    </cfRule>
  </conditionalFormatting>
  <conditionalFormatting sqref="AH17">
    <cfRule type="containsText" dxfId="8" priority="2010" operator="containsText" text="T">
      <formula>NOT(ISERROR(SEARCH(("T"),(AH17))))</formula>
    </cfRule>
  </conditionalFormatting>
  <conditionalFormatting sqref="AH17">
    <cfRule type="beginsWith" dxfId="4" priority="2011" operator="beginsWith" text="N">
      <formula>LEFT((AH17),LEN("N"))=("N")</formula>
    </cfRule>
  </conditionalFormatting>
  <conditionalFormatting sqref="I19">
    <cfRule type="containsText" dxfId="5" priority="2012" operator="containsText" text="O">
      <formula>NOT(ISERROR(SEARCH(("O"),(I19))))</formula>
    </cfRule>
  </conditionalFormatting>
  <conditionalFormatting sqref="I19">
    <cfRule type="containsText" dxfId="6" priority="2013" operator="containsText" text="S">
      <formula>NOT(ISERROR(SEARCH(("S"),(I19))))</formula>
    </cfRule>
  </conditionalFormatting>
  <conditionalFormatting sqref="I19">
    <cfRule type="containsText" dxfId="7" priority="2014" operator="containsText" text="B">
      <formula>NOT(ISERROR(SEARCH(("B"),(I19))))</formula>
    </cfRule>
  </conditionalFormatting>
  <conditionalFormatting sqref="I19">
    <cfRule type="containsText" dxfId="8" priority="2015" operator="containsText" text="T">
      <formula>NOT(ISERROR(SEARCH(("T"),(I19))))</formula>
    </cfRule>
  </conditionalFormatting>
  <conditionalFormatting sqref="I19">
    <cfRule type="beginsWith" dxfId="4" priority="2016" operator="beginsWith" text="N">
      <formula>LEFT((I19),LEN("N"))=("N")</formula>
    </cfRule>
  </conditionalFormatting>
  <conditionalFormatting sqref="I19">
    <cfRule type="containsText" dxfId="7" priority="2017" operator="containsText" text="B">
      <formula>NOT(ISERROR(SEARCH(("B"),(I19))))</formula>
    </cfRule>
  </conditionalFormatting>
  <conditionalFormatting sqref="I19">
    <cfRule type="beginsWith" dxfId="5" priority="2018" operator="beginsWith" text="O">
      <formula>LEFT((I19),LEN("O"))=("O")</formula>
    </cfRule>
  </conditionalFormatting>
  <conditionalFormatting sqref="I19">
    <cfRule type="containsText" dxfId="6" priority="2019" operator="containsText" text="S">
      <formula>NOT(ISERROR(SEARCH(("S"),(I19))))</formula>
    </cfRule>
  </conditionalFormatting>
  <conditionalFormatting sqref="I19">
    <cfRule type="containsText" dxfId="7" priority="2020" operator="containsText" text="B">
      <formula>NOT(ISERROR(SEARCH(("B"),(I19))))</formula>
    </cfRule>
  </conditionalFormatting>
  <conditionalFormatting sqref="I19">
    <cfRule type="containsText" dxfId="8" priority="2021" operator="containsText" text="T">
      <formula>NOT(ISERROR(SEARCH(("T"),(I19))))</formula>
    </cfRule>
  </conditionalFormatting>
  <conditionalFormatting sqref="I19">
    <cfRule type="beginsWith" dxfId="4" priority="2022" operator="beginsWith" text="N">
      <formula>LEFT((I19),LEN("N"))=("N")</formula>
    </cfRule>
  </conditionalFormatting>
  <conditionalFormatting sqref="I19">
    <cfRule type="beginsWith" dxfId="5" priority="2023" operator="beginsWith" text="O">
      <formula>LEFT((I19),LEN("O"))=("O")</formula>
    </cfRule>
  </conditionalFormatting>
  <conditionalFormatting sqref="I19">
    <cfRule type="containsText" dxfId="6" priority="2024" operator="containsText" text="S">
      <formula>NOT(ISERROR(SEARCH(("S"),(I19))))</formula>
    </cfRule>
  </conditionalFormatting>
  <conditionalFormatting sqref="I19">
    <cfRule type="containsText" dxfId="7" priority="2025" operator="containsText" text="B">
      <formula>NOT(ISERROR(SEARCH(("B"),(I19))))</formula>
    </cfRule>
  </conditionalFormatting>
  <conditionalFormatting sqref="I19">
    <cfRule type="containsText" dxfId="8" priority="2026" operator="containsText" text="T">
      <formula>NOT(ISERROR(SEARCH(("T"),(I19))))</formula>
    </cfRule>
  </conditionalFormatting>
  <conditionalFormatting sqref="I19">
    <cfRule type="beginsWith" dxfId="4" priority="2027" operator="beginsWith" text="N">
      <formula>LEFT((I19),LEN("N"))=("N")</formula>
    </cfRule>
  </conditionalFormatting>
  <conditionalFormatting sqref="I19">
    <cfRule type="beginsWith" dxfId="5" priority="2028" operator="beginsWith" text="O">
      <formula>LEFT((I19),LEN("O"))=("O")</formula>
    </cfRule>
  </conditionalFormatting>
  <conditionalFormatting sqref="I19">
    <cfRule type="containsText" dxfId="6" priority="2029" operator="containsText" text="S">
      <formula>NOT(ISERROR(SEARCH(("S"),(I19))))</formula>
    </cfRule>
  </conditionalFormatting>
  <conditionalFormatting sqref="I19">
    <cfRule type="containsText" dxfId="7" priority="2030" operator="containsText" text="B">
      <formula>NOT(ISERROR(SEARCH(("B"),(I19))))</formula>
    </cfRule>
  </conditionalFormatting>
  <conditionalFormatting sqref="I19">
    <cfRule type="containsText" dxfId="8" priority="2031" operator="containsText" text="T">
      <formula>NOT(ISERROR(SEARCH(("T"),(I19))))</formula>
    </cfRule>
  </conditionalFormatting>
  <conditionalFormatting sqref="I19">
    <cfRule type="beginsWith" dxfId="4" priority="2032" operator="beginsWith" text="N">
      <formula>LEFT((I19),LEN("N"))=("N")</formula>
    </cfRule>
  </conditionalFormatting>
  <conditionalFormatting sqref="I19">
    <cfRule type="beginsWith" dxfId="5" priority="2033" operator="beginsWith" text="O">
      <formula>LEFT((I19),LEN("O"))=("O")</formula>
    </cfRule>
  </conditionalFormatting>
  <conditionalFormatting sqref="I19">
    <cfRule type="containsText" dxfId="6" priority="2034" operator="containsText" text="S">
      <formula>NOT(ISERROR(SEARCH(("S"),(I19))))</formula>
    </cfRule>
  </conditionalFormatting>
  <conditionalFormatting sqref="I19">
    <cfRule type="containsText" dxfId="7" priority="2035" operator="containsText" text="B">
      <formula>NOT(ISERROR(SEARCH(("B"),(I19))))</formula>
    </cfRule>
  </conditionalFormatting>
  <conditionalFormatting sqref="I19">
    <cfRule type="containsText" dxfId="8" priority="2036" operator="containsText" text="T">
      <formula>NOT(ISERROR(SEARCH(("T"),(I19))))</formula>
    </cfRule>
  </conditionalFormatting>
  <conditionalFormatting sqref="I19">
    <cfRule type="beginsWith" dxfId="4" priority="2037" operator="beginsWith" text="N">
      <formula>LEFT((I19),LEN("N"))=("N")</formula>
    </cfRule>
  </conditionalFormatting>
  <conditionalFormatting sqref="S23:T23">
    <cfRule type="beginsWith" dxfId="5" priority="2038" operator="beginsWith" text="O">
      <formula>LEFT((S23),LEN("O"))=("O")</formula>
    </cfRule>
  </conditionalFormatting>
  <conditionalFormatting sqref="S23:T23">
    <cfRule type="containsText" dxfId="6" priority="2039" operator="containsText" text="S">
      <formula>NOT(ISERROR(SEARCH(("S"),(S23))))</formula>
    </cfRule>
  </conditionalFormatting>
  <conditionalFormatting sqref="S23:T23">
    <cfRule type="containsText" dxfId="7" priority="2040" operator="containsText" text="B">
      <formula>NOT(ISERROR(SEARCH(("B"),(S23))))</formula>
    </cfRule>
  </conditionalFormatting>
  <conditionalFormatting sqref="S23:T23">
    <cfRule type="containsText" dxfId="8" priority="2041" operator="containsText" text="T">
      <formula>NOT(ISERROR(SEARCH(("T"),(S23))))</formula>
    </cfRule>
  </conditionalFormatting>
  <conditionalFormatting sqref="S23:T23">
    <cfRule type="beginsWith" dxfId="4" priority="2042" operator="beginsWith" text="N">
      <formula>LEFT((S23),LEN("N"))=("N")</formula>
    </cfRule>
  </conditionalFormatting>
  <conditionalFormatting sqref="S23:T23">
    <cfRule type="beginsWith" dxfId="5" priority="2043" operator="beginsWith" text="O">
      <formula>LEFT((S23),LEN("O"))=("O")</formula>
    </cfRule>
  </conditionalFormatting>
  <conditionalFormatting sqref="S23:T23">
    <cfRule type="containsText" dxfId="6" priority="2044" operator="containsText" text="S">
      <formula>NOT(ISERROR(SEARCH(("S"),(S23))))</formula>
    </cfRule>
  </conditionalFormatting>
  <conditionalFormatting sqref="S23:T23">
    <cfRule type="containsText" dxfId="7" priority="2045" operator="containsText" text="B">
      <formula>NOT(ISERROR(SEARCH(("B"),(S23))))</formula>
    </cfRule>
  </conditionalFormatting>
  <conditionalFormatting sqref="S23:T23">
    <cfRule type="containsText" dxfId="8" priority="2046" operator="containsText" text="T">
      <formula>NOT(ISERROR(SEARCH(("T"),(S23))))</formula>
    </cfRule>
  </conditionalFormatting>
  <conditionalFormatting sqref="S23:T23">
    <cfRule type="beginsWith" dxfId="4" priority="2047" operator="beginsWith" text="N">
      <formula>LEFT((S23),LEN("N"))=("N")</formula>
    </cfRule>
  </conditionalFormatting>
  <conditionalFormatting sqref="S23:T23">
    <cfRule type="containsText" dxfId="5" priority="2048" operator="containsText" text="O">
      <formula>NOT(ISERROR(SEARCH(("O"),(S23))))</formula>
    </cfRule>
  </conditionalFormatting>
  <conditionalFormatting sqref="S23:T23">
    <cfRule type="containsText" dxfId="6" priority="2049" operator="containsText" text="S">
      <formula>NOT(ISERROR(SEARCH(("S"),(S23))))</formula>
    </cfRule>
  </conditionalFormatting>
  <conditionalFormatting sqref="S23:T23">
    <cfRule type="containsText" dxfId="7" priority="2050" operator="containsText" text="B">
      <formula>NOT(ISERROR(SEARCH(("B"),(S23))))</formula>
    </cfRule>
  </conditionalFormatting>
  <conditionalFormatting sqref="S23:T23">
    <cfRule type="containsText" dxfId="8" priority="2051" operator="containsText" text="T">
      <formula>NOT(ISERROR(SEARCH(("T"),(S23))))</formula>
    </cfRule>
  </conditionalFormatting>
  <conditionalFormatting sqref="S23:T23">
    <cfRule type="beginsWith" dxfId="4" priority="2052" operator="beginsWith" text="N">
      <formula>LEFT((S23),LEN("N"))=("N")</formula>
    </cfRule>
  </conditionalFormatting>
  <conditionalFormatting sqref="S23:T23">
    <cfRule type="containsText" dxfId="7" priority="2053" operator="containsText" text="B">
      <formula>NOT(ISERROR(SEARCH(("B"),(S23))))</formula>
    </cfRule>
  </conditionalFormatting>
  <conditionalFormatting sqref="S23:T23">
    <cfRule type="beginsWith" dxfId="5" priority="2054" operator="beginsWith" text="O">
      <formula>LEFT((S23),LEN("O"))=("O")</formula>
    </cfRule>
  </conditionalFormatting>
  <conditionalFormatting sqref="S23:T23">
    <cfRule type="containsText" dxfId="6" priority="2055" operator="containsText" text="S">
      <formula>NOT(ISERROR(SEARCH(("S"),(S23))))</formula>
    </cfRule>
  </conditionalFormatting>
  <conditionalFormatting sqref="S23:T23">
    <cfRule type="containsText" dxfId="7" priority="2056" operator="containsText" text="B">
      <formula>NOT(ISERROR(SEARCH(("B"),(S23))))</formula>
    </cfRule>
  </conditionalFormatting>
  <conditionalFormatting sqref="S23:T23">
    <cfRule type="containsText" dxfId="8" priority="2057" operator="containsText" text="T">
      <formula>NOT(ISERROR(SEARCH(("T"),(S23))))</formula>
    </cfRule>
  </conditionalFormatting>
  <conditionalFormatting sqref="S23:T23">
    <cfRule type="beginsWith" dxfId="4" priority="2058" operator="beginsWith" text="N">
      <formula>LEFT((S23),LEN("N"))=("N")</formula>
    </cfRule>
  </conditionalFormatting>
  <conditionalFormatting sqref="S23:T23">
    <cfRule type="beginsWith" dxfId="5" priority="2059" operator="beginsWith" text="O">
      <formula>LEFT((S23),LEN("O"))=("O")</formula>
    </cfRule>
  </conditionalFormatting>
  <conditionalFormatting sqref="S23:T23">
    <cfRule type="containsText" dxfId="6" priority="2060" operator="containsText" text="S">
      <formula>NOT(ISERROR(SEARCH(("S"),(S23))))</formula>
    </cfRule>
  </conditionalFormatting>
  <conditionalFormatting sqref="S23:T23">
    <cfRule type="containsText" dxfId="7" priority="2061" operator="containsText" text="B">
      <formula>NOT(ISERROR(SEARCH(("B"),(S23))))</formula>
    </cfRule>
  </conditionalFormatting>
  <conditionalFormatting sqref="S23:T23">
    <cfRule type="containsText" dxfId="8" priority="2062" operator="containsText" text="T">
      <formula>NOT(ISERROR(SEARCH(("T"),(S23))))</formula>
    </cfRule>
  </conditionalFormatting>
  <conditionalFormatting sqref="S23:T23">
    <cfRule type="beginsWith" dxfId="4" priority="2063" operator="beginsWith" text="N">
      <formula>LEFT((S23),LEN("N"))=("N")</formula>
    </cfRule>
  </conditionalFormatting>
  <conditionalFormatting sqref="S23:T23">
    <cfRule type="beginsWith" dxfId="5" priority="2064" operator="beginsWith" text="O">
      <formula>LEFT((S23),LEN("O"))=("O")</formula>
    </cfRule>
  </conditionalFormatting>
  <conditionalFormatting sqref="S23:T23">
    <cfRule type="containsText" dxfId="6" priority="2065" operator="containsText" text="S">
      <formula>NOT(ISERROR(SEARCH(("S"),(S23))))</formula>
    </cfRule>
  </conditionalFormatting>
  <conditionalFormatting sqref="S23:T23">
    <cfRule type="containsText" dxfId="7" priority="2066" operator="containsText" text="B">
      <formula>NOT(ISERROR(SEARCH(("B"),(S23))))</formula>
    </cfRule>
  </conditionalFormatting>
  <conditionalFormatting sqref="S23:T23">
    <cfRule type="containsText" dxfId="8" priority="2067" operator="containsText" text="T">
      <formula>NOT(ISERROR(SEARCH(("T"),(S23))))</formula>
    </cfRule>
  </conditionalFormatting>
  <conditionalFormatting sqref="S23:T23">
    <cfRule type="beginsWith" dxfId="4" priority="2068" operator="beginsWith" text="N">
      <formula>LEFT((S23),LEN("N"))=("N")</formula>
    </cfRule>
  </conditionalFormatting>
  <conditionalFormatting sqref="S23:T23">
    <cfRule type="containsText" dxfId="5" priority="2069" operator="containsText" text="O">
      <formula>NOT(ISERROR(SEARCH(("O"),(S23))))</formula>
    </cfRule>
  </conditionalFormatting>
  <conditionalFormatting sqref="S23:T23">
    <cfRule type="containsText" dxfId="6" priority="2070" operator="containsText" text="S">
      <formula>NOT(ISERROR(SEARCH(("S"),(S23))))</formula>
    </cfRule>
  </conditionalFormatting>
  <conditionalFormatting sqref="S23:T23">
    <cfRule type="containsText" dxfId="7" priority="2071" operator="containsText" text="B">
      <formula>NOT(ISERROR(SEARCH(("B"),(S23))))</formula>
    </cfRule>
  </conditionalFormatting>
  <conditionalFormatting sqref="S23:T23">
    <cfRule type="containsText" dxfId="8" priority="2072" operator="containsText" text="T">
      <formula>NOT(ISERROR(SEARCH(("T"),(S23))))</formula>
    </cfRule>
  </conditionalFormatting>
  <conditionalFormatting sqref="S23:T23">
    <cfRule type="beginsWith" dxfId="4" priority="2073" operator="beginsWith" text="N">
      <formula>LEFT((S23),LEN("N"))=("N")</formula>
    </cfRule>
  </conditionalFormatting>
  <conditionalFormatting sqref="S23:T23">
    <cfRule type="containsText" dxfId="7" priority="2074" operator="containsText" text="B">
      <formula>NOT(ISERROR(SEARCH(("B"),(S23))))</formula>
    </cfRule>
  </conditionalFormatting>
  <conditionalFormatting sqref="S23:T23">
    <cfRule type="beginsWith" dxfId="5" priority="2075" operator="beginsWith" text="O">
      <formula>LEFT((S23),LEN("O"))=("O")</formula>
    </cfRule>
  </conditionalFormatting>
  <conditionalFormatting sqref="S23:T23">
    <cfRule type="containsText" dxfId="6" priority="2076" operator="containsText" text="S">
      <formula>NOT(ISERROR(SEARCH(("S"),(S23))))</formula>
    </cfRule>
  </conditionalFormatting>
  <conditionalFormatting sqref="S23:T23">
    <cfRule type="containsText" dxfId="7" priority="2077" operator="containsText" text="B">
      <formula>NOT(ISERROR(SEARCH(("B"),(S23))))</formula>
    </cfRule>
  </conditionalFormatting>
  <conditionalFormatting sqref="S23:T23">
    <cfRule type="containsText" dxfId="8" priority="2078" operator="containsText" text="T">
      <formula>NOT(ISERROR(SEARCH(("T"),(S23))))</formula>
    </cfRule>
  </conditionalFormatting>
  <conditionalFormatting sqref="S23:T23">
    <cfRule type="beginsWith" dxfId="4" priority="2079" operator="beginsWith" text="N">
      <formula>LEFT((S23),LEN("N"))=("N")</formula>
    </cfRule>
  </conditionalFormatting>
  <conditionalFormatting sqref="S23:T23">
    <cfRule type="beginsWith" dxfId="5" priority="2080" operator="beginsWith" text="O">
      <formula>LEFT((S23),LEN("O"))=("O")</formula>
    </cfRule>
  </conditionalFormatting>
  <conditionalFormatting sqref="S23:T23">
    <cfRule type="containsText" dxfId="6" priority="2081" operator="containsText" text="S">
      <formula>NOT(ISERROR(SEARCH(("S"),(S23))))</formula>
    </cfRule>
  </conditionalFormatting>
  <conditionalFormatting sqref="S23:T23">
    <cfRule type="containsText" dxfId="7" priority="2082" operator="containsText" text="B">
      <formula>NOT(ISERROR(SEARCH(("B"),(S23))))</formula>
    </cfRule>
  </conditionalFormatting>
  <conditionalFormatting sqref="S23:T23">
    <cfRule type="containsText" dxfId="8" priority="2083" operator="containsText" text="T">
      <formula>NOT(ISERROR(SEARCH(("T"),(S23))))</formula>
    </cfRule>
  </conditionalFormatting>
  <conditionalFormatting sqref="S23:T23">
    <cfRule type="beginsWith" dxfId="4" priority="2084" operator="beginsWith" text="N">
      <formula>LEFT((S23),LEN("N"))=("N")</formula>
    </cfRule>
  </conditionalFormatting>
  <conditionalFormatting sqref="S23:T23">
    <cfRule type="beginsWith" dxfId="5" priority="2085" operator="beginsWith" text="O">
      <formula>LEFT((S23),LEN("O"))=("O")</formula>
    </cfRule>
  </conditionalFormatting>
  <conditionalFormatting sqref="S23:T23">
    <cfRule type="containsText" dxfId="6" priority="2086" operator="containsText" text="S">
      <formula>NOT(ISERROR(SEARCH(("S"),(S23))))</formula>
    </cfRule>
  </conditionalFormatting>
  <conditionalFormatting sqref="S23:T23">
    <cfRule type="containsText" dxfId="7" priority="2087" operator="containsText" text="B">
      <formula>NOT(ISERROR(SEARCH(("B"),(S23))))</formula>
    </cfRule>
  </conditionalFormatting>
  <conditionalFormatting sqref="S23:T23">
    <cfRule type="containsText" dxfId="8" priority="2088" operator="containsText" text="T">
      <formula>NOT(ISERROR(SEARCH(("T"),(S23))))</formula>
    </cfRule>
  </conditionalFormatting>
  <conditionalFormatting sqref="S23:T23">
    <cfRule type="beginsWith" dxfId="4" priority="2089" operator="beginsWith" text="N">
      <formula>LEFT((S23),LEN("N"))=("N")</formula>
    </cfRule>
  </conditionalFormatting>
  <conditionalFormatting sqref="S23:T23">
    <cfRule type="beginsWith" dxfId="5" priority="2090" operator="beginsWith" text="O">
      <formula>LEFT((S23),LEN("O"))=("O")</formula>
    </cfRule>
  </conditionalFormatting>
  <conditionalFormatting sqref="S23:T23">
    <cfRule type="containsText" dxfId="6" priority="2091" operator="containsText" text="S">
      <formula>NOT(ISERROR(SEARCH(("S"),(S23))))</formula>
    </cfRule>
  </conditionalFormatting>
  <conditionalFormatting sqref="S23:T23">
    <cfRule type="containsText" dxfId="7" priority="2092" operator="containsText" text="B">
      <formula>NOT(ISERROR(SEARCH(("B"),(S23))))</formula>
    </cfRule>
  </conditionalFormatting>
  <conditionalFormatting sqref="S23:T23">
    <cfRule type="containsText" dxfId="8" priority="2093" operator="containsText" text="T">
      <formula>NOT(ISERROR(SEARCH(("T"),(S23))))</formula>
    </cfRule>
  </conditionalFormatting>
  <conditionalFormatting sqref="S23:T23">
    <cfRule type="beginsWith" dxfId="4" priority="2094" operator="beginsWith" text="N">
      <formula>LEFT((S23),LEN("N"))=("N")</formula>
    </cfRule>
  </conditionalFormatting>
  <conditionalFormatting sqref="X25">
    <cfRule type="beginsWith" dxfId="5" priority="2095" operator="beginsWith" text="O">
      <formula>LEFT((X25),LEN("O"))=("O")</formula>
    </cfRule>
  </conditionalFormatting>
  <conditionalFormatting sqref="X25">
    <cfRule type="containsText" dxfId="6" priority="2096" operator="containsText" text="S">
      <formula>NOT(ISERROR(SEARCH(("S"),(X25))))</formula>
    </cfRule>
  </conditionalFormatting>
  <conditionalFormatting sqref="X25">
    <cfRule type="containsText" dxfId="7" priority="2097" operator="containsText" text="B">
      <formula>NOT(ISERROR(SEARCH(("B"),(X25))))</formula>
    </cfRule>
  </conditionalFormatting>
  <conditionalFormatting sqref="X25">
    <cfRule type="containsText" dxfId="8" priority="2098" operator="containsText" text="T">
      <formula>NOT(ISERROR(SEARCH(("T"),(X25))))</formula>
    </cfRule>
  </conditionalFormatting>
  <conditionalFormatting sqref="X25">
    <cfRule type="beginsWith" dxfId="4" priority="2099" operator="beginsWith" text="N">
      <formula>LEFT((X25),LEN("N"))=("N")</formula>
    </cfRule>
  </conditionalFormatting>
  <conditionalFormatting sqref="X25">
    <cfRule type="beginsWith" dxfId="5" priority="2100" operator="beginsWith" text="O">
      <formula>LEFT((X25),LEN("O"))=("O")</formula>
    </cfRule>
  </conditionalFormatting>
  <conditionalFormatting sqref="X25">
    <cfRule type="containsText" dxfId="6" priority="2101" operator="containsText" text="S">
      <formula>NOT(ISERROR(SEARCH(("S"),(X25))))</formula>
    </cfRule>
  </conditionalFormatting>
  <conditionalFormatting sqref="X25">
    <cfRule type="containsText" dxfId="7" priority="2102" operator="containsText" text="B">
      <formula>NOT(ISERROR(SEARCH(("B"),(X25))))</formula>
    </cfRule>
  </conditionalFormatting>
  <conditionalFormatting sqref="X25">
    <cfRule type="containsText" dxfId="8" priority="2103" operator="containsText" text="T">
      <formula>NOT(ISERROR(SEARCH(("T"),(X25))))</formula>
    </cfRule>
  </conditionalFormatting>
  <conditionalFormatting sqref="X25">
    <cfRule type="beginsWith" dxfId="4" priority="2104" operator="beginsWith" text="N">
      <formula>LEFT((X25),LEN("N"))=("N")</formula>
    </cfRule>
  </conditionalFormatting>
  <conditionalFormatting sqref="X25">
    <cfRule type="containsText" dxfId="5" priority="2105" operator="containsText" text="O">
      <formula>NOT(ISERROR(SEARCH(("O"),(X25))))</formula>
    </cfRule>
  </conditionalFormatting>
  <conditionalFormatting sqref="X25">
    <cfRule type="containsText" dxfId="6" priority="2106" operator="containsText" text="S">
      <formula>NOT(ISERROR(SEARCH(("S"),(X25))))</formula>
    </cfRule>
  </conditionalFormatting>
  <conditionalFormatting sqref="X25">
    <cfRule type="containsText" dxfId="7" priority="2107" operator="containsText" text="B">
      <formula>NOT(ISERROR(SEARCH(("B"),(X25))))</formula>
    </cfRule>
  </conditionalFormatting>
  <conditionalFormatting sqref="X25">
    <cfRule type="containsText" dxfId="8" priority="2108" operator="containsText" text="T">
      <formula>NOT(ISERROR(SEARCH(("T"),(X25))))</formula>
    </cfRule>
  </conditionalFormatting>
  <conditionalFormatting sqref="X25">
    <cfRule type="beginsWith" dxfId="4" priority="2109" operator="beginsWith" text="N">
      <formula>LEFT((X25),LEN("N"))=("N")</formula>
    </cfRule>
  </conditionalFormatting>
  <conditionalFormatting sqref="X25">
    <cfRule type="containsText" dxfId="7" priority="2110" operator="containsText" text="B">
      <formula>NOT(ISERROR(SEARCH(("B"),(X25))))</formula>
    </cfRule>
  </conditionalFormatting>
  <conditionalFormatting sqref="X25">
    <cfRule type="beginsWith" dxfId="5" priority="2111" operator="beginsWith" text="O">
      <formula>LEFT((X25),LEN("O"))=("O")</formula>
    </cfRule>
  </conditionalFormatting>
  <conditionalFormatting sqref="X25">
    <cfRule type="containsText" dxfId="6" priority="2112" operator="containsText" text="S">
      <formula>NOT(ISERROR(SEARCH(("S"),(X25))))</formula>
    </cfRule>
  </conditionalFormatting>
  <conditionalFormatting sqref="X25">
    <cfRule type="containsText" dxfId="7" priority="2113" operator="containsText" text="B">
      <formula>NOT(ISERROR(SEARCH(("B"),(X25))))</formula>
    </cfRule>
  </conditionalFormatting>
  <conditionalFormatting sqref="X25">
    <cfRule type="containsText" dxfId="8" priority="2114" operator="containsText" text="T">
      <formula>NOT(ISERROR(SEARCH(("T"),(X25))))</formula>
    </cfRule>
  </conditionalFormatting>
  <conditionalFormatting sqref="X25">
    <cfRule type="beginsWith" dxfId="4" priority="2115" operator="beginsWith" text="N">
      <formula>LEFT((X25),LEN("N"))=("N")</formula>
    </cfRule>
  </conditionalFormatting>
  <conditionalFormatting sqref="X25">
    <cfRule type="beginsWith" dxfId="5" priority="2116" operator="beginsWith" text="O">
      <formula>LEFT((X25),LEN("O"))=("O")</formula>
    </cfRule>
  </conditionalFormatting>
  <conditionalFormatting sqref="X25">
    <cfRule type="containsText" dxfId="6" priority="2117" operator="containsText" text="S">
      <formula>NOT(ISERROR(SEARCH(("S"),(X25))))</formula>
    </cfRule>
  </conditionalFormatting>
  <conditionalFormatting sqref="X25">
    <cfRule type="containsText" dxfId="7" priority="2118" operator="containsText" text="B">
      <formula>NOT(ISERROR(SEARCH(("B"),(X25))))</formula>
    </cfRule>
  </conditionalFormatting>
  <conditionalFormatting sqref="X25">
    <cfRule type="containsText" dxfId="8" priority="2119" operator="containsText" text="T">
      <formula>NOT(ISERROR(SEARCH(("T"),(X25))))</formula>
    </cfRule>
  </conditionalFormatting>
  <conditionalFormatting sqref="X25">
    <cfRule type="beginsWith" dxfId="4" priority="2120" operator="beginsWith" text="N">
      <formula>LEFT((X25),LEN("N"))=("N")</formula>
    </cfRule>
  </conditionalFormatting>
  <conditionalFormatting sqref="X25">
    <cfRule type="beginsWith" dxfId="5" priority="2121" operator="beginsWith" text="O">
      <formula>LEFT((X25),LEN("O"))=("O")</formula>
    </cfRule>
  </conditionalFormatting>
  <conditionalFormatting sqref="X25">
    <cfRule type="containsText" dxfId="6" priority="2122" operator="containsText" text="S">
      <formula>NOT(ISERROR(SEARCH(("S"),(X25))))</formula>
    </cfRule>
  </conditionalFormatting>
  <conditionalFormatting sqref="X25">
    <cfRule type="containsText" dxfId="7" priority="2123" operator="containsText" text="B">
      <formula>NOT(ISERROR(SEARCH(("B"),(X25))))</formula>
    </cfRule>
  </conditionalFormatting>
  <conditionalFormatting sqref="X25">
    <cfRule type="containsText" dxfId="8" priority="2124" operator="containsText" text="T">
      <formula>NOT(ISERROR(SEARCH(("T"),(X25))))</formula>
    </cfRule>
  </conditionalFormatting>
  <conditionalFormatting sqref="X25">
    <cfRule type="beginsWith" dxfId="4" priority="2125" operator="beginsWith" text="N">
      <formula>LEFT((X25),LEN("N"))=("N")</formula>
    </cfRule>
  </conditionalFormatting>
  <conditionalFormatting sqref="X25">
    <cfRule type="containsText" dxfId="5" priority="2126" operator="containsText" text="O">
      <formula>NOT(ISERROR(SEARCH(("O"),(X25))))</formula>
    </cfRule>
  </conditionalFormatting>
  <conditionalFormatting sqref="X25">
    <cfRule type="containsText" dxfId="6" priority="2127" operator="containsText" text="S">
      <formula>NOT(ISERROR(SEARCH(("S"),(X25))))</formula>
    </cfRule>
  </conditionalFormatting>
  <conditionalFormatting sqref="X25">
    <cfRule type="containsText" dxfId="7" priority="2128" operator="containsText" text="B">
      <formula>NOT(ISERROR(SEARCH(("B"),(X25))))</formula>
    </cfRule>
  </conditionalFormatting>
  <conditionalFormatting sqref="X25">
    <cfRule type="containsText" dxfId="8" priority="2129" operator="containsText" text="T">
      <formula>NOT(ISERROR(SEARCH(("T"),(X25))))</formula>
    </cfRule>
  </conditionalFormatting>
  <conditionalFormatting sqref="X25">
    <cfRule type="beginsWith" dxfId="4" priority="2130" operator="beginsWith" text="N">
      <formula>LEFT((X25),LEN("N"))=("N")</formula>
    </cfRule>
  </conditionalFormatting>
  <conditionalFormatting sqref="X25">
    <cfRule type="containsText" dxfId="7" priority="2131" operator="containsText" text="B">
      <formula>NOT(ISERROR(SEARCH(("B"),(X25))))</formula>
    </cfRule>
  </conditionalFormatting>
  <conditionalFormatting sqref="X25">
    <cfRule type="beginsWith" dxfId="5" priority="2132" operator="beginsWith" text="O">
      <formula>LEFT((X25),LEN("O"))=("O")</formula>
    </cfRule>
  </conditionalFormatting>
  <conditionalFormatting sqref="X25">
    <cfRule type="containsText" dxfId="6" priority="2133" operator="containsText" text="S">
      <formula>NOT(ISERROR(SEARCH(("S"),(X25))))</formula>
    </cfRule>
  </conditionalFormatting>
  <conditionalFormatting sqref="X25">
    <cfRule type="containsText" dxfId="7" priority="2134" operator="containsText" text="B">
      <formula>NOT(ISERROR(SEARCH(("B"),(X25))))</formula>
    </cfRule>
  </conditionalFormatting>
  <conditionalFormatting sqref="X25">
    <cfRule type="containsText" dxfId="8" priority="2135" operator="containsText" text="T">
      <formula>NOT(ISERROR(SEARCH(("T"),(X25))))</formula>
    </cfRule>
  </conditionalFormatting>
  <conditionalFormatting sqref="X25">
    <cfRule type="beginsWith" dxfId="4" priority="2136" operator="beginsWith" text="N">
      <formula>LEFT((X25),LEN("N"))=("N")</formula>
    </cfRule>
  </conditionalFormatting>
  <conditionalFormatting sqref="X25">
    <cfRule type="beginsWith" dxfId="5" priority="2137" operator="beginsWith" text="O">
      <formula>LEFT((X25),LEN("O"))=("O")</formula>
    </cfRule>
  </conditionalFormatting>
  <conditionalFormatting sqref="X25">
    <cfRule type="containsText" dxfId="6" priority="2138" operator="containsText" text="S">
      <formula>NOT(ISERROR(SEARCH(("S"),(X25))))</formula>
    </cfRule>
  </conditionalFormatting>
  <conditionalFormatting sqref="X25">
    <cfRule type="containsText" dxfId="7" priority="2139" operator="containsText" text="B">
      <formula>NOT(ISERROR(SEARCH(("B"),(X25))))</formula>
    </cfRule>
  </conditionalFormatting>
  <conditionalFormatting sqref="X25">
    <cfRule type="containsText" dxfId="8" priority="2140" operator="containsText" text="T">
      <formula>NOT(ISERROR(SEARCH(("T"),(X25))))</formula>
    </cfRule>
  </conditionalFormatting>
  <conditionalFormatting sqref="X25">
    <cfRule type="beginsWith" dxfId="4" priority="2141" operator="beginsWith" text="N">
      <formula>LEFT((X25),LEN("N"))=("N")</formula>
    </cfRule>
  </conditionalFormatting>
  <conditionalFormatting sqref="X25">
    <cfRule type="beginsWith" dxfId="5" priority="2142" operator="beginsWith" text="O">
      <formula>LEFT((X25),LEN("O"))=("O")</formula>
    </cfRule>
  </conditionalFormatting>
  <conditionalFormatting sqref="X25">
    <cfRule type="containsText" dxfId="6" priority="2143" operator="containsText" text="S">
      <formula>NOT(ISERROR(SEARCH(("S"),(X25))))</formula>
    </cfRule>
  </conditionalFormatting>
  <conditionalFormatting sqref="X25">
    <cfRule type="containsText" dxfId="7" priority="2144" operator="containsText" text="B">
      <formula>NOT(ISERROR(SEARCH(("B"),(X25))))</formula>
    </cfRule>
  </conditionalFormatting>
  <conditionalFormatting sqref="X25">
    <cfRule type="containsText" dxfId="8" priority="2145" operator="containsText" text="T">
      <formula>NOT(ISERROR(SEARCH(("T"),(X25))))</formula>
    </cfRule>
  </conditionalFormatting>
  <conditionalFormatting sqref="X25">
    <cfRule type="beginsWith" dxfId="4" priority="2146" operator="beginsWith" text="N">
      <formula>LEFT((X25),LEN("N"))=("N")</formula>
    </cfRule>
  </conditionalFormatting>
  <conditionalFormatting sqref="X25">
    <cfRule type="beginsWith" dxfId="5" priority="2147" operator="beginsWith" text="O">
      <formula>LEFT((X25),LEN("O"))=("O")</formula>
    </cfRule>
  </conditionalFormatting>
  <conditionalFormatting sqref="X25">
    <cfRule type="containsText" dxfId="6" priority="2148" operator="containsText" text="S">
      <formula>NOT(ISERROR(SEARCH(("S"),(X25))))</formula>
    </cfRule>
  </conditionalFormatting>
  <conditionalFormatting sqref="X25">
    <cfRule type="containsText" dxfId="7" priority="2149" operator="containsText" text="B">
      <formula>NOT(ISERROR(SEARCH(("B"),(X25))))</formula>
    </cfRule>
  </conditionalFormatting>
  <conditionalFormatting sqref="X25">
    <cfRule type="containsText" dxfId="8" priority="2150" operator="containsText" text="T">
      <formula>NOT(ISERROR(SEARCH(("T"),(X25))))</formula>
    </cfRule>
  </conditionalFormatting>
  <conditionalFormatting sqref="X25">
    <cfRule type="beginsWith" dxfId="4" priority="2151" operator="beginsWith" text="N">
      <formula>LEFT((X25),LEN("N"))=("N")</formula>
    </cfRule>
  </conditionalFormatting>
  <conditionalFormatting sqref="Y25">
    <cfRule type="beginsWith" dxfId="5" priority="2152" operator="beginsWith" text="O">
      <formula>LEFT((Y25),LEN("O"))=("O")</formula>
    </cfRule>
  </conditionalFormatting>
  <conditionalFormatting sqref="Y25">
    <cfRule type="containsText" dxfId="6" priority="2153" operator="containsText" text="S">
      <formula>NOT(ISERROR(SEARCH(("S"),(Y25))))</formula>
    </cfRule>
  </conditionalFormatting>
  <conditionalFormatting sqref="Y25">
    <cfRule type="containsText" dxfId="7" priority="2154" operator="containsText" text="B">
      <formula>NOT(ISERROR(SEARCH(("B"),(Y25))))</formula>
    </cfRule>
  </conditionalFormatting>
  <conditionalFormatting sqref="Y25">
    <cfRule type="containsText" dxfId="8" priority="2155" operator="containsText" text="T">
      <formula>NOT(ISERROR(SEARCH(("T"),(Y25))))</formula>
    </cfRule>
  </conditionalFormatting>
  <conditionalFormatting sqref="Y25">
    <cfRule type="beginsWith" dxfId="4" priority="2156" operator="beginsWith" text="N">
      <formula>LEFT((Y25),LEN("N"))=("N")</formula>
    </cfRule>
  </conditionalFormatting>
  <conditionalFormatting sqref="Y25">
    <cfRule type="beginsWith" dxfId="5" priority="2157" operator="beginsWith" text="O">
      <formula>LEFT((Y25),LEN("O"))=("O")</formula>
    </cfRule>
  </conditionalFormatting>
  <conditionalFormatting sqref="Y25">
    <cfRule type="containsText" dxfId="6" priority="2158" operator="containsText" text="S">
      <formula>NOT(ISERROR(SEARCH(("S"),(Y25))))</formula>
    </cfRule>
  </conditionalFormatting>
  <conditionalFormatting sqref="Y25">
    <cfRule type="containsText" dxfId="7" priority="2159" operator="containsText" text="B">
      <formula>NOT(ISERROR(SEARCH(("B"),(Y25))))</formula>
    </cfRule>
  </conditionalFormatting>
  <conditionalFormatting sqref="Y25">
    <cfRule type="containsText" dxfId="8" priority="2160" operator="containsText" text="T">
      <formula>NOT(ISERROR(SEARCH(("T"),(Y25))))</formula>
    </cfRule>
  </conditionalFormatting>
  <conditionalFormatting sqref="Y25">
    <cfRule type="beginsWith" dxfId="4" priority="2161" operator="beginsWith" text="N">
      <formula>LEFT((Y25),LEN("N"))=("N")</formula>
    </cfRule>
  </conditionalFormatting>
  <conditionalFormatting sqref="Y25">
    <cfRule type="containsText" dxfId="5" priority="2162" operator="containsText" text="O">
      <formula>NOT(ISERROR(SEARCH(("O"),(Y25))))</formula>
    </cfRule>
  </conditionalFormatting>
  <conditionalFormatting sqref="Y25">
    <cfRule type="containsText" dxfId="6" priority="2163" operator="containsText" text="S">
      <formula>NOT(ISERROR(SEARCH(("S"),(Y25))))</formula>
    </cfRule>
  </conditionalFormatting>
  <conditionalFormatting sqref="Y25">
    <cfRule type="containsText" dxfId="7" priority="2164" operator="containsText" text="B">
      <formula>NOT(ISERROR(SEARCH(("B"),(Y25))))</formula>
    </cfRule>
  </conditionalFormatting>
  <conditionalFormatting sqref="Y25">
    <cfRule type="containsText" dxfId="8" priority="2165" operator="containsText" text="T">
      <formula>NOT(ISERROR(SEARCH(("T"),(Y25))))</formula>
    </cfRule>
  </conditionalFormatting>
  <conditionalFormatting sqref="Y25">
    <cfRule type="beginsWith" dxfId="4" priority="2166" operator="beginsWith" text="N">
      <formula>LEFT((Y25),LEN("N"))=("N")</formula>
    </cfRule>
  </conditionalFormatting>
  <conditionalFormatting sqref="Y25">
    <cfRule type="containsText" dxfId="7" priority="2167" operator="containsText" text="B">
      <formula>NOT(ISERROR(SEARCH(("B"),(Y25))))</formula>
    </cfRule>
  </conditionalFormatting>
  <conditionalFormatting sqref="Y25">
    <cfRule type="beginsWith" dxfId="5" priority="2168" operator="beginsWith" text="O">
      <formula>LEFT((Y25),LEN("O"))=("O")</formula>
    </cfRule>
  </conditionalFormatting>
  <conditionalFormatting sqref="Y25">
    <cfRule type="containsText" dxfId="6" priority="2169" operator="containsText" text="S">
      <formula>NOT(ISERROR(SEARCH(("S"),(Y25))))</formula>
    </cfRule>
  </conditionalFormatting>
  <conditionalFormatting sqref="Y25">
    <cfRule type="containsText" dxfId="7" priority="2170" operator="containsText" text="B">
      <formula>NOT(ISERROR(SEARCH(("B"),(Y25))))</formula>
    </cfRule>
  </conditionalFormatting>
  <conditionalFormatting sqref="Y25">
    <cfRule type="containsText" dxfId="8" priority="2171" operator="containsText" text="T">
      <formula>NOT(ISERROR(SEARCH(("T"),(Y25))))</formula>
    </cfRule>
  </conditionalFormatting>
  <conditionalFormatting sqref="Y25">
    <cfRule type="beginsWith" dxfId="4" priority="2172" operator="beginsWith" text="N">
      <formula>LEFT((Y25),LEN("N"))=("N")</formula>
    </cfRule>
  </conditionalFormatting>
  <conditionalFormatting sqref="Y25">
    <cfRule type="beginsWith" dxfId="5" priority="2173" operator="beginsWith" text="O">
      <formula>LEFT((Y25),LEN("O"))=("O")</formula>
    </cfRule>
  </conditionalFormatting>
  <conditionalFormatting sqref="Y25">
    <cfRule type="containsText" dxfId="6" priority="2174" operator="containsText" text="S">
      <formula>NOT(ISERROR(SEARCH(("S"),(Y25))))</formula>
    </cfRule>
  </conditionalFormatting>
  <conditionalFormatting sqref="Y25">
    <cfRule type="containsText" dxfId="7" priority="2175" operator="containsText" text="B">
      <formula>NOT(ISERROR(SEARCH(("B"),(Y25))))</formula>
    </cfRule>
  </conditionalFormatting>
  <conditionalFormatting sqref="Y25">
    <cfRule type="containsText" dxfId="8" priority="2176" operator="containsText" text="T">
      <formula>NOT(ISERROR(SEARCH(("T"),(Y25))))</formula>
    </cfRule>
  </conditionalFormatting>
  <conditionalFormatting sqref="Y25">
    <cfRule type="beginsWith" dxfId="4" priority="2177" operator="beginsWith" text="N">
      <formula>LEFT((Y25),LEN("N"))=("N")</formula>
    </cfRule>
  </conditionalFormatting>
  <conditionalFormatting sqref="Y25">
    <cfRule type="beginsWith" dxfId="5" priority="2178" operator="beginsWith" text="O">
      <formula>LEFT((Y25),LEN("O"))=("O")</formula>
    </cfRule>
  </conditionalFormatting>
  <conditionalFormatting sqref="Y25">
    <cfRule type="containsText" dxfId="6" priority="2179" operator="containsText" text="S">
      <formula>NOT(ISERROR(SEARCH(("S"),(Y25))))</formula>
    </cfRule>
  </conditionalFormatting>
  <conditionalFormatting sqref="Y25">
    <cfRule type="containsText" dxfId="7" priority="2180" operator="containsText" text="B">
      <formula>NOT(ISERROR(SEARCH(("B"),(Y25))))</formula>
    </cfRule>
  </conditionalFormatting>
  <conditionalFormatting sqref="Y25">
    <cfRule type="containsText" dxfId="8" priority="2181" operator="containsText" text="T">
      <formula>NOT(ISERROR(SEARCH(("T"),(Y25))))</formula>
    </cfRule>
  </conditionalFormatting>
  <conditionalFormatting sqref="Y25">
    <cfRule type="beginsWith" dxfId="4" priority="2182" operator="beginsWith" text="N">
      <formula>LEFT((Y25),LEN("N"))=("N")</formula>
    </cfRule>
  </conditionalFormatting>
  <conditionalFormatting sqref="Y25">
    <cfRule type="containsText" dxfId="5" priority="2183" operator="containsText" text="O">
      <formula>NOT(ISERROR(SEARCH(("O"),(Y25))))</formula>
    </cfRule>
  </conditionalFormatting>
  <conditionalFormatting sqref="Y25">
    <cfRule type="containsText" dxfId="6" priority="2184" operator="containsText" text="S">
      <formula>NOT(ISERROR(SEARCH(("S"),(Y25))))</formula>
    </cfRule>
  </conditionalFormatting>
  <conditionalFormatting sqref="Y25">
    <cfRule type="containsText" dxfId="7" priority="2185" operator="containsText" text="B">
      <formula>NOT(ISERROR(SEARCH(("B"),(Y25))))</formula>
    </cfRule>
  </conditionalFormatting>
  <conditionalFormatting sqref="Y25">
    <cfRule type="containsText" dxfId="8" priority="2186" operator="containsText" text="T">
      <formula>NOT(ISERROR(SEARCH(("T"),(Y25))))</formula>
    </cfRule>
  </conditionalFormatting>
  <conditionalFormatting sqref="Y25">
    <cfRule type="beginsWith" dxfId="4" priority="2187" operator="beginsWith" text="N">
      <formula>LEFT((Y25),LEN("N"))=("N")</formula>
    </cfRule>
  </conditionalFormatting>
  <conditionalFormatting sqref="Y25">
    <cfRule type="containsText" dxfId="7" priority="2188" operator="containsText" text="B">
      <formula>NOT(ISERROR(SEARCH(("B"),(Y25))))</formula>
    </cfRule>
  </conditionalFormatting>
  <conditionalFormatting sqref="Y25">
    <cfRule type="beginsWith" dxfId="5" priority="2189" operator="beginsWith" text="O">
      <formula>LEFT((Y25),LEN("O"))=("O")</formula>
    </cfRule>
  </conditionalFormatting>
  <conditionalFormatting sqref="Y25">
    <cfRule type="containsText" dxfId="6" priority="2190" operator="containsText" text="S">
      <formula>NOT(ISERROR(SEARCH(("S"),(Y25))))</formula>
    </cfRule>
  </conditionalFormatting>
  <conditionalFormatting sqref="Y25">
    <cfRule type="containsText" dxfId="7" priority="2191" operator="containsText" text="B">
      <formula>NOT(ISERROR(SEARCH(("B"),(Y25))))</formula>
    </cfRule>
  </conditionalFormatting>
  <conditionalFormatting sqref="Y25">
    <cfRule type="containsText" dxfId="8" priority="2192" operator="containsText" text="T">
      <formula>NOT(ISERROR(SEARCH(("T"),(Y25))))</formula>
    </cfRule>
  </conditionalFormatting>
  <conditionalFormatting sqref="Y25">
    <cfRule type="beginsWith" dxfId="4" priority="2193" operator="beginsWith" text="N">
      <formula>LEFT((Y25),LEN("N"))=("N")</formula>
    </cfRule>
  </conditionalFormatting>
  <conditionalFormatting sqref="Y25">
    <cfRule type="beginsWith" dxfId="5" priority="2194" operator="beginsWith" text="O">
      <formula>LEFT((Y25),LEN("O"))=("O")</formula>
    </cfRule>
  </conditionalFormatting>
  <conditionalFormatting sqref="Y25">
    <cfRule type="containsText" dxfId="6" priority="2195" operator="containsText" text="S">
      <formula>NOT(ISERROR(SEARCH(("S"),(Y25))))</formula>
    </cfRule>
  </conditionalFormatting>
  <conditionalFormatting sqref="Y25">
    <cfRule type="containsText" dxfId="7" priority="2196" operator="containsText" text="B">
      <formula>NOT(ISERROR(SEARCH(("B"),(Y25))))</formula>
    </cfRule>
  </conditionalFormatting>
  <conditionalFormatting sqref="Y25">
    <cfRule type="containsText" dxfId="8" priority="2197" operator="containsText" text="T">
      <formula>NOT(ISERROR(SEARCH(("T"),(Y25))))</formula>
    </cfRule>
  </conditionalFormatting>
  <conditionalFormatting sqref="Y25">
    <cfRule type="beginsWith" dxfId="4" priority="2198" operator="beginsWith" text="N">
      <formula>LEFT((Y25),LEN("N"))=("N")</formula>
    </cfRule>
  </conditionalFormatting>
  <conditionalFormatting sqref="Y25">
    <cfRule type="beginsWith" dxfId="5" priority="2199" operator="beginsWith" text="O">
      <formula>LEFT((Y25),LEN("O"))=("O")</formula>
    </cfRule>
  </conditionalFormatting>
  <conditionalFormatting sqref="Y25">
    <cfRule type="containsText" dxfId="6" priority="2200" operator="containsText" text="S">
      <formula>NOT(ISERROR(SEARCH(("S"),(Y25))))</formula>
    </cfRule>
  </conditionalFormatting>
  <conditionalFormatting sqref="Y25">
    <cfRule type="containsText" dxfId="7" priority="2201" operator="containsText" text="B">
      <formula>NOT(ISERROR(SEARCH(("B"),(Y25))))</formula>
    </cfRule>
  </conditionalFormatting>
  <conditionalFormatting sqref="Y25">
    <cfRule type="containsText" dxfId="8" priority="2202" operator="containsText" text="T">
      <formula>NOT(ISERROR(SEARCH(("T"),(Y25))))</formula>
    </cfRule>
  </conditionalFormatting>
  <conditionalFormatting sqref="Y25">
    <cfRule type="beginsWith" dxfId="4" priority="2203" operator="beginsWith" text="N">
      <formula>LEFT((Y25),LEN("N"))=("N")</formula>
    </cfRule>
  </conditionalFormatting>
  <conditionalFormatting sqref="Y25">
    <cfRule type="beginsWith" dxfId="5" priority="2204" operator="beginsWith" text="O">
      <formula>LEFT((Y25),LEN("O"))=("O")</formula>
    </cfRule>
  </conditionalFormatting>
  <conditionalFormatting sqref="Y25">
    <cfRule type="containsText" dxfId="6" priority="2205" operator="containsText" text="S">
      <formula>NOT(ISERROR(SEARCH(("S"),(Y25))))</formula>
    </cfRule>
  </conditionalFormatting>
  <conditionalFormatting sqref="Y25">
    <cfRule type="containsText" dxfId="7" priority="2206" operator="containsText" text="B">
      <formula>NOT(ISERROR(SEARCH(("B"),(Y25))))</formula>
    </cfRule>
  </conditionalFormatting>
  <conditionalFormatting sqref="Y25">
    <cfRule type="containsText" dxfId="8" priority="2207" operator="containsText" text="T">
      <formula>NOT(ISERROR(SEARCH(("T"),(Y25))))</formula>
    </cfRule>
  </conditionalFormatting>
  <conditionalFormatting sqref="Y25">
    <cfRule type="beginsWith" dxfId="4" priority="2208" operator="beginsWith" text="N">
      <formula>LEFT((Y25),LEN("N"))=("N")</formula>
    </cfRule>
  </conditionalFormatting>
  <conditionalFormatting sqref="Z25">
    <cfRule type="beginsWith" dxfId="5" priority="2209" operator="beginsWith" text="O">
      <formula>LEFT((Z25),LEN("O"))=("O")</formula>
    </cfRule>
  </conditionalFormatting>
  <conditionalFormatting sqref="Z25">
    <cfRule type="containsText" dxfId="6" priority="2210" operator="containsText" text="S">
      <formula>NOT(ISERROR(SEARCH(("S"),(Z25))))</formula>
    </cfRule>
  </conditionalFormatting>
  <conditionalFormatting sqref="Z25">
    <cfRule type="containsText" dxfId="7" priority="2211" operator="containsText" text="B">
      <formula>NOT(ISERROR(SEARCH(("B"),(Z25))))</formula>
    </cfRule>
  </conditionalFormatting>
  <conditionalFormatting sqref="Z25">
    <cfRule type="containsText" dxfId="8" priority="2212" operator="containsText" text="T">
      <formula>NOT(ISERROR(SEARCH(("T"),(Z25))))</formula>
    </cfRule>
  </conditionalFormatting>
  <conditionalFormatting sqref="Z25">
    <cfRule type="beginsWith" dxfId="4" priority="2213" operator="beginsWith" text="N">
      <formula>LEFT((Z25),LEN("N"))=("N")</formula>
    </cfRule>
  </conditionalFormatting>
  <conditionalFormatting sqref="Z25">
    <cfRule type="beginsWith" dxfId="5" priority="2214" operator="beginsWith" text="O">
      <formula>LEFT((Z25),LEN("O"))=("O")</formula>
    </cfRule>
  </conditionalFormatting>
  <conditionalFormatting sqref="Z25">
    <cfRule type="containsText" dxfId="6" priority="2215" operator="containsText" text="S">
      <formula>NOT(ISERROR(SEARCH(("S"),(Z25))))</formula>
    </cfRule>
  </conditionalFormatting>
  <conditionalFormatting sqref="Z25">
    <cfRule type="containsText" dxfId="7" priority="2216" operator="containsText" text="B">
      <formula>NOT(ISERROR(SEARCH(("B"),(Z25))))</formula>
    </cfRule>
  </conditionalFormatting>
  <conditionalFormatting sqref="Z25">
    <cfRule type="containsText" dxfId="8" priority="2217" operator="containsText" text="T">
      <formula>NOT(ISERROR(SEARCH(("T"),(Z25))))</formula>
    </cfRule>
  </conditionalFormatting>
  <conditionalFormatting sqref="Z25">
    <cfRule type="beginsWith" dxfId="4" priority="2218" operator="beginsWith" text="N">
      <formula>LEFT((Z25),LEN("N"))=("N")</formula>
    </cfRule>
  </conditionalFormatting>
  <conditionalFormatting sqref="Z25">
    <cfRule type="containsText" dxfId="5" priority="2219" operator="containsText" text="O">
      <formula>NOT(ISERROR(SEARCH(("O"),(Z25))))</formula>
    </cfRule>
  </conditionalFormatting>
  <conditionalFormatting sqref="Z25">
    <cfRule type="containsText" dxfId="6" priority="2220" operator="containsText" text="S">
      <formula>NOT(ISERROR(SEARCH(("S"),(Z25))))</formula>
    </cfRule>
  </conditionalFormatting>
  <conditionalFormatting sqref="Z25">
    <cfRule type="containsText" dxfId="7" priority="2221" operator="containsText" text="B">
      <formula>NOT(ISERROR(SEARCH(("B"),(Z25))))</formula>
    </cfRule>
  </conditionalFormatting>
  <conditionalFormatting sqref="Z25">
    <cfRule type="containsText" dxfId="8" priority="2222" operator="containsText" text="T">
      <formula>NOT(ISERROR(SEARCH(("T"),(Z25))))</formula>
    </cfRule>
  </conditionalFormatting>
  <conditionalFormatting sqref="Z25">
    <cfRule type="beginsWith" dxfId="4" priority="2223" operator="beginsWith" text="N">
      <formula>LEFT((Z25),LEN("N"))=("N")</formula>
    </cfRule>
  </conditionalFormatting>
  <conditionalFormatting sqref="Z25">
    <cfRule type="containsText" dxfId="7" priority="2224" operator="containsText" text="B">
      <formula>NOT(ISERROR(SEARCH(("B"),(Z25))))</formula>
    </cfRule>
  </conditionalFormatting>
  <conditionalFormatting sqref="Z25">
    <cfRule type="beginsWith" dxfId="5" priority="2225" operator="beginsWith" text="O">
      <formula>LEFT((Z25),LEN("O"))=("O")</formula>
    </cfRule>
  </conditionalFormatting>
  <conditionalFormatting sqref="Z25">
    <cfRule type="containsText" dxfId="6" priority="2226" operator="containsText" text="S">
      <formula>NOT(ISERROR(SEARCH(("S"),(Z25))))</formula>
    </cfRule>
  </conditionalFormatting>
  <conditionalFormatting sqref="Z25">
    <cfRule type="containsText" dxfId="7" priority="2227" operator="containsText" text="B">
      <formula>NOT(ISERROR(SEARCH(("B"),(Z25))))</formula>
    </cfRule>
  </conditionalFormatting>
  <conditionalFormatting sqref="Z25">
    <cfRule type="containsText" dxfId="8" priority="2228" operator="containsText" text="T">
      <formula>NOT(ISERROR(SEARCH(("T"),(Z25))))</formula>
    </cfRule>
  </conditionalFormatting>
  <conditionalFormatting sqref="Z25">
    <cfRule type="beginsWith" dxfId="4" priority="2229" operator="beginsWith" text="N">
      <formula>LEFT((Z25),LEN("N"))=("N")</formula>
    </cfRule>
  </conditionalFormatting>
  <conditionalFormatting sqref="Z25">
    <cfRule type="beginsWith" dxfId="5" priority="2230" operator="beginsWith" text="O">
      <formula>LEFT((Z25),LEN("O"))=("O")</formula>
    </cfRule>
  </conditionalFormatting>
  <conditionalFormatting sqref="Z25">
    <cfRule type="containsText" dxfId="6" priority="2231" operator="containsText" text="S">
      <formula>NOT(ISERROR(SEARCH(("S"),(Z25))))</formula>
    </cfRule>
  </conditionalFormatting>
  <conditionalFormatting sqref="Z25">
    <cfRule type="containsText" dxfId="7" priority="2232" operator="containsText" text="B">
      <formula>NOT(ISERROR(SEARCH(("B"),(Z25))))</formula>
    </cfRule>
  </conditionalFormatting>
  <conditionalFormatting sqref="Z25">
    <cfRule type="containsText" dxfId="8" priority="2233" operator="containsText" text="T">
      <formula>NOT(ISERROR(SEARCH(("T"),(Z25))))</formula>
    </cfRule>
  </conditionalFormatting>
  <conditionalFormatting sqref="Z25">
    <cfRule type="beginsWith" dxfId="4" priority="2234" operator="beginsWith" text="N">
      <formula>LEFT((Z25),LEN("N"))=("N")</formula>
    </cfRule>
  </conditionalFormatting>
  <conditionalFormatting sqref="Z25">
    <cfRule type="beginsWith" dxfId="5" priority="2235" operator="beginsWith" text="O">
      <formula>LEFT((Z25),LEN("O"))=("O")</formula>
    </cfRule>
  </conditionalFormatting>
  <conditionalFormatting sqref="Z25">
    <cfRule type="containsText" dxfId="6" priority="2236" operator="containsText" text="S">
      <formula>NOT(ISERROR(SEARCH(("S"),(Z25))))</formula>
    </cfRule>
  </conditionalFormatting>
  <conditionalFormatting sqref="Z25">
    <cfRule type="containsText" dxfId="7" priority="2237" operator="containsText" text="B">
      <formula>NOT(ISERROR(SEARCH(("B"),(Z25))))</formula>
    </cfRule>
  </conditionalFormatting>
  <conditionalFormatting sqref="Z25">
    <cfRule type="containsText" dxfId="8" priority="2238" operator="containsText" text="T">
      <formula>NOT(ISERROR(SEARCH(("T"),(Z25))))</formula>
    </cfRule>
  </conditionalFormatting>
  <conditionalFormatting sqref="Z25">
    <cfRule type="beginsWith" dxfId="4" priority="2239" operator="beginsWith" text="N">
      <formula>LEFT((Z25),LEN("N"))=("N")</formula>
    </cfRule>
  </conditionalFormatting>
  <conditionalFormatting sqref="Z25">
    <cfRule type="containsText" dxfId="5" priority="2240" operator="containsText" text="O">
      <formula>NOT(ISERROR(SEARCH(("O"),(Z25))))</formula>
    </cfRule>
  </conditionalFormatting>
  <conditionalFormatting sqref="Z25">
    <cfRule type="containsText" dxfId="6" priority="2241" operator="containsText" text="S">
      <formula>NOT(ISERROR(SEARCH(("S"),(Z25))))</formula>
    </cfRule>
  </conditionalFormatting>
  <conditionalFormatting sqref="Z25">
    <cfRule type="containsText" dxfId="7" priority="2242" operator="containsText" text="B">
      <formula>NOT(ISERROR(SEARCH(("B"),(Z25))))</formula>
    </cfRule>
  </conditionalFormatting>
  <conditionalFormatting sqref="Z25">
    <cfRule type="containsText" dxfId="8" priority="2243" operator="containsText" text="T">
      <formula>NOT(ISERROR(SEARCH(("T"),(Z25))))</formula>
    </cfRule>
  </conditionalFormatting>
  <conditionalFormatting sqref="Z25">
    <cfRule type="beginsWith" dxfId="4" priority="2244" operator="beginsWith" text="N">
      <formula>LEFT((Z25),LEN("N"))=("N")</formula>
    </cfRule>
  </conditionalFormatting>
  <conditionalFormatting sqref="Z25">
    <cfRule type="containsText" dxfId="7" priority="2245" operator="containsText" text="B">
      <formula>NOT(ISERROR(SEARCH(("B"),(Z25))))</formula>
    </cfRule>
  </conditionalFormatting>
  <conditionalFormatting sqref="Z25">
    <cfRule type="beginsWith" dxfId="5" priority="2246" operator="beginsWith" text="O">
      <formula>LEFT((Z25),LEN("O"))=("O")</formula>
    </cfRule>
  </conditionalFormatting>
  <conditionalFormatting sqref="Z25">
    <cfRule type="containsText" dxfId="6" priority="2247" operator="containsText" text="S">
      <formula>NOT(ISERROR(SEARCH(("S"),(Z25))))</formula>
    </cfRule>
  </conditionalFormatting>
  <conditionalFormatting sqref="Z25">
    <cfRule type="containsText" dxfId="7" priority="2248" operator="containsText" text="B">
      <formula>NOT(ISERROR(SEARCH(("B"),(Z25))))</formula>
    </cfRule>
  </conditionalFormatting>
  <conditionalFormatting sqref="Z25">
    <cfRule type="containsText" dxfId="8" priority="2249" operator="containsText" text="T">
      <formula>NOT(ISERROR(SEARCH(("T"),(Z25))))</formula>
    </cfRule>
  </conditionalFormatting>
  <conditionalFormatting sqref="Z25">
    <cfRule type="beginsWith" dxfId="4" priority="2250" operator="beginsWith" text="N">
      <formula>LEFT((Z25),LEN("N"))=("N")</formula>
    </cfRule>
  </conditionalFormatting>
  <conditionalFormatting sqref="Z25">
    <cfRule type="beginsWith" dxfId="5" priority="2251" operator="beginsWith" text="O">
      <formula>LEFT((Z25),LEN("O"))=("O")</formula>
    </cfRule>
  </conditionalFormatting>
  <conditionalFormatting sqref="Z25">
    <cfRule type="containsText" dxfId="6" priority="2252" operator="containsText" text="S">
      <formula>NOT(ISERROR(SEARCH(("S"),(Z25))))</formula>
    </cfRule>
  </conditionalFormatting>
  <conditionalFormatting sqref="Z25">
    <cfRule type="containsText" dxfId="7" priority="2253" operator="containsText" text="B">
      <formula>NOT(ISERROR(SEARCH(("B"),(Z25))))</formula>
    </cfRule>
  </conditionalFormatting>
  <conditionalFormatting sqref="Z25">
    <cfRule type="containsText" dxfId="8" priority="2254" operator="containsText" text="T">
      <formula>NOT(ISERROR(SEARCH(("T"),(Z25))))</formula>
    </cfRule>
  </conditionalFormatting>
  <conditionalFormatting sqref="Z25">
    <cfRule type="beginsWith" dxfId="4" priority="2255" operator="beginsWith" text="N">
      <formula>LEFT((Z25),LEN("N"))=("N")</formula>
    </cfRule>
  </conditionalFormatting>
  <conditionalFormatting sqref="Z25">
    <cfRule type="beginsWith" dxfId="5" priority="2256" operator="beginsWith" text="O">
      <formula>LEFT((Z25),LEN("O"))=("O")</formula>
    </cfRule>
  </conditionalFormatting>
  <conditionalFormatting sqref="Z25">
    <cfRule type="containsText" dxfId="6" priority="2257" operator="containsText" text="S">
      <formula>NOT(ISERROR(SEARCH(("S"),(Z25))))</formula>
    </cfRule>
  </conditionalFormatting>
  <conditionalFormatting sqref="Z25">
    <cfRule type="containsText" dxfId="7" priority="2258" operator="containsText" text="B">
      <formula>NOT(ISERROR(SEARCH(("B"),(Z25))))</formula>
    </cfRule>
  </conditionalFormatting>
  <conditionalFormatting sqref="Z25">
    <cfRule type="containsText" dxfId="8" priority="2259" operator="containsText" text="T">
      <formula>NOT(ISERROR(SEARCH(("T"),(Z25))))</formula>
    </cfRule>
  </conditionalFormatting>
  <conditionalFormatting sqref="Z25">
    <cfRule type="beginsWith" dxfId="4" priority="2260" operator="beginsWith" text="N">
      <formula>LEFT((Z25),LEN("N"))=("N")</formula>
    </cfRule>
  </conditionalFormatting>
  <conditionalFormatting sqref="Z25">
    <cfRule type="beginsWith" dxfId="5" priority="2261" operator="beginsWith" text="O">
      <formula>LEFT((Z25),LEN("O"))=("O")</formula>
    </cfRule>
  </conditionalFormatting>
  <conditionalFormatting sqref="Z25">
    <cfRule type="containsText" dxfId="6" priority="2262" operator="containsText" text="S">
      <formula>NOT(ISERROR(SEARCH(("S"),(Z25))))</formula>
    </cfRule>
  </conditionalFormatting>
  <conditionalFormatting sqref="Z25">
    <cfRule type="containsText" dxfId="7" priority="2263" operator="containsText" text="B">
      <formula>NOT(ISERROR(SEARCH(("B"),(Z25))))</formula>
    </cfRule>
  </conditionalFormatting>
  <conditionalFormatting sqref="Z25">
    <cfRule type="containsText" dxfId="8" priority="2264" operator="containsText" text="T">
      <formula>NOT(ISERROR(SEARCH(("T"),(Z25))))</formula>
    </cfRule>
  </conditionalFormatting>
  <conditionalFormatting sqref="Z25">
    <cfRule type="beginsWith" dxfId="4" priority="2265" operator="beginsWith" text="N">
      <formula>LEFT((Z25),LEN("N"))=("N")</formula>
    </cfRule>
  </conditionalFormatting>
  <conditionalFormatting sqref="AA25">
    <cfRule type="beginsWith" dxfId="5" priority="2266" operator="beginsWith" text="O">
      <formula>LEFT((AA25),LEN("O"))=("O")</formula>
    </cfRule>
  </conditionalFormatting>
  <conditionalFormatting sqref="AA25">
    <cfRule type="containsText" dxfId="6" priority="2267" operator="containsText" text="S">
      <formula>NOT(ISERROR(SEARCH(("S"),(AA25))))</formula>
    </cfRule>
  </conditionalFormatting>
  <conditionalFormatting sqref="AA25">
    <cfRule type="containsText" dxfId="7" priority="2268" operator="containsText" text="B">
      <formula>NOT(ISERROR(SEARCH(("B"),(AA25))))</formula>
    </cfRule>
  </conditionalFormatting>
  <conditionalFormatting sqref="AA25">
    <cfRule type="containsText" dxfId="8" priority="2269" operator="containsText" text="T">
      <formula>NOT(ISERROR(SEARCH(("T"),(AA25))))</formula>
    </cfRule>
  </conditionalFormatting>
  <conditionalFormatting sqref="AA25">
    <cfRule type="beginsWith" dxfId="4" priority="2270" operator="beginsWith" text="N">
      <formula>LEFT((AA25),LEN("N"))=("N")</formula>
    </cfRule>
  </conditionalFormatting>
  <conditionalFormatting sqref="AA25">
    <cfRule type="beginsWith" dxfId="5" priority="2271" operator="beginsWith" text="O">
      <formula>LEFT((AA25),LEN("O"))=("O")</formula>
    </cfRule>
  </conditionalFormatting>
  <conditionalFormatting sqref="AA25">
    <cfRule type="containsText" dxfId="6" priority="2272" operator="containsText" text="S">
      <formula>NOT(ISERROR(SEARCH(("S"),(AA25))))</formula>
    </cfRule>
  </conditionalFormatting>
  <conditionalFormatting sqref="AA25">
    <cfRule type="containsText" dxfId="7" priority="2273" operator="containsText" text="B">
      <formula>NOT(ISERROR(SEARCH(("B"),(AA25))))</formula>
    </cfRule>
  </conditionalFormatting>
  <conditionalFormatting sqref="AA25">
    <cfRule type="containsText" dxfId="8" priority="2274" operator="containsText" text="T">
      <formula>NOT(ISERROR(SEARCH(("T"),(AA25))))</formula>
    </cfRule>
  </conditionalFormatting>
  <conditionalFormatting sqref="AA25">
    <cfRule type="beginsWith" dxfId="4" priority="2275" operator="beginsWith" text="N">
      <formula>LEFT((AA25),LEN("N"))=("N")</formula>
    </cfRule>
  </conditionalFormatting>
  <conditionalFormatting sqref="AA25">
    <cfRule type="containsText" dxfId="5" priority="2276" operator="containsText" text="O">
      <formula>NOT(ISERROR(SEARCH(("O"),(AA25))))</formula>
    </cfRule>
  </conditionalFormatting>
  <conditionalFormatting sqref="AA25">
    <cfRule type="containsText" dxfId="6" priority="2277" operator="containsText" text="S">
      <formula>NOT(ISERROR(SEARCH(("S"),(AA25))))</formula>
    </cfRule>
  </conditionalFormatting>
  <conditionalFormatting sqref="AA25">
    <cfRule type="containsText" dxfId="7" priority="2278" operator="containsText" text="B">
      <formula>NOT(ISERROR(SEARCH(("B"),(AA25))))</formula>
    </cfRule>
  </conditionalFormatting>
  <conditionalFormatting sqref="AA25">
    <cfRule type="containsText" dxfId="8" priority="2279" operator="containsText" text="T">
      <formula>NOT(ISERROR(SEARCH(("T"),(AA25))))</formula>
    </cfRule>
  </conditionalFormatting>
  <conditionalFormatting sqref="AA25">
    <cfRule type="beginsWith" dxfId="4" priority="2280" operator="beginsWith" text="N">
      <formula>LEFT((AA25),LEN("N"))=("N")</formula>
    </cfRule>
  </conditionalFormatting>
  <conditionalFormatting sqref="AA25">
    <cfRule type="containsText" dxfId="7" priority="2281" operator="containsText" text="B">
      <formula>NOT(ISERROR(SEARCH(("B"),(AA25))))</formula>
    </cfRule>
  </conditionalFormatting>
  <conditionalFormatting sqref="AA25">
    <cfRule type="beginsWith" dxfId="5" priority="2282" operator="beginsWith" text="O">
      <formula>LEFT((AA25),LEN("O"))=("O")</formula>
    </cfRule>
  </conditionalFormatting>
  <conditionalFormatting sqref="AA25">
    <cfRule type="containsText" dxfId="6" priority="2283" operator="containsText" text="S">
      <formula>NOT(ISERROR(SEARCH(("S"),(AA25))))</formula>
    </cfRule>
  </conditionalFormatting>
  <conditionalFormatting sqref="AA25">
    <cfRule type="containsText" dxfId="7" priority="2284" operator="containsText" text="B">
      <formula>NOT(ISERROR(SEARCH(("B"),(AA25))))</formula>
    </cfRule>
  </conditionalFormatting>
  <conditionalFormatting sqref="AA25">
    <cfRule type="containsText" dxfId="8" priority="2285" operator="containsText" text="T">
      <formula>NOT(ISERROR(SEARCH(("T"),(AA25))))</formula>
    </cfRule>
  </conditionalFormatting>
  <conditionalFormatting sqref="AA25">
    <cfRule type="beginsWith" dxfId="4" priority="2286" operator="beginsWith" text="N">
      <formula>LEFT((AA25),LEN("N"))=("N")</formula>
    </cfRule>
  </conditionalFormatting>
  <conditionalFormatting sqref="AA25">
    <cfRule type="beginsWith" dxfId="5" priority="2287" operator="beginsWith" text="O">
      <formula>LEFT((AA25),LEN("O"))=("O")</formula>
    </cfRule>
  </conditionalFormatting>
  <conditionalFormatting sqref="AA25">
    <cfRule type="containsText" dxfId="6" priority="2288" operator="containsText" text="S">
      <formula>NOT(ISERROR(SEARCH(("S"),(AA25))))</formula>
    </cfRule>
  </conditionalFormatting>
  <conditionalFormatting sqref="AA25">
    <cfRule type="containsText" dxfId="7" priority="2289" operator="containsText" text="B">
      <formula>NOT(ISERROR(SEARCH(("B"),(AA25))))</formula>
    </cfRule>
  </conditionalFormatting>
  <conditionalFormatting sqref="AA25">
    <cfRule type="containsText" dxfId="8" priority="2290" operator="containsText" text="T">
      <formula>NOT(ISERROR(SEARCH(("T"),(AA25))))</formula>
    </cfRule>
  </conditionalFormatting>
  <conditionalFormatting sqref="AA25">
    <cfRule type="beginsWith" dxfId="4" priority="2291" operator="beginsWith" text="N">
      <formula>LEFT((AA25),LEN("N"))=("N")</formula>
    </cfRule>
  </conditionalFormatting>
  <conditionalFormatting sqref="AA25">
    <cfRule type="beginsWith" dxfId="5" priority="2292" operator="beginsWith" text="O">
      <formula>LEFT((AA25),LEN("O"))=("O")</formula>
    </cfRule>
  </conditionalFormatting>
  <conditionalFormatting sqref="AA25">
    <cfRule type="containsText" dxfId="6" priority="2293" operator="containsText" text="S">
      <formula>NOT(ISERROR(SEARCH(("S"),(AA25))))</formula>
    </cfRule>
  </conditionalFormatting>
  <conditionalFormatting sqref="AA25">
    <cfRule type="containsText" dxfId="7" priority="2294" operator="containsText" text="B">
      <formula>NOT(ISERROR(SEARCH(("B"),(AA25))))</formula>
    </cfRule>
  </conditionalFormatting>
  <conditionalFormatting sqref="AA25">
    <cfRule type="containsText" dxfId="8" priority="2295" operator="containsText" text="T">
      <formula>NOT(ISERROR(SEARCH(("T"),(AA25))))</formula>
    </cfRule>
  </conditionalFormatting>
  <conditionalFormatting sqref="AA25">
    <cfRule type="beginsWith" dxfId="4" priority="2296" operator="beginsWith" text="N">
      <formula>LEFT((AA25),LEN("N"))=("N")</formula>
    </cfRule>
  </conditionalFormatting>
  <conditionalFormatting sqref="AA25">
    <cfRule type="containsText" dxfId="5" priority="2297" operator="containsText" text="O">
      <formula>NOT(ISERROR(SEARCH(("O"),(AA25))))</formula>
    </cfRule>
  </conditionalFormatting>
  <conditionalFormatting sqref="AA25">
    <cfRule type="containsText" dxfId="6" priority="2298" operator="containsText" text="S">
      <formula>NOT(ISERROR(SEARCH(("S"),(AA25))))</formula>
    </cfRule>
  </conditionalFormatting>
  <conditionalFormatting sqref="AA25">
    <cfRule type="containsText" dxfId="7" priority="2299" operator="containsText" text="B">
      <formula>NOT(ISERROR(SEARCH(("B"),(AA25))))</formula>
    </cfRule>
  </conditionalFormatting>
  <conditionalFormatting sqref="AA25">
    <cfRule type="containsText" dxfId="8" priority="2300" operator="containsText" text="T">
      <formula>NOT(ISERROR(SEARCH(("T"),(AA25))))</formula>
    </cfRule>
  </conditionalFormatting>
  <conditionalFormatting sqref="AA25">
    <cfRule type="beginsWith" dxfId="4" priority="2301" operator="beginsWith" text="N">
      <formula>LEFT((AA25),LEN("N"))=("N")</formula>
    </cfRule>
  </conditionalFormatting>
  <conditionalFormatting sqref="AA25">
    <cfRule type="containsText" dxfId="7" priority="2302" operator="containsText" text="B">
      <formula>NOT(ISERROR(SEARCH(("B"),(AA25))))</formula>
    </cfRule>
  </conditionalFormatting>
  <conditionalFormatting sqref="AA25">
    <cfRule type="beginsWith" dxfId="5" priority="2303" operator="beginsWith" text="O">
      <formula>LEFT((AA25),LEN("O"))=("O")</formula>
    </cfRule>
  </conditionalFormatting>
  <conditionalFormatting sqref="AA25">
    <cfRule type="containsText" dxfId="6" priority="2304" operator="containsText" text="S">
      <formula>NOT(ISERROR(SEARCH(("S"),(AA25))))</formula>
    </cfRule>
  </conditionalFormatting>
  <conditionalFormatting sqref="AA25">
    <cfRule type="containsText" dxfId="7" priority="2305" operator="containsText" text="B">
      <formula>NOT(ISERROR(SEARCH(("B"),(AA25))))</formula>
    </cfRule>
  </conditionalFormatting>
  <conditionalFormatting sqref="AA25">
    <cfRule type="containsText" dxfId="8" priority="2306" operator="containsText" text="T">
      <formula>NOT(ISERROR(SEARCH(("T"),(AA25))))</formula>
    </cfRule>
  </conditionalFormatting>
  <conditionalFormatting sqref="AA25">
    <cfRule type="beginsWith" dxfId="4" priority="2307" operator="beginsWith" text="N">
      <formula>LEFT((AA25),LEN("N"))=("N")</formula>
    </cfRule>
  </conditionalFormatting>
  <conditionalFormatting sqref="AA25">
    <cfRule type="beginsWith" dxfId="5" priority="2308" operator="beginsWith" text="O">
      <formula>LEFT((AA25),LEN("O"))=("O")</formula>
    </cfRule>
  </conditionalFormatting>
  <conditionalFormatting sqref="AA25">
    <cfRule type="containsText" dxfId="6" priority="2309" operator="containsText" text="S">
      <formula>NOT(ISERROR(SEARCH(("S"),(AA25))))</formula>
    </cfRule>
  </conditionalFormatting>
  <conditionalFormatting sqref="AA25">
    <cfRule type="containsText" dxfId="7" priority="2310" operator="containsText" text="B">
      <formula>NOT(ISERROR(SEARCH(("B"),(AA25))))</formula>
    </cfRule>
  </conditionalFormatting>
  <conditionalFormatting sqref="AA25">
    <cfRule type="containsText" dxfId="8" priority="2311" operator="containsText" text="T">
      <formula>NOT(ISERROR(SEARCH(("T"),(AA25))))</formula>
    </cfRule>
  </conditionalFormatting>
  <conditionalFormatting sqref="AA25">
    <cfRule type="beginsWith" dxfId="4" priority="2312" operator="beginsWith" text="N">
      <formula>LEFT((AA25),LEN("N"))=("N")</formula>
    </cfRule>
  </conditionalFormatting>
  <conditionalFormatting sqref="AA25">
    <cfRule type="beginsWith" dxfId="5" priority="2313" operator="beginsWith" text="O">
      <formula>LEFT((AA25),LEN("O"))=("O")</formula>
    </cfRule>
  </conditionalFormatting>
  <conditionalFormatting sqref="AA25">
    <cfRule type="containsText" dxfId="6" priority="2314" operator="containsText" text="S">
      <formula>NOT(ISERROR(SEARCH(("S"),(AA25))))</formula>
    </cfRule>
  </conditionalFormatting>
  <conditionalFormatting sqref="AA25">
    <cfRule type="containsText" dxfId="7" priority="2315" operator="containsText" text="B">
      <formula>NOT(ISERROR(SEARCH(("B"),(AA25))))</formula>
    </cfRule>
  </conditionalFormatting>
  <conditionalFormatting sqref="AA25">
    <cfRule type="containsText" dxfId="8" priority="2316" operator="containsText" text="T">
      <formula>NOT(ISERROR(SEARCH(("T"),(AA25))))</formula>
    </cfRule>
  </conditionalFormatting>
  <conditionalFormatting sqref="AA25">
    <cfRule type="beginsWith" dxfId="4" priority="2317" operator="beginsWith" text="N">
      <formula>LEFT((AA25),LEN("N"))=("N")</formula>
    </cfRule>
  </conditionalFormatting>
  <conditionalFormatting sqref="AA25">
    <cfRule type="beginsWith" dxfId="5" priority="2318" operator="beginsWith" text="O">
      <formula>LEFT((AA25),LEN("O"))=("O")</formula>
    </cfRule>
  </conditionalFormatting>
  <conditionalFormatting sqref="AA25">
    <cfRule type="containsText" dxfId="6" priority="2319" operator="containsText" text="S">
      <formula>NOT(ISERROR(SEARCH(("S"),(AA25))))</formula>
    </cfRule>
  </conditionalFormatting>
  <conditionalFormatting sqref="AA25">
    <cfRule type="containsText" dxfId="7" priority="2320" operator="containsText" text="B">
      <formula>NOT(ISERROR(SEARCH(("B"),(AA25))))</formula>
    </cfRule>
  </conditionalFormatting>
  <conditionalFormatting sqref="AA25">
    <cfRule type="containsText" dxfId="8" priority="2321" operator="containsText" text="T">
      <formula>NOT(ISERROR(SEARCH(("T"),(AA25))))</formula>
    </cfRule>
  </conditionalFormatting>
  <conditionalFormatting sqref="AA25">
    <cfRule type="beginsWith" dxfId="4" priority="2322" operator="beginsWith" text="N">
      <formula>LEFT((AA25),LEN("N"))=("N")</formula>
    </cfRule>
  </conditionalFormatting>
  <conditionalFormatting sqref="I27">
    <cfRule type="beginsWith" dxfId="5" priority="2323" operator="beginsWith" text="O">
      <formula>LEFT((I27),LEN("O"))=("O")</formula>
    </cfRule>
  </conditionalFormatting>
  <conditionalFormatting sqref="I27">
    <cfRule type="containsText" dxfId="6" priority="2324" operator="containsText" text="S">
      <formula>NOT(ISERROR(SEARCH(("S"),(I27))))</formula>
    </cfRule>
  </conditionalFormatting>
  <conditionalFormatting sqref="I27">
    <cfRule type="containsText" dxfId="7" priority="2325" operator="containsText" text="B">
      <formula>NOT(ISERROR(SEARCH(("B"),(I27))))</formula>
    </cfRule>
  </conditionalFormatting>
  <conditionalFormatting sqref="I27">
    <cfRule type="containsText" dxfId="8" priority="2326" operator="containsText" text="T">
      <formula>NOT(ISERROR(SEARCH(("T"),(I27))))</formula>
    </cfRule>
  </conditionalFormatting>
  <conditionalFormatting sqref="I27">
    <cfRule type="beginsWith" dxfId="4" priority="2327" operator="beginsWith" text="N">
      <formula>LEFT((I27),LEN("N"))=("N")</formula>
    </cfRule>
  </conditionalFormatting>
  <conditionalFormatting sqref="I27">
    <cfRule type="beginsWith" dxfId="5" priority="2328" operator="beginsWith" text="O">
      <formula>LEFT((I27),LEN("O"))=("O")</formula>
    </cfRule>
  </conditionalFormatting>
  <conditionalFormatting sqref="I27">
    <cfRule type="containsText" dxfId="6" priority="2329" operator="containsText" text="S">
      <formula>NOT(ISERROR(SEARCH(("S"),(I27))))</formula>
    </cfRule>
  </conditionalFormatting>
  <conditionalFormatting sqref="I27">
    <cfRule type="containsText" dxfId="7" priority="2330" operator="containsText" text="B">
      <formula>NOT(ISERROR(SEARCH(("B"),(I27))))</formula>
    </cfRule>
  </conditionalFormatting>
  <conditionalFormatting sqref="I27">
    <cfRule type="containsText" dxfId="8" priority="2331" operator="containsText" text="T">
      <formula>NOT(ISERROR(SEARCH(("T"),(I27))))</formula>
    </cfRule>
  </conditionalFormatting>
  <conditionalFormatting sqref="I27">
    <cfRule type="beginsWith" dxfId="4" priority="2332" operator="beginsWith" text="N">
      <formula>LEFT((I27),LEN("N"))=("N")</formula>
    </cfRule>
  </conditionalFormatting>
  <conditionalFormatting sqref="I27">
    <cfRule type="containsText" dxfId="5" priority="2333" operator="containsText" text="O">
      <formula>NOT(ISERROR(SEARCH(("O"),(I27))))</formula>
    </cfRule>
  </conditionalFormatting>
  <conditionalFormatting sqref="I27">
    <cfRule type="containsText" dxfId="6" priority="2334" operator="containsText" text="S">
      <formula>NOT(ISERROR(SEARCH(("S"),(I27))))</formula>
    </cfRule>
  </conditionalFormatting>
  <conditionalFormatting sqref="I27">
    <cfRule type="containsText" dxfId="7" priority="2335" operator="containsText" text="B">
      <formula>NOT(ISERROR(SEARCH(("B"),(I27))))</formula>
    </cfRule>
  </conditionalFormatting>
  <conditionalFormatting sqref="I27">
    <cfRule type="containsText" dxfId="8" priority="2336" operator="containsText" text="T">
      <formula>NOT(ISERROR(SEARCH(("T"),(I27))))</formula>
    </cfRule>
  </conditionalFormatting>
  <conditionalFormatting sqref="I27">
    <cfRule type="beginsWith" dxfId="4" priority="2337" operator="beginsWith" text="N">
      <formula>LEFT((I27),LEN("N"))=("N")</formula>
    </cfRule>
  </conditionalFormatting>
  <conditionalFormatting sqref="I27">
    <cfRule type="containsText" dxfId="7" priority="2338" operator="containsText" text="B">
      <formula>NOT(ISERROR(SEARCH(("B"),(I27))))</formula>
    </cfRule>
  </conditionalFormatting>
  <conditionalFormatting sqref="I27">
    <cfRule type="beginsWith" dxfId="5" priority="2339" operator="beginsWith" text="O">
      <formula>LEFT((I27),LEN("O"))=("O")</formula>
    </cfRule>
  </conditionalFormatting>
  <conditionalFormatting sqref="I27">
    <cfRule type="containsText" dxfId="6" priority="2340" operator="containsText" text="S">
      <formula>NOT(ISERROR(SEARCH(("S"),(I27))))</formula>
    </cfRule>
  </conditionalFormatting>
  <conditionalFormatting sqref="I27">
    <cfRule type="containsText" dxfId="7" priority="2341" operator="containsText" text="B">
      <formula>NOT(ISERROR(SEARCH(("B"),(I27))))</formula>
    </cfRule>
  </conditionalFormatting>
  <conditionalFormatting sqref="I27">
    <cfRule type="containsText" dxfId="8" priority="2342" operator="containsText" text="T">
      <formula>NOT(ISERROR(SEARCH(("T"),(I27))))</formula>
    </cfRule>
  </conditionalFormatting>
  <conditionalFormatting sqref="I27">
    <cfRule type="beginsWith" dxfId="4" priority="2343" operator="beginsWith" text="N">
      <formula>LEFT((I27),LEN("N"))=("N")</formula>
    </cfRule>
  </conditionalFormatting>
  <conditionalFormatting sqref="I27">
    <cfRule type="beginsWith" dxfId="5" priority="2344" operator="beginsWith" text="O">
      <formula>LEFT((I27),LEN("O"))=("O")</formula>
    </cfRule>
  </conditionalFormatting>
  <conditionalFormatting sqref="I27">
    <cfRule type="containsText" dxfId="6" priority="2345" operator="containsText" text="S">
      <formula>NOT(ISERROR(SEARCH(("S"),(I27))))</formula>
    </cfRule>
  </conditionalFormatting>
  <conditionalFormatting sqref="I27">
    <cfRule type="containsText" dxfId="7" priority="2346" operator="containsText" text="B">
      <formula>NOT(ISERROR(SEARCH(("B"),(I27))))</formula>
    </cfRule>
  </conditionalFormatting>
  <conditionalFormatting sqref="I27">
    <cfRule type="containsText" dxfId="8" priority="2347" operator="containsText" text="T">
      <formula>NOT(ISERROR(SEARCH(("T"),(I27))))</formula>
    </cfRule>
  </conditionalFormatting>
  <conditionalFormatting sqref="I27">
    <cfRule type="beginsWith" dxfId="4" priority="2348" operator="beginsWith" text="N">
      <formula>LEFT((I27),LEN("N"))=("N")</formula>
    </cfRule>
  </conditionalFormatting>
  <conditionalFormatting sqref="I27">
    <cfRule type="beginsWith" dxfId="5" priority="2349" operator="beginsWith" text="O">
      <formula>LEFT((I27),LEN("O"))=("O")</formula>
    </cfRule>
  </conditionalFormatting>
  <conditionalFormatting sqref="I27">
    <cfRule type="containsText" dxfId="6" priority="2350" operator="containsText" text="S">
      <formula>NOT(ISERROR(SEARCH(("S"),(I27))))</formula>
    </cfRule>
  </conditionalFormatting>
  <conditionalFormatting sqref="I27">
    <cfRule type="containsText" dxfId="7" priority="2351" operator="containsText" text="B">
      <formula>NOT(ISERROR(SEARCH(("B"),(I27))))</formula>
    </cfRule>
  </conditionalFormatting>
  <conditionalFormatting sqref="I27">
    <cfRule type="containsText" dxfId="8" priority="2352" operator="containsText" text="T">
      <formula>NOT(ISERROR(SEARCH(("T"),(I27))))</formula>
    </cfRule>
  </conditionalFormatting>
  <conditionalFormatting sqref="I27">
    <cfRule type="beginsWith" dxfId="4" priority="2353" operator="beginsWith" text="N">
      <formula>LEFT((I27),LEN("N"))=("N")</formula>
    </cfRule>
  </conditionalFormatting>
  <conditionalFormatting sqref="I27">
    <cfRule type="containsText" dxfId="5" priority="2354" operator="containsText" text="O">
      <formula>NOT(ISERROR(SEARCH(("O"),(I27))))</formula>
    </cfRule>
  </conditionalFormatting>
  <conditionalFormatting sqref="I27">
    <cfRule type="containsText" dxfId="6" priority="2355" operator="containsText" text="S">
      <formula>NOT(ISERROR(SEARCH(("S"),(I27))))</formula>
    </cfRule>
  </conditionalFormatting>
  <conditionalFormatting sqref="I27">
    <cfRule type="containsText" dxfId="7" priority="2356" operator="containsText" text="B">
      <formula>NOT(ISERROR(SEARCH(("B"),(I27))))</formula>
    </cfRule>
  </conditionalFormatting>
  <conditionalFormatting sqref="I27">
    <cfRule type="containsText" dxfId="8" priority="2357" operator="containsText" text="T">
      <formula>NOT(ISERROR(SEARCH(("T"),(I27))))</formula>
    </cfRule>
  </conditionalFormatting>
  <conditionalFormatting sqref="I27">
    <cfRule type="beginsWith" dxfId="4" priority="2358" operator="beginsWith" text="N">
      <formula>LEFT((I27),LEN("N"))=("N")</formula>
    </cfRule>
  </conditionalFormatting>
  <conditionalFormatting sqref="I27">
    <cfRule type="containsText" dxfId="7" priority="2359" operator="containsText" text="B">
      <formula>NOT(ISERROR(SEARCH(("B"),(I27))))</formula>
    </cfRule>
  </conditionalFormatting>
  <conditionalFormatting sqref="I27">
    <cfRule type="beginsWith" dxfId="5" priority="2360" operator="beginsWith" text="O">
      <formula>LEFT((I27),LEN("O"))=("O")</formula>
    </cfRule>
  </conditionalFormatting>
  <conditionalFormatting sqref="I27">
    <cfRule type="containsText" dxfId="6" priority="2361" operator="containsText" text="S">
      <formula>NOT(ISERROR(SEARCH(("S"),(I27))))</formula>
    </cfRule>
  </conditionalFormatting>
  <conditionalFormatting sqref="I27">
    <cfRule type="containsText" dxfId="7" priority="2362" operator="containsText" text="B">
      <formula>NOT(ISERROR(SEARCH(("B"),(I27))))</formula>
    </cfRule>
  </conditionalFormatting>
  <conditionalFormatting sqref="I27">
    <cfRule type="containsText" dxfId="8" priority="2363" operator="containsText" text="T">
      <formula>NOT(ISERROR(SEARCH(("T"),(I27))))</formula>
    </cfRule>
  </conditionalFormatting>
  <conditionalFormatting sqref="I27">
    <cfRule type="beginsWith" dxfId="4" priority="2364" operator="beginsWith" text="N">
      <formula>LEFT((I27),LEN("N"))=("N")</formula>
    </cfRule>
  </conditionalFormatting>
  <conditionalFormatting sqref="I27">
    <cfRule type="beginsWith" dxfId="5" priority="2365" operator="beginsWith" text="O">
      <formula>LEFT((I27),LEN("O"))=("O")</formula>
    </cfRule>
  </conditionalFormatting>
  <conditionalFormatting sqref="I27">
    <cfRule type="containsText" dxfId="6" priority="2366" operator="containsText" text="S">
      <formula>NOT(ISERROR(SEARCH(("S"),(I27))))</formula>
    </cfRule>
  </conditionalFormatting>
  <conditionalFormatting sqref="I27">
    <cfRule type="containsText" dxfId="7" priority="2367" operator="containsText" text="B">
      <formula>NOT(ISERROR(SEARCH(("B"),(I27))))</formula>
    </cfRule>
  </conditionalFormatting>
  <conditionalFormatting sqref="I27">
    <cfRule type="containsText" dxfId="8" priority="2368" operator="containsText" text="T">
      <formula>NOT(ISERROR(SEARCH(("T"),(I27))))</formula>
    </cfRule>
  </conditionalFormatting>
  <conditionalFormatting sqref="I27">
    <cfRule type="beginsWith" dxfId="4" priority="2369" operator="beginsWith" text="N">
      <formula>LEFT((I27),LEN("N"))=("N")</formula>
    </cfRule>
  </conditionalFormatting>
  <conditionalFormatting sqref="I27">
    <cfRule type="beginsWith" dxfId="5" priority="2370" operator="beginsWith" text="O">
      <formula>LEFT((I27),LEN("O"))=("O")</formula>
    </cfRule>
  </conditionalFormatting>
  <conditionalFormatting sqref="I27">
    <cfRule type="containsText" dxfId="6" priority="2371" operator="containsText" text="S">
      <formula>NOT(ISERROR(SEARCH(("S"),(I27))))</formula>
    </cfRule>
  </conditionalFormatting>
  <conditionalFormatting sqref="I27">
    <cfRule type="containsText" dxfId="7" priority="2372" operator="containsText" text="B">
      <formula>NOT(ISERROR(SEARCH(("B"),(I27))))</formula>
    </cfRule>
  </conditionalFormatting>
  <conditionalFormatting sqref="I27">
    <cfRule type="containsText" dxfId="8" priority="2373" operator="containsText" text="T">
      <formula>NOT(ISERROR(SEARCH(("T"),(I27))))</formula>
    </cfRule>
  </conditionalFormatting>
  <conditionalFormatting sqref="I27">
    <cfRule type="beginsWith" dxfId="4" priority="2374" operator="beginsWith" text="N">
      <formula>LEFT((I27),LEN("N"))=("N")</formula>
    </cfRule>
  </conditionalFormatting>
  <conditionalFormatting sqref="I27">
    <cfRule type="beginsWith" dxfId="5" priority="2375" operator="beginsWith" text="O">
      <formula>LEFT((I27),LEN("O"))=("O")</formula>
    </cfRule>
  </conditionalFormatting>
  <conditionalFormatting sqref="I27">
    <cfRule type="containsText" dxfId="6" priority="2376" operator="containsText" text="S">
      <formula>NOT(ISERROR(SEARCH(("S"),(I27))))</formula>
    </cfRule>
  </conditionalFormatting>
  <conditionalFormatting sqref="I27">
    <cfRule type="containsText" dxfId="7" priority="2377" operator="containsText" text="B">
      <formula>NOT(ISERROR(SEARCH(("B"),(I27))))</formula>
    </cfRule>
  </conditionalFormatting>
  <conditionalFormatting sqref="I27">
    <cfRule type="containsText" dxfId="8" priority="2378" operator="containsText" text="T">
      <formula>NOT(ISERROR(SEARCH(("T"),(I27))))</formula>
    </cfRule>
  </conditionalFormatting>
  <conditionalFormatting sqref="I27">
    <cfRule type="beginsWith" dxfId="4" priority="2379" operator="beginsWith" text="N">
      <formula>LEFT((I27),LEN("N"))=("N")</formula>
    </cfRule>
  </conditionalFormatting>
  <conditionalFormatting sqref="F31">
    <cfRule type="beginsWith" dxfId="5" priority="2380" operator="beginsWith" text="O">
      <formula>LEFT((F31),LEN("O"))=("O")</formula>
    </cfRule>
  </conditionalFormatting>
  <conditionalFormatting sqref="F31">
    <cfRule type="containsText" dxfId="6" priority="2381" operator="containsText" text="S">
      <formula>NOT(ISERROR(SEARCH(("S"),(F31))))</formula>
    </cfRule>
  </conditionalFormatting>
  <conditionalFormatting sqref="F31">
    <cfRule type="containsText" dxfId="7" priority="2382" operator="containsText" text="B">
      <formula>NOT(ISERROR(SEARCH(("B"),(F31))))</formula>
    </cfRule>
  </conditionalFormatting>
  <conditionalFormatting sqref="F31">
    <cfRule type="containsText" dxfId="8" priority="2383" operator="containsText" text="T">
      <formula>NOT(ISERROR(SEARCH(("T"),(F31))))</formula>
    </cfRule>
  </conditionalFormatting>
  <conditionalFormatting sqref="F31">
    <cfRule type="beginsWith" dxfId="4" priority="2384" operator="beginsWith" text="N">
      <formula>LEFT((F31),LEN("N"))=("N")</formula>
    </cfRule>
  </conditionalFormatting>
  <conditionalFormatting sqref="F31">
    <cfRule type="beginsWith" dxfId="5" priority="2385" operator="beginsWith" text="O">
      <formula>LEFT((F31),LEN("O"))=("O")</formula>
    </cfRule>
  </conditionalFormatting>
  <conditionalFormatting sqref="F31">
    <cfRule type="containsText" dxfId="6" priority="2386" operator="containsText" text="S">
      <formula>NOT(ISERROR(SEARCH(("S"),(F31))))</formula>
    </cfRule>
  </conditionalFormatting>
  <conditionalFormatting sqref="F31">
    <cfRule type="containsText" dxfId="7" priority="2387" operator="containsText" text="B">
      <formula>NOT(ISERROR(SEARCH(("B"),(F31))))</formula>
    </cfRule>
  </conditionalFormatting>
  <conditionalFormatting sqref="F31">
    <cfRule type="containsText" dxfId="8" priority="2388" operator="containsText" text="T">
      <formula>NOT(ISERROR(SEARCH(("T"),(F31))))</formula>
    </cfRule>
  </conditionalFormatting>
  <conditionalFormatting sqref="F31">
    <cfRule type="beginsWith" dxfId="4" priority="2389" operator="beginsWith" text="N">
      <formula>LEFT((F31),LEN("N"))=("N")</formula>
    </cfRule>
  </conditionalFormatting>
  <conditionalFormatting sqref="F31">
    <cfRule type="containsText" dxfId="5" priority="2390" operator="containsText" text="O">
      <formula>NOT(ISERROR(SEARCH(("O"),(F31))))</formula>
    </cfRule>
  </conditionalFormatting>
  <conditionalFormatting sqref="F31">
    <cfRule type="containsText" dxfId="6" priority="2391" operator="containsText" text="S">
      <formula>NOT(ISERROR(SEARCH(("S"),(F31))))</formula>
    </cfRule>
  </conditionalFormatting>
  <conditionalFormatting sqref="F31">
    <cfRule type="containsText" dxfId="7" priority="2392" operator="containsText" text="B">
      <formula>NOT(ISERROR(SEARCH(("B"),(F31))))</formula>
    </cfRule>
  </conditionalFormatting>
  <conditionalFormatting sqref="F31">
    <cfRule type="containsText" dxfId="8" priority="2393" operator="containsText" text="T">
      <formula>NOT(ISERROR(SEARCH(("T"),(F31))))</formula>
    </cfRule>
  </conditionalFormatting>
  <conditionalFormatting sqref="F31">
    <cfRule type="beginsWith" dxfId="4" priority="2394" operator="beginsWith" text="N">
      <formula>LEFT((F31),LEN("N"))=("N")</formula>
    </cfRule>
  </conditionalFormatting>
  <conditionalFormatting sqref="F31">
    <cfRule type="containsText" dxfId="7" priority="2395" operator="containsText" text="B">
      <formula>NOT(ISERROR(SEARCH(("B"),(F31))))</formula>
    </cfRule>
  </conditionalFormatting>
  <conditionalFormatting sqref="F31">
    <cfRule type="beginsWith" dxfId="5" priority="2396" operator="beginsWith" text="O">
      <formula>LEFT((F31),LEN("O"))=("O")</formula>
    </cfRule>
  </conditionalFormatting>
  <conditionalFormatting sqref="F31">
    <cfRule type="containsText" dxfId="6" priority="2397" operator="containsText" text="S">
      <formula>NOT(ISERROR(SEARCH(("S"),(F31))))</formula>
    </cfRule>
  </conditionalFormatting>
  <conditionalFormatting sqref="F31">
    <cfRule type="containsText" dxfId="7" priority="2398" operator="containsText" text="B">
      <formula>NOT(ISERROR(SEARCH(("B"),(F31))))</formula>
    </cfRule>
  </conditionalFormatting>
  <conditionalFormatting sqref="F31">
    <cfRule type="containsText" dxfId="8" priority="2399" operator="containsText" text="T">
      <formula>NOT(ISERROR(SEARCH(("T"),(F31))))</formula>
    </cfRule>
  </conditionalFormatting>
  <conditionalFormatting sqref="F31">
    <cfRule type="beginsWith" dxfId="4" priority="2400" operator="beginsWith" text="N">
      <formula>LEFT((F31),LEN("N"))=("N")</formula>
    </cfRule>
  </conditionalFormatting>
  <conditionalFormatting sqref="F31">
    <cfRule type="beginsWith" dxfId="5" priority="2401" operator="beginsWith" text="O">
      <formula>LEFT((F31),LEN("O"))=("O")</formula>
    </cfRule>
  </conditionalFormatting>
  <conditionalFormatting sqref="F31">
    <cfRule type="containsText" dxfId="6" priority="2402" operator="containsText" text="S">
      <formula>NOT(ISERROR(SEARCH(("S"),(F31))))</formula>
    </cfRule>
  </conditionalFormatting>
  <conditionalFormatting sqref="F31">
    <cfRule type="containsText" dxfId="7" priority="2403" operator="containsText" text="B">
      <formula>NOT(ISERROR(SEARCH(("B"),(F31))))</formula>
    </cfRule>
  </conditionalFormatting>
  <conditionalFormatting sqref="F31">
    <cfRule type="containsText" dxfId="8" priority="2404" operator="containsText" text="T">
      <formula>NOT(ISERROR(SEARCH(("T"),(F31))))</formula>
    </cfRule>
  </conditionalFormatting>
  <conditionalFormatting sqref="F31">
    <cfRule type="beginsWith" dxfId="4" priority="2405" operator="beginsWith" text="N">
      <formula>LEFT((F31),LEN("N"))=("N")</formula>
    </cfRule>
  </conditionalFormatting>
  <conditionalFormatting sqref="F31">
    <cfRule type="beginsWith" dxfId="5" priority="2406" operator="beginsWith" text="O">
      <formula>LEFT((F31),LEN("O"))=("O")</formula>
    </cfRule>
  </conditionalFormatting>
  <conditionalFormatting sqref="F31">
    <cfRule type="containsText" dxfId="6" priority="2407" operator="containsText" text="S">
      <formula>NOT(ISERROR(SEARCH(("S"),(F31))))</formula>
    </cfRule>
  </conditionalFormatting>
  <conditionalFormatting sqref="F31">
    <cfRule type="containsText" dxfId="7" priority="2408" operator="containsText" text="B">
      <formula>NOT(ISERROR(SEARCH(("B"),(F31))))</formula>
    </cfRule>
  </conditionalFormatting>
  <conditionalFormatting sqref="F31">
    <cfRule type="containsText" dxfId="8" priority="2409" operator="containsText" text="T">
      <formula>NOT(ISERROR(SEARCH(("T"),(F31))))</formula>
    </cfRule>
  </conditionalFormatting>
  <conditionalFormatting sqref="F31">
    <cfRule type="beginsWith" dxfId="4" priority="2410" operator="beginsWith" text="N">
      <formula>LEFT((F31),LEN("N"))=("N")</formula>
    </cfRule>
  </conditionalFormatting>
  <conditionalFormatting sqref="F31">
    <cfRule type="containsText" dxfId="5" priority="2411" operator="containsText" text="O">
      <formula>NOT(ISERROR(SEARCH(("O"),(F31))))</formula>
    </cfRule>
  </conditionalFormatting>
  <conditionalFormatting sqref="F31">
    <cfRule type="containsText" dxfId="6" priority="2412" operator="containsText" text="S">
      <formula>NOT(ISERROR(SEARCH(("S"),(F31))))</formula>
    </cfRule>
  </conditionalFormatting>
  <conditionalFormatting sqref="F31">
    <cfRule type="containsText" dxfId="7" priority="2413" operator="containsText" text="B">
      <formula>NOT(ISERROR(SEARCH(("B"),(F31))))</formula>
    </cfRule>
  </conditionalFormatting>
  <conditionalFormatting sqref="F31">
    <cfRule type="containsText" dxfId="8" priority="2414" operator="containsText" text="T">
      <formula>NOT(ISERROR(SEARCH(("T"),(F31))))</formula>
    </cfRule>
  </conditionalFormatting>
  <conditionalFormatting sqref="F31">
    <cfRule type="beginsWith" dxfId="4" priority="2415" operator="beginsWith" text="N">
      <formula>LEFT((F31),LEN("N"))=("N")</formula>
    </cfRule>
  </conditionalFormatting>
  <conditionalFormatting sqref="F31">
    <cfRule type="containsText" dxfId="7" priority="2416" operator="containsText" text="B">
      <formula>NOT(ISERROR(SEARCH(("B"),(F31))))</formula>
    </cfRule>
  </conditionalFormatting>
  <conditionalFormatting sqref="F31">
    <cfRule type="beginsWith" dxfId="5" priority="2417" operator="beginsWith" text="O">
      <formula>LEFT((F31),LEN("O"))=("O")</formula>
    </cfRule>
  </conditionalFormatting>
  <conditionalFormatting sqref="F31">
    <cfRule type="containsText" dxfId="6" priority="2418" operator="containsText" text="S">
      <formula>NOT(ISERROR(SEARCH(("S"),(F31))))</formula>
    </cfRule>
  </conditionalFormatting>
  <conditionalFormatting sqref="F31">
    <cfRule type="containsText" dxfId="7" priority="2419" operator="containsText" text="B">
      <formula>NOT(ISERROR(SEARCH(("B"),(F31))))</formula>
    </cfRule>
  </conditionalFormatting>
  <conditionalFormatting sqref="F31">
    <cfRule type="containsText" dxfId="8" priority="2420" operator="containsText" text="T">
      <formula>NOT(ISERROR(SEARCH(("T"),(F31))))</formula>
    </cfRule>
  </conditionalFormatting>
  <conditionalFormatting sqref="F31">
    <cfRule type="beginsWith" dxfId="4" priority="2421" operator="beginsWith" text="N">
      <formula>LEFT((F31),LEN("N"))=("N")</formula>
    </cfRule>
  </conditionalFormatting>
  <conditionalFormatting sqref="F31">
    <cfRule type="beginsWith" dxfId="5" priority="2422" operator="beginsWith" text="O">
      <formula>LEFT((F31),LEN("O"))=("O")</formula>
    </cfRule>
  </conditionalFormatting>
  <conditionalFormatting sqref="F31">
    <cfRule type="containsText" dxfId="6" priority="2423" operator="containsText" text="S">
      <formula>NOT(ISERROR(SEARCH(("S"),(F31))))</formula>
    </cfRule>
  </conditionalFormatting>
  <conditionalFormatting sqref="F31">
    <cfRule type="containsText" dxfId="7" priority="2424" operator="containsText" text="B">
      <formula>NOT(ISERROR(SEARCH(("B"),(F31))))</formula>
    </cfRule>
  </conditionalFormatting>
  <conditionalFormatting sqref="F31">
    <cfRule type="containsText" dxfId="8" priority="2425" operator="containsText" text="T">
      <formula>NOT(ISERROR(SEARCH(("T"),(F31))))</formula>
    </cfRule>
  </conditionalFormatting>
  <conditionalFormatting sqref="F31">
    <cfRule type="beginsWith" dxfId="4" priority="2426" operator="beginsWith" text="N">
      <formula>LEFT((F31),LEN("N"))=("N")</formula>
    </cfRule>
  </conditionalFormatting>
  <conditionalFormatting sqref="F31">
    <cfRule type="beginsWith" dxfId="5" priority="2427" operator="beginsWith" text="O">
      <formula>LEFT((F31),LEN("O"))=("O")</formula>
    </cfRule>
  </conditionalFormatting>
  <conditionalFormatting sqref="F31">
    <cfRule type="containsText" dxfId="6" priority="2428" operator="containsText" text="S">
      <formula>NOT(ISERROR(SEARCH(("S"),(F31))))</formula>
    </cfRule>
  </conditionalFormatting>
  <conditionalFormatting sqref="F31">
    <cfRule type="containsText" dxfId="7" priority="2429" operator="containsText" text="B">
      <formula>NOT(ISERROR(SEARCH(("B"),(F31))))</formula>
    </cfRule>
  </conditionalFormatting>
  <conditionalFormatting sqref="F31">
    <cfRule type="containsText" dxfId="8" priority="2430" operator="containsText" text="T">
      <formula>NOT(ISERROR(SEARCH(("T"),(F31))))</formula>
    </cfRule>
  </conditionalFormatting>
  <conditionalFormatting sqref="F31">
    <cfRule type="beginsWith" dxfId="4" priority="2431" operator="beginsWith" text="N">
      <formula>LEFT((F31),LEN("N"))=("N")</formula>
    </cfRule>
  </conditionalFormatting>
  <conditionalFormatting sqref="F31">
    <cfRule type="beginsWith" dxfId="5" priority="2432" operator="beginsWith" text="O">
      <formula>LEFT((F31),LEN("O"))=("O")</formula>
    </cfRule>
  </conditionalFormatting>
  <conditionalFormatting sqref="F31">
    <cfRule type="containsText" dxfId="6" priority="2433" operator="containsText" text="S">
      <formula>NOT(ISERROR(SEARCH(("S"),(F31))))</formula>
    </cfRule>
  </conditionalFormatting>
  <conditionalFormatting sqref="F31">
    <cfRule type="containsText" dxfId="7" priority="2434" operator="containsText" text="B">
      <formula>NOT(ISERROR(SEARCH(("B"),(F31))))</formula>
    </cfRule>
  </conditionalFormatting>
  <conditionalFormatting sqref="F31">
    <cfRule type="containsText" dxfId="8" priority="2435" operator="containsText" text="T">
      <formula>NOT(ISERROR(SEARCH(("T"),(F31))))</formula>
    </cfRule>
  </conditionalFormatting>
  <conditionalFormatting sqref="F31">
    <cfRule type="beginsWith" dxfId="4" priority="2436" operator="beginsWith" text="N">
      <formula>LEFT((F31),LEN("N"))=("N")</formula>
    </cfRule>
  </conditionalFormatting>
  <conditionalFormatting sqref="I31">
    <cfRule type="beginsWith" dxfId="5" priority="2437" operator="beginsWith" text="O">
      <formula>LEFT((I31),LEN("O"))=("O")</formula>
    </cfRule>
  </conditionalFormatting>
  <conditionalFormatting sqref="I31">
    <cfRule type="containsText" dxfId="6" priority="2438" operator="containsText" text="S">
      <formula>NOT(ISERROR(SEARCH(("S"),(I31))))</formula>
    </cfRule>
  </conditionalFormatting>
  <conditionalFormatting sqref="I31">
    <cfRule type="containsText" dxfId="7" priority="2439" operator="containsText" text="B">
      <formula>NOT(ISERROR(SEARCH(("B"),(I31))))</formula>
    </cfRule>
  </conditionalFormatting>
  <conditionalFormatting sqref="I31">
    <cfRule type="containsText" dxfId="8" priority="2440" operator="containsText" text="T">
      <formula>NOT(ISERROR(SEARCH(("T"),(I31))))</formula>
    </cfRule>
  </conditionalFormatting>
  <conditionalFormatting sqref="I31">
    <cfRule type="beginsWith" dxfId="4" priority="2441" operator="beginsWith" text="N">
      <formula>LEFT((I31),LEN("N"))=("N")</formula>
    </cfRule>
  </conditionalFormatting>
  <conditionalFormatting sqref="I31">
    <cfRule type="beginsWith" dxfId="5" priority="2442" operator="beginsWith" text="O">
      <formula>LEFT((I31),LEN("O"))=("O")</formula>
    </cfRule>
  </conditionalFormatting>
  <conditionalFormatting sqref="I31">
    <cfRule type="containsText" dxfId="6" priority="2443" operator="containsText" text="S">
      <formula>NOT(ISERROR(SEARCH(("S"),(I31))))</formula>
    </cfRule>
  </conditionalFormatting>
  <conditionalFormatting sqref="I31">
    <cfRule type="containsText" dxfId="7" priority="2444" operator="containsText" text="B">
      <formula>NOT(ISERROR(SEARCH(("B"),(I31))))</formula>
    </cfRule>
  </conditionalFormatting>
  <conditionalFormatting sqref="I31">
    <cfRule type="containsText" dxfId="8" priority="2445" operator="containsText" text="T">
      <formula>NOT(ISERROR(SEARCH(("T"),(I31))))</formula>
    </cfRule>
  </conditionalFormatting>
  <conditionalFormatting sqref="I31">
    <cfRule type="beginsWith" dxfId="4" priority="2446" operator="beginsWith" text="N">
      <formula>LEFT((I31),LEN("N"))=("N")</formula>
    </cfRule>
  </conditionalFormatting>
  <conditionalFormatting sqref="I31">
    <cfRule type="containsText" dxfId="5" priority="2447" operator="containsText" text="O">
      <formula>NOT(ISERROR(SEARCH(("O"),(I31))))</formula>
    </cfRule>
  </conditionalFormatting>
  <conditionalFormatting sqref="I31">
    <cfRule type="containsText" dxfId="6" priority="2448" operator="containsText" text="S">
      <formula>NOT(ISERROR(SEARCH(("S"),(I31))))</formula>
    </cfRule>
  </conditionalFormatting>
  <conditionalFormatting sqref="I31">
    <cfRule type="containsText" dxfId="7" priority="2449" operator="containsText" text="B">
      <formula>NOT(ISERROR(SEARCH(("B"),(I31))))</formula>
    </cfRule>
  </conditionalFormatting>
  <conditionalFormatting sqref="I31">
    <cfRule type="containsText" dxfId="8" priority="2450" operator="containsText" text="T">
      <formula>NOT(ISERROR(SEARCH(("T"),(I31))))</formula>
    </cfRule>
  </conditionalFormatting>
  <conditionalFormatting sqref="I31">
    <cfRule type="beginsWith" dxfId="4" priority="2451" operator="beginsWith" text="N">
      <formula>LEFT((I31),LEN("N"))=("N")</formula>
    </cfRule>
  </conditionalFormatting>
  <conditionalFormatting sqref="I31">
    <cfRule type="containsText" dxfId="7" priority="2452" operator="containsText" text="B">
      <formula>NOT(ISERROR(SEARCH(("B"),(I31))))</formula>
    </cfRule>
  </conditionalFormatting>
  <conditionalFormatting sqref="I31">
    <cfRule type="beginsWith" dxfId="5" priority="2453" operator="beginsWith" text="O">
      <formula>LEFT((I31),LEN("O"))=("O")</formula>
    </cfRule>
  </conditionalFormatting>
  <conditionalFormatting sqref="I31">
    <cfRule type="containsText" dxfId="6" priority="2454" operator="containsText" text="S">
      <formula>NOT(ISERROR(SEARCH(("S"),(I31))))</formula>
    </cfRule>
  </conditionalFormatting>
  <conditionalFormatting sqref="I31">
    <cfRule type="containsText" dxfId="7" priority="2455" operator="containsText" text="B">
      <formula>NOT(ISERROR(SEARCH(("B"),(I31))))</formula>
    </cfRule>
  </conditionalFormatting>
  <conditionalFormatting sqref="I31">
    <cfRule type="containsText" dxfId="8" priority="2456" operator="containsText" text="T">
      <formula>NOT(ISERROR(SEARCH(("T"),(I31))))</formula>
    </cfRule>
  </conditionalFormatting>
  <conditionalFormatting sqref="I31">
    <cfRule type="beginsWith" dxfId="4" priority="2457" operator="beginsWith" text="N">
      <formula>LEFT((I31),LEN("N"))=("N")</formula>
    </cfRule>
  </conditionalFormatting>
  <conditionalFormatting sqref="I31">
    <cfRule type="beginsWith" dxfId="5" priority="2458" operator="beginsWith" text="O">
      <formula>LEFT((I31),LEN("O"))=("O")</formula>
    </cfRule>
  </conditionalFormatting>
  <conditionalFormatting sqref="I31">
    <cfRule type="containsText" dxfId="6" priority="2459" operator="containsText" text="S">
      <formula>NOT(ISERROR(SEARCH(("S"),(I31))))</formula>
    </cfRule>
  </conditionalFormatting>
  <conditionalFormatting sqref="I31">
    <cfRule type="containsText" dxfId="7" priority="2460" operator="containsText" text="B">
      <formula>NOT(ISERROR(SEARCH(("B"),(I31))))</formula>
    </cfRule>
  </conditionalFormatting>
  <conditionalFormatting sqref="I31">
    <cfRule type="containsText" dxfId="8" priority="2461" operator="containsText" text="T">
      <formula>NOT(ISERROR(SEARCH(("T"),(I31))))</formula>
    </cfRule>
  </conditionalFormatting>
  <conditionalFormatting sqref="I31">
    <cfRule type="beginsWith" dxfId="4" priority="2462" operator="beginsWith" text="N">
      <formula>LEFT((I31),LEN("N"))=("N")</formula>
    </cfRule>
  </conditionalFormatting>
  <conditionalFormatting sqref="I31">
    <cfRule type="beginsWith" dxfId="5" priority="2463" operator="beginsWith" text="O">
      <formula>LEFT((I31),LEN("O"))=("O")</formula>
    </cfRule>
  </conditionalFormatting>
  <conditionalFormatting sqref="I31">
    <cfRule type="containsText" dxfId="6" priority="2464" operator="containsText" text="S">
      <formula>NOT(ISERROR(SEARCH(("S"),(I31))))</formula>
    </cfRule>
  </conditionalFormatting>
  <conditionalFormatting sqref="I31">
    <cfRule type="containsText" dxfId="7" priority="2465" operator="containsText" text="B">
      <formula>NOT(ISERROR(SEARCH(("B"),(I31))))</formula>
    </cfRule>
  </conditionalFormatting>
  <conditionalFormatting sqref="I31">
    <cfRule type="containsText" dxfId="8" priority="2466" operator="containsText" text="T">
      <formula>NOT(ISERROR(SEARCH(("T"),(I31))))</formula>
    </cfRule>
  </conditionalFormatting>
  <conditionalFormatting sqref="I31">
    <cfRule type="beginsWith" dxfId="4" priority="2467" operator="beginsWith" text="N">
      <formula>LEFT((I31),LEN("N"))=("N")</formula>
    </cfRule>
  </conditionalFormatting>
  <conditionalFormatting sqref="I31">
    <cfRule type="containsText" dxfId="5" priority="2468" operator="containsText" text="O">
      <formula>NOT(ISERROR(SEARCH(("O"),(I31))))</formula>
    </cfRule>
  </conditionalFormatting>
  <conditionalFormatting sqref="I31">
    <cfRule type="containsText" dxfId="6" priority="2469" operator="containsText" text="S">
      <formula>NOT(ISERROR(SEARCH(("S"),(I31))))</formula>
    </cfRule>
  </conditionalFormatting>
  <conditionalFormatting sqref="I31">
    <cfRule type="containsText" dxfId="7" priority="2470" operator="containsText" text="B">
      <formula>NOT(ISERROR(SEARCH(("B"),(I31))))</formula>
    </cfRule>
  </conditionalFormatting>
  <conditionalFormatting sqref="I31">
    <cfRule type="containsText" dxfId="8" priority="2471" operator="containsText" text="T">
      <formula>NOT(ISERROR(SEARCH(("T"),(I31))))</formula>
    </cfRule>
  </conditionalFormatting>
  <conditionalFormatting sqref="I31">
    <cfRule type="beginsWith" dxfId="4" priority="2472" operator="beginsWith" text="N">
      <formula>LEFT((I31),LEN("N"))=("N")</formula>
    </cfRule>
  </conditionalFormatting>
  <conditionalFormatting sqref="I31">
    <cfRule type="containsText" dxfId="7" priority="2473" operator="containsText" text="B">
      <formula>NOT(ISERROR(SEARCH(("B"),(I31))))</formula>
    </cfRule>
  </conditionalFormatting>
  <conditionalFormatting sqref="I31">
    <cfRule type="beginsWith" dxfId="5" priority="2474" operator="beginsWith" text="O">
      <formula>LEFT((I31),LEN("O"))=("O")</formula>
    </cfRule>
  </conditionalFormatting>
  <conditionalFormatting sqref="I31">
    <cfRule type="containsText" dxfId="6" priority="2475" operator="containsText" text="S">
      <formula>NOT(ISERROR(SEARCH(("S"),(I31))))</formula>
    </cfRule>
  </conditionalFormatting>
  <conditionalFormatting sqref="I31">
    <cfRule type="containsText" dxfId="7" priority="2476" operator="containsText" text="B">
      <formula>NOT(ISERROR(SEARCH(("B"),(I31))))</formula>
    </cfRule>
  </conditionalFormatting>
  <conditionalFormatting sqref="I31">
    <cfRule type="containsText" dxfId="8" priority="2477" operator="containsText" text="T">
      <formula>NOT(ISERROR(SEARCH(("T"),(I31))))</formula>
    </cfRule>
  </conditionalFormatting>
  <conditionalFormatting sqref="I31">
    <cfRule type="beginsWith" dxfId="4" priority="2478" operator="beginsWith" text="N">
      <formula>LEFT((I31),LEN("N"))=("N")</formula>
    </cfRule>
  </conditionalFormatting>
  <conditionalFormatting sqref="I31">
    <cfRule type="beginsWith" dxfId="5" priority="2479" operator="beginsWith" text="O">
      <formula>LEFT((I31),LEN("O"))=("O")</formula>
    </cfRule>
  </conditionalFormatting>
  <conditionalFormatting sqref="I31">
    <cfRule type="containsText" dxfId="6" priority="2480" operator="containsText" text="S">
      <formula>NOT(ISERROR(SEARCH(("S"),(I31))))</formula>
    </cfRule>
  </conditionalFormatting>
  <conditionalFormatting sqref="I31">
    <cfRule type="containsText" dxfId="7" priority="2481" operator="containsText" text="B">
      <formula>NOT(ISERROR(SEARCH(("B"),(I31))))</formula>
    </cfRule>
  </conditionalFormatting>
  <conditionalFormatting sqref="I31">
    <cfRule type="containsText" dxfId="8" priority="2482" operator="containsText" text="T">
      <formula>NOT(ISERROR(SEARCH(("T"),(I31))))</formula>
    </cfRule>
  </conditionalFormatting>
  <conditionalFormatting sqref="I31">
    <cfRule type="beginsWith" dxfId="4" priority="2483" operator="beginsWith" text="N">
      <formula>LEFT((I31),LEN("N"))=("N")</formula>
    </cfRule>
  </conditionalFormatting>
  <conditionalFormatting sqref="I31">
    <cfRule type="beginsWith" dxfId="5" priority="2484" operator="beginsWith" text="O">
      <formula>LEFT((I31),LEN("O"))=("O")</formula>
    </cfRule>
  </conditionalFormatting>
  <conditionalFormatting sqref="I31">
    <cfRule type="containsText" dxfId="6" priority="2485" operator="containsText" text="S">
      <formula>NOT(ISERROR(SEARCH(("S"),(I31))))</formula>
    </cfRule>
  </conditionalFormatting>
  <conditionalFormatting sqref="I31">
    <cfRule type="containsText" dxfId="7" priority="2486" operator="containsText" text="B">
      <formula>NOT(ISERROR(SEARCH(("B"),(I31))))</formula>
    </cfRule>
  </conditionalFormatting>
  <conditionalFormatting sqref="I31">
    <cfRule type="containsText" dxfId="8" priority="2487" operator="containsText" text="T">
      <formula>NOT(ISERROR(SEARCH(("T"),(I31))))</formula>
    </cfRule>
  </conditionalFormatting>
  <conditionalFormatting sqref="I31">
    <cfRule type="beginsWith" dxfId="4" priority="2488" operator="beginsWith" text="N">
      <formula>LEFT((I31),LEN("N"))=("N")</formula>
    </cfRule>
  </conditionalFormatting>
  <conditionalFormatting sqref="I31">
    <cfRule type="beginsWith" dxfId="5" priority="2489" operator="beginsWith" text="O">
      <formula>LEFT((I31),LEN("O"))=("O")</formula>
    </cfRule>
  </conditionalFormatting>
  <conditionalFormatting sqref="I31">
    <cfRule type="containsText" dxfId="6" priority="2490" operator="containsText" text="S">
      <formula>NOT(ISERROR(SEARCH(("S"),(I31))))</formula>
    </cfRule>
  </conditionalFormatting>
  <conditionalFormatting sqref="I31">
    <cfRule type="containsText" dxfId="7" priority="2491" operator="containsText" text="B">
      <formula>NOT(ISERROR(SEARCH(("B"),(I31))))</formula>
    </cfRule>
  </conditionalFormatting>
  <conditionalFormatting sqref="I31">
    <cfRule type="containsText" dxfId="8" priority="2492" operator="containsText" text="T">
      <formula>NOT(ISERROR(SEARCH(("T"),(I31))))</formula>
    </cfRule>
  </conditionalFormatting>
  <conditionalFormatting sqref="I31">
    <cfRule type="beginsWith" dxfId="4" priority="2493" operator="beginsWith" text="N">
      <formula>LEFT((I31),LEN("N"))=("N")</formula>
    </cfRule>
  </conditionalFormatting>
  <conditionalFormatting sqref="J31">
    <cfRule type="beginsWith" dxfId="5" priority="2494" operator="beginsWith" text="O">
      <formula>LEFT((J31),LEN("O"))=("O")</formula>
    </cfRule>
  </conditionalFormatting>
  <conditionalFormatting sqref="J31">
    <cfRule type="containsText" dxfId="6" priority="2495" operator="containsText" text="S">
      <formula>NOT(ISERROR(SEARCH(("S"),(J31))))</formula>
    </cfRule>
  </conditionalFormatting>
  <conditionalFormatting sqref="J31">
    <cfRule type="containsText" dxfId="7" priority="2496" operator="containsText" text="B">
      <formula>NOT(ISERROR(SEARCH(("B"),(J31))))</formula>
    </cfRule>
  </conditionalFormatting>
  <conditionalFormatting sqref="J31">
    <cfRule type="containsText" dxfId="8" priority="2497" operator="containsText" text="T">
      <formula>NOT(ISERROR(SEARCH(("T"),(J31))))</formula>
    </cfRule>
  </conditionalFormatting>
  <conditionalFormatting sqref="J31">
    <cfRule type="beginsWith" dxfId="4" priority="2498" operator="beginsWith" text="N">
      <formula>LEFT((J31),LEN("N"))=("N")</formula>
    </cfRule>
  </conditionalFormatting>
  <conditionalFormatting sqref="J31">
    <cfRule type="beginsWith" dxfId="5" priority="2499" operator="beginsWith" text="O">
      <formula>LEFT((J31),LEN("O"))=("O")</formula>
    </cfRule>
  </conditionalFormatting>
  <conditionalFormatting sqref="J31">
    <cfRule type="containsText" dxfId="6" priority="2500" operator="containsText" text="S">
      <formula>NOT(ISERROR(SEARCH(("S"),(J31))))</formula>
    </cfRule>
  </conditionalFormatting>
  <conditionalFormatting sqref="J31">
    <cfRule type="containsText" dxfId="7" priority="2501" operator="containsText" text="B">
      <formula>NOT(ISERROR(SEARCH(("B"),(J31))))</formula>
    </cfRule>
  </conditionalFormatting>
  <conditionalFormatting sqref="J31">
    <cfRule type="containsText" dxfId="8" priority="2502" operator="containsText" text="T">
      <formula>NOT(ISERROR(SEARCH(("T"),(J31))))</formula>
    </cfRule>
  </conditionalFormatting>
  <conditionalFormatting sqref="J31">
    <cfRule type="beginsWith" dxfId="4" priority="2503" operator="beginsWith" text="N">
      <formula>LEFT((J31),LEN("N"))=("N")</formula>
    </cfRule>
  </conditionalFormatting>
  <conditionalFormatting sqref="J31">
    <cfRule type="containsText" dxfId="5" priority="2504" operator="containsText" text="O">
      <formula>NOT(ISERROR(SEARCH(("O"),(J31))))</formula>
    </cfRule>
  </conditionalFormatting>
  <conditionalFormatting sqref="J31">
    <cfRule type="containsText" dxfId="6" priority="2505" operator="containsText" text="S">
      <formula>NOT(ISERROR(SEARCH(("S"),(J31))))</formula>
    </cfRule>
  </conditionalFormatting>
  <conditionalFormatting sqref="J31">
    <cfRule type="containsText" dxfId="7" priority="2506" operator="containsText" text="B">
      <formula>NOT(ISERROR(SEARCH(("B"),(J31))))</formula>
    </cfRule>
  </conditionalFormatting>
  <conditionalFormatting sqref="J31">
    <cfRule type="containsText" dxfId="8" priority="2507" operator="containsText" text="T">
      <formula>NOT(ISERROR(SEARCH(("T"),(J31))))</formula>
    </cfRule>
  </conditionalFormatting>
  <conditionalFormatting sqref="J31">
    <cfRule type="beginsWith" dxfId="4" priority="2508" operator="beginsWith" text="N">
      <formula>LEFT((J31),LEN("N"))=("N")</formula>
    </cfRule>
  </conditionalFormatting>
  <conditionalFormatting sqref="J31">
    <cfRule type="containsText" dxfId="7" priority="2509" operator="containsText" text="B">
      <formula>NOT(ISERROR(SEARCH(("B"),(J31))))</formula>
    </cfRule>
  </conditionalFormatting>
  <conditionalFormatting sqref="J31">
    <cfRule type="beginsWith" dxfId="5" priority="2510" operator="beginsWith" text="O">
      <formula>LEFT((J31),LEN("O"))=("O")</formula>
    </cfRule>
  </conditionalFormatting>
  <conditionalFormatting sqref="J31">
    <cfRule type="containsText" dxfId="6" priority="2511" operator="containsText" text="S">
      <formula>NOT(ISERROR(SEARCH(("S"),(J31))))</formula>
    </cfRule>
  </conditionalFormatting>
  <conditionalFormatting sqref="J31">
    <cfRule type="containsText" dxfId="7" priority="2512" operator="containsText" text="B">
      <formula>NOT(ISERROR(SEARCH(("B"),(J31))))</formula>
    </cfRule>
  </conditionalFormatting>
  <conditionalFormatting sqref="J31">
    <cfRule type="containsText" dxfId="8" priority="2513" operator="containsText" text="T">
      <formula>NOT(ISERROR(SEARCH(("T"),(J31))))</formula>
    </cfRule>
  </conditionalFormatting>
  <conditionalFormatting sqref="J31">
    <cfRule type="beginsWith" dxfId="4" priority="2514" operator="beginsWith" text="N">
      <formula>LEFT((J31),LEN("N"))=("N")</formula>
    </cfRule>
  </conditionalFormatting>
  <conditionalFormatting sqref="J31">
    <cfRule type="beginsWith" dxfId="5" priority="2515" operator="beginsWith" text="O">
      <formula>LEFT((J31),LEN("O"))=("O")</formula>
    </cfRule>
  </conditionalFormatting>
  <conditionalFormatting sqref="J31">
    <cfRule type="containsText" dxfId="6" priority="2516" operator="containsText" text="S">
      <formula>NOT(ISERROR(SEARCH(("S"),(J31))))</formula>
    </cfRule>
  </conditionalFormatting>
  <conditionalFormatting sqref="J31">
    <cfRule type="containsText" dxfId="7" priority="2517" operator="containsText" text="B">
      <formula>NOT(ISERROR(SEARCH(("B"),(J31))))</formula>
    </cfRule>
  </conditionalFormatting>
  <conditionalFormatting sqref="J31">
    <cfRule type="containsText" dxfId="8" priority="2518" operator="containsText" text="T">
      <formula>NOT(ISERROR(SEARCH(("T"),(J31))))</formula>
    </cfRule>
  </conditionalFormatting>
  <conditionalFormatting sqref="J31">
    <cfRule type="beginsWith" dxfId="4" priority="2519" operator="beginsWith" text="N">
      <formula>LEFT((J31),LEN("N"))=("N")</formula>
    </cfRule>
  </conditionalFormatting>
  <conditionalFormatting sqref="J31">
    <cfRule type="beginsWith" dxfId="5" priority="2520" operator="beginsWith" text="O">
      <formula>LEFT((J31),LEN("O"))=("O")</formula>
    </cfRule>
  </conditionalFormatting>
  <conditionalFormatting sqref="J31">
    <cfRule type="containsText" dxfId="6" priority="2521" operator="containsText" text="S">
      <formula>NOT(ISERROR(SEARCH(("S"),(J31))))</formula>
    </cfRule>
  </conditionalFormatting>
  <conditionalFormatting sqref="J31">
    <cfRule type="containsText" dxfId="7" priority="2522" operator="containsText" text="B">
      <formula>NOT(ISERROR(SEARCH(("B"),(J31))))</formula>
    </cfRule>
  </conditionalFormatting>
  <conditionalFormatting sqref="J31">
    <cfRule type="containsText" dxfId="8" priority="2523" operator="containsText" text="T">
      <formula>NOT(ISERROR(SEARCH(("T"),(J31))))</formula>
    </cfRule>
  </conditionalFormatting>
  <conditionalFormatting sqref="J31">
    <cfRule type="beginsWith" dxfId="4" priority="2524" operator="beginsWith" text="N">
      <formula>LEFT((J31),LEN("N"))=("N")</formula>
    </cfRule>
  </conditionalFormatting>
  <conditionalFormatting sqref="J31">
    <cfRule type="containsText" dxfId="5" priority="2525" operator="containsText" text="O">
      <formula>NOT(ISERROR(SEARCH(("O"),(J31))))</formula>
    </cfRule>
  </conditionalFormatting>
  <conditionalFormatting sqref="J31">
    <cfRule type="containsText" dxfId="6" priority="2526" operator="containsText" text="S">
      <formula>NOT(ISERROR(SEARCH(("S"),(J31))))</formula>
    </cfRule>
  </conditionalFormatting>
  <conditionalFormatting sqref="J31">
    <cfRule type="containsText" dxfId="7" priority="2527" operator="containsText" text="B">
      <formula>NOT(ISERROR(SEARCH(("B"),(J31))))</formula>
    </cfRule>
  </conditionalFormatting>
  <conditionalFormatting sqref="J31">
    <cfRule type="containsText" dxfId="8" priority="2528" operator="containsText" text="T">
      <formula>NOT(ISERROR(SEARCH(("T"),(J31))))</formula>
    </cfRule>
  </conditionalFormatting>
  <conditionalFormatting sqref="J31">
    <cfRule type="beginsWith" dxfId="4" priority="2529" operator="beginsWith" text="N">
      <formula>LEFT((J31),LEN("N"))=("N")</formula>
    </cfRule>
  </conditionalFormatting>
  <conditionalFormatting sqref="J31">
    <cfRule type="containsText" dxfId="7" priority="2530" operator="containsText" text="B">
      <formula>NOT(ISERROR(SEARCH(("B"),(J31))))</formula>
    </cfRule>
  </conditionalFormatting>
  <conditionalFormatting sqref="J31">
    <cfRule type="beginsWith" dxfId="5" priority="2531" operator="beginsWith" text="O">
      <formula>LEFT((J31),LEN("O"))=("O")</formula>
    </cfRule>
  </conditionalFormatting>
  <conditionalFormatting sqref="J31">
    <cfRule type="containsText" dxfId="6" priority="2532" operator="containsText" text="S">
      <formula>NOT(ISERROR(SEARCH(("S"),(J31))))</formula>
    </cfRule>
  </conditionalFormatting>
  <conditionalFormatting sqref="J31">
    <cfRule type="containsText" dxfId="7" priority="2533" operator="containsText" text="B">
      <formula>NOT(ISERROR(SEARCH(("B"),(J31))))</formula>
    </cfRule>
  </conditionalFormatting>
  <conditionalFormatting sqref="J31">
    <cfRule type="containsText" dxfId="8" priority="2534" operator="containsText" text="T">
      <formula>NOT(ISERROR(SEARCH(("T"),(J31))))</formula>
    </cfRule>
  </conditionalFormatting>
  <conditionalFormatting sqref="J31">
    <cfRule type="beginsWith" dxfId="4" priority="2535" operator="beginsWith" text="N">
      <formula>LEFT((J31),LEN("N"))=("N")</formula>
    </cfRule>
  </conditionalFormatting>
  <conditionalFormatting sqref="J31">
    <cfRule type="beginsWith" dxfId="5" priority="2536" operator="beginsWith" text="O">
      <formula>LEFT((J31),LEN("O"))=("O")</formula>
    </cfRule>
  </conditionalFormatting>
  <conditionalFormatting sqref="J31">
    <cfRule type="containsText" dxfId="6" priority="2537" operator="containsText" text="S">
      <formula>NOT(ISERROR(SEARCH(("S"),(J31))))</formula>
    </cfRule>
  </conditionalFormatting>
  <conditionalFormatting sqref="J31">
    <cfRule type="containsText" dxfId="7" priority="2538" operator="containsText" text="B">
      <formula>NOT(ISERROR(SEARCH(("B"),(J31))))</formula>
    </cfRule>
  </conditionalFormatting>
  <conditionalFormatting sqref="J31">
    <cfRule type="containsText" dxfId="8" priority="2539" operator="containsText" text="T">
      <formula>NOT(ISERROR(SEARCH(("T"),(J31))))</formula>
    </cfRule>
  </conditionalFormatting>
  <conditionalFormatting sqref="J31">
    <cfRule type="beginsWith" dxfId="4" priority="2540" operator="beginsWith" text="N">
      <formula>LEFT((J31),LEN("N"))=("N")</formula>
    </cfRule>
  </conditionalFormatting>
  <conditionalFormatting sqref="J31">
    <cfRule type="beginsWith" dxfId="5" priority="2541" operator="beginsWith" text="O">
      <formula>LEFT((J31),LEN("O"))=("O")</formula>
    </cfRule>
  </conditionalFormatting>
  <conditionalFormatting sqref="J31">
    <cfRule type="containsText" dxfId="6" priority="2542" operator="containsText" text="S">
      <formula>NOT(ISERROR(SEARCH(("S"),(J31))))</formula>
    </cfRule>
  </conditionalFormatting>
  <conditionalFormatting sqref="J31">
    <cfRule type="containsText" dxfId="7" priority="2543" operator="containsText" text="B">
      <formula>NOT(ISERROR(SEARCH(("B"),(J31))))</formula>
    </cfRule>
  </conditionalFormatting>
  <conditionalFormatting sqref="J31">
    <cfRule type="containsText" dxfId="8" priority="2544" operator="containsText" text="T">
      <formula>NOT(ISERROR(SEARCH(("T"),(J31))))</formula>
    </cfRule>
  </conditionalFormatting>
  <conditionalFormatting sqref="J31">
    <cfRule type="beginsWith" dxfId="4" priority="2545" operator="beginsWith" text="N">
      <formula>LEFT((J31),LEN("N"))=("N")</formula>
    </cfRule>
  </conditionalFormatting>
  <conditionalFormatting sqref="J31">
    <cfRule type="beginsWith" dxfId="5" priority="2546" operator="beginsWith" text="O">
      <formula>LEFT((J31),LEN("O"))=("O")</formula>
    </cfRule>
  </conditionalFormatting>
  <conditionalFormatting sqref="J31">
    <cfRule type="containsText" dxfId="6" priority="2547" operator="containsText" text="S">
      <formula>NOT(ISERROR(SEARCH(("S"),(J31))))</formula>
    </cfRule>
  </conditionalFormatting>
  <conditionalFormatting sqref="J31">
    <cfRule type="containsText" dxfId="7" priority="2548" operator="containsText" text="B">
      <formula>NOT(ISERROR(SEARCH(("B"),(J31))))</formula>
    </cfRule>
  </conditionalFormatting>
  <conditionalFormatting sqref="J31">
    <cfRule type="containsText" dxfId="8" priority="2549" operator="containsText" text="T">
      <formula>NOT(ISERROR(SEARCH(("T"),(J31))))</formula>
    </cfRule>
  </conditionalFormatting>
  <conditionalFormatting sqref="J31">
    <cfRule type="beginsWith" dxfId="4" priority="2550" operator="beginsWith" text="N">
      <formula>LEFT((J31),LEN("N"))=("N")</formula>
    </cfRule>
  </conditionalFormatting>
  <conditionalFormatting sqref="K31">
    <cfRule type="beginsWith" dxfId="5" priority="2551" operator="beginsWith" text="O">
      <formula>LEFT((K31),LEN("O"))=("O")</formula>
    </cfRule>
  </conditionalFormatting>
  <conditionalFormatting sqref="K31">
    <cfRule type="containsText" dxfId="6" priority="2552" operator="containsText" text="S">
      <formula>NOT(ISERROR(SEARCH(("S"),(K31))))</formula>
    </cfRule>
  </conditionalFormatting>
  <conditionalFormatting sqref="K31">
    <cfRule type="containsText" dxfId="7" priority="2553" operator="containsText" text="B">
      <formula>NOT(ISERROR(SEARCH(("B"),(K31))))</formula>
    </cfRule>
  </conditionalFormatting>
  <conditionalFormatting sqref="K31">
    <cfRule type="containsText" dxfId="8" priority="2554" operator="containsText" text="T">
      <formula>NOT(ISERROR(SEARCH(("T"),(K31))))</formula>
    </cfRule>
  </conditionalFormatting>
  <conditionalFormatting sqref="K31">
    <cfRule type="beginsWith" dxfId="4" priority="2555" operator="beginsWith" text="N">
      <formula>LEFT((K31),LEN("N"))=("N")</formula>
    </cfRule>
  </conditionalFormatting>
  <conditionalFormatting sqref="K31">
    <cfRule type="beginsWith" dxfId="5" priority="2556" operator="beginsWith" text="O">
      <formula>LEFT((K31),LEN("O"))=("O")</formula>
    </cfRule>
  </conditionalFormatting>
  <conditionalFormatting sqref="K31">
    <cfRule type="containsText" dxfId="6" priority="2557" operator="containsText" text="S">
      <formula>NOT(ISERROR(SEARCH(("S"),(K31))))</formula>
    </cfRule>
  </conditionalFormatting>
  <conditionalFormatting sqref="K31">
    <cfRule type="containsText" dxfId="7" priority="2558" operator="containsText" text="B">
      <formula>NOT(ISERROR(SEARCH(("B"),(K31))))</formula>
    </cfRule>
  </conditionalFormatting>
  <conditionalFormatting sqref="K31">
    <cfRule type="containsText" dxfId="8" priority="2559" operator="containsText" text="T">
      <formula>NOT(ISERROR(SEARCH(("T"),(K31))))</formula>
    </cfRule>
  </conditionalFormatting>
  <conditionalFormatting sqref="K31">
    <cfRule type="beginsWith" dxfId="4" priority="2560" operator="beginsWith" text="N">
      <formula>LEFT((K31),LEN("N"))=("N")</formula>
    </cfRule>
  </conditionalFormatting>
  <conditionalFormatting sqref="K31">
    <cfRule type="containsText" dxfId="5" priority="2561" operator="containsText" text="O">
      <formula>NOT(ISERROR(SEARCH(("O"),(K31))))</formula>
    </cfRule>
  </conditionalFormatting>
  <conditionalFormatting sqref="K31">
    <cfRule type="containsText" dxfId="6" priority="2562" operator="containsText" text="S">
      <formula>NOT(ISERROR(SEARCH(("S"),(K31))))</formula>
    </cfRule>
  </conditionalFormatting>
  <conditionalFormatting sqref="K31">
    <cfRule type="containsText" dxfId="7" priority="2563" operator="containsText" text="B">
      <formula>NOT(ISERROR(SEARCH(("B"),(K31))))</formula>
    </cfRule>
  </conditionalFormatting>
  <conditionalFormatting sqref="K31">
    <cfRule type="containsText" dxfId="8" priority="2564" operator="containsText" text="T">
      <formula>NOT(ISERROR(SEARCH(("T"),(K31))))</formula>
    </cfRule>
  </conditionalFormatting>
  <conditionalFormatting sqref="K31">
    <cfRule type="beginsWith" dxfId="4" priority="2565" operator="beginsWith" text="N">
      <formula>LEFT((K31),LEN("N"))=("N")</formula>
    </cfRule>
  </conditionalFormatting>
  <conditionalFormatting sqref="K31">
    <cfRule type="containsText" dxfId="7" priority="2566" operator="containsText" text="B">
      <formula>NOT(ISERROR(SEARCH(("B"),(K31))))</formula>
    </cfRule>
  </conditionalFormatting>
  <conditionalFormatting sqref="K31">
    <cfRule type="beginsWith" dxfId="5" priority="2567" operator="beginsWith" text="O">
      <formula>LEFT((K31),LEN("O"))=("O")</formula>
    </cfRule>
  </conditionalFormatting>
  <conditionalFormatting sqref="K31">
    <cfRule type="containsText" dxfId="6" priority="2568" operator="containsText" text="S">
      <formula>NOT(ISERROR(SEARCH(("S"),(K31))))</formula>
    </cfRule>
  </conditionalFormatting>
  <conditionalFormatting sqref="K31">
    <cfRule type="containsText" dxfId="7" priority="2569" operator="containsText" text="B">
      <formula>NOT(ISERROR(SEARCH(("B"),(K31))))</formula>
    </cfRule>
  </conditionalFormatting>
  <conditionalFormatting sqref="K31">
    <cfRule type="containsText" dxfId="8" priority="2570" operator="containsText" text="T">
      <formula>NOT(ISERROR(SEARCH(("T"),(K31))))</formula>
    </cfRule>
  </conditionalFormatting>
  <conditionalFormatting sqref="K31">
    <cfRule type="beginsWith" dxfId="4" priority="2571" operator="beginsWith" text="N">
      <formula>LEFT((K31),LEN("N"))=("N")</formula>
    </cfRule>
  </conditionalFormatting>
  <conditionalFormatting sqref="K31">
    <cfRule type="beginsWith" dxfId="5" priority="2572" operator="beginsWith" text="O">
      <formula>LEFT((K31),LEN("O"))=("O")</formula>
    </cfRule>
  </conditionalFormatting>
  <conditionalFormatting sqref="K31">
    <cfRule type="containsText" dxfId="6" priority="2573" operator="containsText" text="S">
      <formula>NOT(ISERROR(SEARCH(("S"),(K31))))</formula>
    </cfRule>
  </conditionalFormatting>
  <conditionalFormatting sqref="K31">
    <cfRule type="containsText" dxfId="7" priority="2574" operator="containsText" text="B">
      <formula>NOT(ISERROR(SEARCH(("B"),(K31))))</formula>
    </cfRule>
  </conditionalFormatting>
  <conditionalFormatting sqref="K31">
    <cfRule type="containsText" dxfId="8" priority="2575" operator="containsText" text="T">
      <formula>NOT(ISERROR(SEARCH(("T"),(K31))))</formula>
    </cfRule>
  </conditionalFormatting>
  <conditionalFormatting sqref="K31">
    <cfRule type="beginsWith" dxfId="4" priority="2576" operator="beginsWith" text="N">
      <formula>LEFT((K31),LEN("N"))=("N")</formula>
    </cfRule>
  </conditionalFormatting>
  <conditionalFormatting sqref="K31">
    <cfRule type="beginsWith" dxfId="5" priority="2577" operator="beginsWith" text="O">
      <formula>LEFT((K31),LEN("O"))=("O")</formula>
    </cfRule>
  </conditionalFormatting>
  <conditionalFormatting sqref="K31">
    <cfRule type="containsText" dxfId="6" priority="2578" operator="containsText" text="S">
      <formula>NOT(ISERROR(SEARCH(("S"),(K31))))</formula>
    </cfRule>
  </conditionalFormatting>
  <conditionalFormatting sqref="K31">
    <cfRule type="containsText" dxfId="7" priority="2579" operator="containsText" text="B">
      <formula>NOT(ISERROR(SEARCH(("B"),(K31))))</formula>
    </cfRule>
  </conditionalFormatting>
  <conditionalFormatting sqref="K31">
    <cfRule type="containsText" dxfId="8" priority="2580" operator="containsText" text="T">
      <formula>NOT(ISERROR(SEARCH(("T"),(K31))))</formula>
    </cfRule>
  </conditionalFormatting>
  <conditionalFormatting sqref="K31">
    <cfRule type="beginsWith" dxfId="4" priority="2581" operator="beginsWith" text="N">
      <formula>LEFT((K31),LEN("N"))=("N")</formula>
    </cfRule>
  </conditionalFormatting>
  <conditionalFormatting sqref="K31">
    <cfRule type="containsText" dxfId="5" priority="2582" operator="containsText" text="O">
      <formula>NOT(ISERROR(SEARCH(("O"),(K31))))</formula>
    </cfRule>
  </conditionalFormatting>
  <conditionalFormatting sqref="K31">
    <cfRule type="containsText" dxfId="6" priority="2583" operator="containsText" text="S">
      <formula>NOT(ISERROR(SEARCH(("S"),(K31))))</formula>
    </cfRule>
  </conditionalFormatting>
  <conditionalFormatting sqref="K31">
    <cfRule type="containsText" dxfId="7" priority="2584" operator="containsText" text="B">
      <formula>NOT(ISERROR(SEARCH(("B"),(K31))))</formula>
    </cfRule>
  </conditionalFormatting>
  <conditionalFormatting sqref="K31">
    <cfRule type="containsText" dxfId="8" priority="2585" operator="containsText" text="T">
      <formula>NOT(ISERROR(SEARCH(("T"),(K31))))</formula>
    </cfRule>
  </conditionalFormatting>
  <conditionalFormatting sqref="K31">
    <cfRule type="beginsWith" dxfId="4" priority="2586" operator="beginsWith" text="N">
      <formula>LEFT((K31),LEN("N"))=("N")</formula>
    </cfRule>
  </conditionalFormatting>
  <conditionalFormatting sqref="K31">
    <cfRule type="containsText" dxfId="7" priority="2587" operator="containsText" text="B">
      <formula>NOT(ISERROR(SEARCH(("B"),(K31))))</formula>
    </cfRule>
  </conditionalFormatting>
  <conditionalFormatting sqref="K31">
    <cfRule type="beginsWith" dxfId="5" priority="2588" operator="beginsWith" text="O">
      <formula>LEFT((K31),LEN("O"))=("O")</formula>
    </cfRule>
  </conditionalFormatting>
  <conditionalFormatting sqref="K31">
    <cfRule type="containsText" dxfId="6" priority="2589" operator="containsText" text="S">
      <formula>NOT(ISERROR(SEARCH(("S"),(K31))))</formula>
    </cfRule>
  </conditionalFormatting>
  <conditionalFormatting sqref="K31">
    <cfRule type="containsText" dxfId="7" priority="2590" operator="containsText" text="B">
      <formula>NOT(ISERROR(SEARCH(("B"),(K31))))</formula>
    </cfRule>
  </conditionalFormatting>
  <conditionalFormatting sqref="K31">
    <cfRule type="containsText" dxfId="8" priority="2591" operator="containsText" text="T">
      <formula>NOT(ISERROR(SEARCH(("T"),(K31))))</formula>
    </cfRule>
  </conditionalFormatting>
  <conditionalFormatting sqref="K31">
    <cfRule type="beginsWith" dxfId="4" priority="2592" operator="beginsWith" text="N">
      <formula>LEFT((K31),LEN("N"))=("N")</formula>
    </cfRule>
  </conditionalFormatting>
  <conditionalFormatting sqref="K31">
    <cfRule type="beginsWith" dxfId="5" priority="2593" operator="beginsWith" text="O">
      <formula>LEFT((K31),LEN("O"))=("O")</formula>
    </cfRule>
  </conditionalFormatting>
  <conditionalFormatting sqref="K31">
    <cfRule type="containsText" dxfId="6" priority="2594" operator="containsText" text="S">
      <formula>NOT(ISERROR(SEARCH(("S"),(K31))))</formula>
    </cfRule>
  </conditionalFormatting>
  <conditionalFormatting sqref="K31">
    <cfRule type="containsText" dxfId="7" priority="2595" operator="containsText" text="B">
      <formula>NOT(ISERROR(SEARCH(("B"),(K31))))</formula>
    </cfRule>
  </conditionalFormatting>
  <conditionalFormatting sqref="K31">
    <cfRule type="containsText" dxfId="8" priority="2596" operator="containsText" text="T">
      <formula>NOT(ISERROR(SEARCH(("T"),(K31))))</formula>
    </cfRule>
  </conditionalFormatting>
  <conditionalFormatting sqref="K31">
    <cfRule type="beginsWith" dxfId="4" priority="2597" operator="beginsWith" text="N">
      <formula>LEFT((K31),LEN("N"))=("N")</formula>
    </cfRule>
  </conditionalFormatting>
  <conditionalFormatting sqref="K31">
    <cfRule type="beginsWith" dxfId="5" priority="2598" operator="beginsWith" text="O">
      <formula>LEFT((K31),LEN("O"))=("O")</formula>
    </cfRule>
  </conditionalFormatting>
  <conditionalFormatting sqref="K31">
    <cfRule type="containsText" dxfId="6" priority="2599" operator="containsText" text="S">
      <formula>NOT(ISERROR(SEARCH(("S"),(K31))))</formula>
    </cfRule>
  </conditionalFormatting>
  <conditionalFormatting sqref="K31">
    <cfRule type="containsText" dxfId="7" priority="2600" operator="containsText" text="B">
      <formula>NOT(ISERROR(SEARCH(("B"),(K31))))</formula>
    </cfRule>
  </conditionalFormatting>
  <conditionalFormatting sqref="K31">
    <cfRule type="containsText" dxfId="8" priority="2601" operator="containsText" text="T">
      <formula>NOT(ISERROR(SEARCH(("T"),(K31))))</formula>
    </cfRule>
  </conditionalFormatting>
  <conditionalFormatting sqref="K31">
    <cfRule type="beginsWith" dxfId="4" priority="2602" operator="beginsWith" text="N">
      <formula>LEFT((K31),LEN("N"))=("N")</formula>
    </cfRule>
  </conditionalFormatting>
  <conditionalFormatting sqref="K31">
    <cfRule type="beginsWith" dxfId="5" priority="2603" operator="beginsWith" text="O">
      <formula>LEFT((K31),LEN("O"))=("O")</formula>
    </cfRule>
  </conditionalFormatting>
  <conditionalFormatting sqref="K31">
    <cfRule type="containsText" dxfId="6" priority="2604" operator="containsText" text="S">
      <formula>NOT(ISERROR(SEARCH(("S"),(K31))))</formula>
    </cfRule>
  </conditionalFormatting>
  <conditionalFormatting sqref="K31">
    <cfRule type="containsText" dxfId="7" priority="2605" operator="containsText" text="B">
      <formula>NOT(ISERROR(SEARCH(("B"),(K31))))</formula>
    </cfRule>
  </conditionalFormatting>
  <conditionalFormatting sqref="K31">
    <cfRule type="containsText" dxfId="8" priority="2606" operator="containsText" text="T">
      <formula>NOT(ISERROR(SEARCH(("T"),(K31))))</formula>
    </cfRule>
  </conditionalFormatting>
  <conditionalFormatting sqref="K31">
    <cfRule type="beginsWith" dxfId="4" priority="2607" operator="beginsWith" text="N">
      <formula>LEFT((K31),LEN("N"))=("N")</formula>
    </cfRule>
  </conditionalFormatting>
  <conditionalFormatting sqref="L31">
    <cfRule type="beginsWith" dxfId="5" priority="2608" operator="beginsWith" text="O">
      <formula>LEFT((L31),LEN("O"))=("O")</formula>
    </cfRule>
  </conditionalFormatting>
  <conditionalFormatting sqref="L31">
    <cfRule type="containsText" dxfId="6" priority="2609" operator="containsText" text="S">
      <formula>NOT(ISERROR(SEARCH(("S"),(L31))))</formula>
    </cfRule>
  </conditionalFormatting>
  <conditionalFormatting sqref="L31">
    <cfRule type="containsText" dxfId="7" priority="2610" operator="containsText" text="B">
      <formula>NOT(ISERROR(SEARCH(("B"),(L31))))</formula>
    </cfRule>
  </conditionalFormatting>
  <conditionalFormatting sqref="L31">
    <cfRule type="containsText" dxfId="8" priority="2611" operator="containsText" text="T">
      <formula>NOT(ISERROR(SEARCH(("T"),(L31))))</formula>
    </cfRule>
  </conditionalFormatting>
  <conditionalFormatting sqref="L31">
    <cfRule type="beginsWith" dxfId="4" priority="2612" operator="beginsWith" text="N">
      <formula>LEFT((L31),LEN("N"))=("N")</formula>
    </cfRule>
  </conditionalFormatting>
  <conditionalFormatting sqref="L31">
    <cfRule type="beginsWith" dxfId="5" priority="2613" operator="beginsWith" text="O">
      <formula>LEFT((L31),LEN("O"))=("O")</formula>
    </cfRule>
  </conditionalFormatting>
  <conditionalFormatting sqref="L31">
    <cfRule type="containsText" dxfId="6" priority="2614" operator="containsText" text="S">
      <formula>NOT(ISERROR(SEARCH(("S"),(L31))))</formula>
    </cfRule>
  </conditionalFormatting>
  <conditionalFormatting sqref="L31">
    <cfRule type="containsText" dxfId="7" priority="2615" operator="containsText" text="B">
      <formula>NOT(ISERROR(SEARCH(("B"),(L31))))</formula>
    </cfRule>
  </conditionalFormatting>
  <conditionalFormatting sqref="L31">
    <cfRule type="containsText" dxfId="8" priority="2616" operator="containsText" text="T">
      <formula>NOT(ISERROR(SEARCH(("T"),(L31))))</formula>
    </cfRule>
  </conditionalFormatting>
  <conditionalFormatting sqref="L31">
    <cfRule type="beginsWith" dxfId="4" priority="2617" operator="beginsWith" text="N">
      <formula>LEFT((L31),LEN("N"))=("N")</formula>
    </cfRule>
  </conditionalFormatting>
  <conditionalFormatting sqref="L31">
    <cfRule type="containsText" dxfId="5" priority="2618" operator="containsText" text="O">
      <formula>NOT(ISERROR(SEARCH(("O"),(L31))))</formula>
    </cfRule>
  </conditionalFormatting>
  <conditionalFormatting sqref="L31">
    <cfRule type="containsText" dxfId="6" priority="2619" operator="containsText" text="S">
      <formula>NOT(ISERROR(SEARCH(("S"),(L31))))</formula>
    </cfRule>
  </conditionalFormatting>
  <conditionalFormatting sqref="L31">
    <cfRule type="containsText" dxfId="7" priority="2620" operator="containsText" text="B">
      <formula>NOT(ISERROR(SEARCH(("B"),(L31))))</formula>
    </cfRule>
  </conditionalFormatting>
  <conditionalFormatting sqref="L31">
    <cfRule type="containsText" dxfId="8" priority="2621" operator="containsText" text="T">
      <formula>NOT(ISERROR(SEARCH(("T"),(L31))))</formula>
    </cfRule>
  </conditionalFormatting>
  <conditionalFormatting sqref="L31">
    <cfRule type="beginsWith" dxfId="4" priority="2622" operator="beginsWith" text="N">
      <formula>LEFT((L31),LEN("N"))=("N")</formula>
    </cfRule>
  </conditionalFormatting>
  <conditionalFormatting sqref="L31">
    <cfRule type="containsText" dxfId="7" priority="2623" operator="containsText" text="B">
      <formula>NOT(ISERROR(SEARCH(("B"),(L31))))</formula>
    </cfRule>
  </conditionalFormatting>
  <conditionalFormatting sqref="L31">
    <cfRule type="beginsWith" dxfId="5" priority="2624" operator="beginsWith" text="O">
      <formula>LEFT((L31),LEN("O"))=("O")</formula>
    </cfRule>
  </conditionalFormatting>
  <conditionalFormatting sqref="L31">
    <cfRule type="containsText" dxfId="6" priority="2625" operator="containsText" text="S">
      <formula>NOT(ISERROR(SEARCH(("S"),(L31))))</formula>
    </cfRule>
  </conditionalFormatting>
  <conditionalFormatting sqref="L31">
    <cfRule type="containsText" dxfId="7" priority="2626" operator="containsText" text="B">
      <formula>NOT(ISERROR(SEARCH(("B"),(L31))))</formula>
    </cfRule>
  </conditionalFormatting>
  <conditionalFormatting sqref="L31">
    <cfRule type="containsText" dxfId="8" priority="2627" operator="containsText" text="T">
      <formula>NOT(ISERROR(SEARCH(("T"),(L31))))</formula>
    </cfRule>
  </conditionalFormatting>
  <conditionalFormatting sqref="L31">
    <cfRule type="beginsWith" dxfId="4" priority="2628" operator="beginsWith" text="N">
      <formula>LEFT((L31),LEN("N"))=("N")</formula>
    </cfRule>
  </conditionalFormatting>
  <conditionalFormatting sqref="L31">
    <cfRule type="beginsWith" dxfId="5" priority="2629" operator="beginsWith" text="O">
      <formula>LEFT((L31),LEN("O"))=("O")</formula>
    </cfRule>
  </conditionalFormatting>
  <conditionalFormatting sqref="L31">
    <cfRule type="containsText" dxfId="6" priority="2630" operator="containsText" text="S">
      <formula>NOT(ISERROR(SEARCH(("S"),(L31))))</formula>
    </cfRule>
  </conditionalFormatting>
  <conditionalFormatting sqref="L31">
    <cfRule type="containsText" dxfId="7" priority="2631" operator="containsText" text="B">
      <formula>NOT(ISERROR(SEARCH(("B"),(L31))))</formula>
    </cfRule>
  </conditionalFormatting>
  <conditionalFormatting sqref="L31">
    <cfRule type="containsText" dxfId="8" priority="2632" operator="containsText" text="T">
      <formula>NOT(ISERROR(SEARCH(("T"),(L31))))</formula>
    </cfRule>
  </conditionalFormatting>
  <conditionalFormatting sqref="L31">
    <cfRule type="beginsWith" dxfId="4" priority="2633" operator="beginsWith" text="N">
      <formula>LEFT((L31),LEN("N"))=("N")</formula>
    </cfRule>
  </conditionalFormatting>
  <conditionalFormatting sqref="L31">
    <cfRule type="beginsWith" dxfId="5" priority="2634" operator="beginsWith" text="O">
      <formula>LEFT((L31),LEN("O"))=("O")</formula>
    </cfRule>
  </conditionalFormatting>
  <conditionalFormatting sqref="L31">
    <cfRule type="containsText" dxfId="6" priority="2635" operator="containsText" text="S">
      <formula>NOT(ISERROR(SEARCH(("S"),(L31))))</formula>
    </cfRule>
  </conditionalFormatting>
  <conditionalFormatting sqref="L31">
    <cfRule type="containsText" dxfId="7" priority="2636" operator="containsText" text="B">
      <formula>NOT(ISERROR(SEARCH(("B"),(L31))))</formula>
    </cfRule>
  </conditionalFormatting>
  <conditionalFormatting sqref="L31">
    <cfRule type="containsText" dxfId="8" priority="2637" operator="containsText" text="T">
      <formula>NOT(ISERROR(SEARCH(("T"),(L31))))</formula>
    </cfRule>
  </conditionalFormatting>
  <conditionalFormatting sqref="L31">
    <cfRule type="beginsWith" dxfId="4" priority="2638" operator="beginsWith" text="N">
      <formula>LEFT((L31),LEN("N"))=("N")</formula>
    </cfRule>
  </conditionalFormatting>
  <conditionalFormatting sqref="L31">
    <cfRule type="containsText" dxfId="5" priority="2639" operator="containsText" text="O">
      <formula>NOT(ISERROR(SEARCH(("O"),(L31))))</formula>
    </cfRule>
  </conditionalFormatting>
  <conditionalFormatting sqref="L31">
    <cfRule type="containsText" dxfId="6" priority="2640" operator="containsText" text="S">
      <formula>NOT(ISERROR(SEARCH(("S"),(L31))))</formula>
    </cfRule>
  </conditionalFormatting>
  <conditionalFormatting sqref="L31">
    <cfRule type="containsText" dxfId="7" priority="2641" operator="containsText" text="B">
      <formula>NOT(ISERROR(SEARCH(("B"),(L31))))</formula>
    </cfRule>
  </conditionalFormatting>
  <conditionalFormatting sqref="L31">
    <cfRule type="containsText" dxfId="8" priority="2642" operator="containsText" text="T">
      <formula>NOT(ISERROR(SEARCH(("T"),(L31))))</formula>
    </cfRule>
  </conditionalFormatting>
  <conditionalFormatting sqref="L31">
    <cfRule type="beginsWith" dxfId="4" priority="2643" operator="beginsWith" text="N">
      <formula>LEFT((L31),LEN("N"))=("N")</formula>
    </cfRule>
  </conditionalFormatting>
  <conditionalFormatting sqref="L31">
    <cfRule type="containsText" dxfId="7" priority="2644" operator="containsText" text="B">
      <formula>NOT(ISERROR(SEARCH(("B"),(L31))))</formula>
    </cfRule>
  </conditionalFormatting>
  <conditionalFormatting sqref="L31">
    <cfRule type="beginsWith" dxfId="5" priority="2645" operator="beginsWith" text="O">
      <formula>LEFT((L31),LEN("O"))=("O")</formula>
    </cfRule>
  </conditionalFormatting>
  <conditionalFormatting sqref="L31">
    <cfRule type="containsText" dxfId="6" priority="2646" operator="containsText" text="S">
      <formula>NOT(ISERROR(SEARCH(("S"),(L31))))</formula>
    </cfRule>
  </conditionalFormatting>
  <conditionalFormatting sqref="L31">
    <cfRule type="containsText" dxfId="7" priority="2647" operator="containsText" text="B">
      <formula>NOT(ISERROR(SEARCH(("B"),(L31))))</formula>
    </cfRule>
  </conditionalFormatting>
  <conditionalFormatting sqref="L31">
    <cfRule type="containsText" dxfId="8" priority="2648" operator="containsText" text="T">
      <formula>NOT(ISERROR(SEARCH(("T"),(L31))))</formula>
    </cfRule>
  </conditionalFormatting>
  <conditionalFormatting sqref="L31">
    <cfRule type="beginsWith" dxfId="4" priority="2649" operator="beginsWith" text="N">
      <formula>LEFT((L31),LEN("N"))=("N")</formula>
    </cfRule>
  </conditionalFormatting>
  <conditionalFormatting sqref="L31">
    <cfRule type="beginsWith" dxfId="5" priority="2650" operator="beginsWith" text="O">
      <formula>LEFT((L31),LEN("O"))=("O")</formula>
    </cfRule>
  </conditionalFormatting>
  <conditionalFormatting sqref="L31">
    <cfRule type="containsText" dxfId="6" priority="2651" operator="containsText" text="S">
      <formula>NOT(ISERROR(SEARCH(("S"),(L31))))</formula>
    </cfRule>
  </conditionalFormatting>
  <conditionalFormatting sqref="L31">
    <cfRule type="containsText" dxfId="7" priority="2652" operator="containsText" text="B">
      <formula>NOT(ISERROR(SEARCH(("B"),(L31))))</formula>
    </cfRule>
  </conditionalFormatting>
  <conditionalFormatting sqref="L31">
    <cfRule type="containsText" dxfId="8" priority="2653" operator="containsText" text="T">
      <formula>NOT(ISERROR(SEARCH(("T"),(L31))))</formula>
    </cfRule>
  </conditionalFormatting>
  <conditionalFormatting sqref="L31">
    <cfRule type="beginsWith" dxfId="4" priority="2654" operator="beginsWith" text="N">
      <formula>LEFT((L31),LEN("N"))=("N")</formula>
    </cfRule>
  </conditionalFormatting>
  <conditionalFormatting sqref="L31">
    <cfRule type="beginsWith" dxfId="5" priority="2655" operator="beginsWith" text="O">
      <formula>LEFT((L31),LEN("O"))=("O")</formula>
    </cfRule>
  </conditionalFormatting>
  <conditionalFormatting sqref="L31">
    <cfRule type="containsText" dxfId="6" priority="2656" operator="containsText" text="S">
      <formula>NOT(ISERROR(SEARCH(("S"),(L31))))</formula>
    </cfRule>
  </conditionalFormatting>
  <conditionalFormatting sqref="L31">
    <cfRule type="containsText" dxfId="7" priority="2657" operator="containsText" text="B">
      <formula>NOT(ISERROR(SEARCH(("B"),(L31))))</formula>
    </cfRule>
  </conditionalFormatting>
  <conditionalFormatting sqref="L31">
    <cfRule type="containsText" dxfId="8" priority="2658" operator="containsText" text="T">
      <formula>NOT(ISERROR(SEARCH(("T"),(L31))))</formula>
    </cfRule>
  </conditionalFormatting>
  <conditionalFormatting sqref="L31">
    <cfRule type="beginsWith" dxfId="4" priority="2659" operator="beginsWith" text="N">
      <formula>LEFT((L31),LEN("N"))=("N")</formula>
    </cfRule>
  </conditionalFormatting>
  <conditionalFormatting sqref="L31">
    <cfRule type="beginsWith" dxfId="5" priority="2660" operator="beginsWith" text="O">
      <formula>LEFT((L31),LEN("O"))=("O")</formula>
    </cfRule>
  </conditionalFormatting>
  <conditionalFormatting sqref="L31">
    <cfRule type="containsText" dxfId="6" priority="2661" operator="containsText" text="S">
      <formula>NOT(ISERROR(SEARCH(("S"),(L31))))</formula>
    </cfRule>
  </conditionalFormatting>
  <conditionalFormatting sqref="L31">
    <cfRule type="containsText" dxfId="7" priority="2662" operator="containsText" text="B">
      <formula>NOT(ISERROR(SEARCH(("B"),(L31))))</formula>
    </cfRule>
  </conditionalFormatting>
  <conditionalFormatting sqref="L31">
    <cfRule type="containsText" dxfId="8" priority="2663" operator="containsText" text="T">
      <formula>NOT(ISERROR(SEARCH(("T"),(L31))))</formula>
    </cfRule>
  </conditionalFormatting>
  <conditionalFormatting sqref="L31">
    <cfRule type="beginsWith" dxfId="4" priority="2664" operator="beginsWith" text="N">
      <formula>LEFT((L31),LEN("N"))=("N")</formula>
    </cfRule>
  </conditionalFormatting>
  <conditionalFormatting sqref="M31">
    <cfRule type="beginsWith" dxfId="5" priority="2665" operator="beginsWith" text="O">
      <formula>LEFT((M31),LEN("O"))=("O")</formula>
    </cfRule>
  </conditionalFormatting>
  <conditionalFormatting sqref="M31">
    <cfRule type="containsText" dxfId="6" priority="2666" operator="containsText" text="S">
      <formula>NOT(ISERROR(SEARCH(("S"),(M31))))</formula>
    </cfRule>
  </conditionalFormatting>
  <conditionalFormatting sqref="M31">
    <cfRule type="containsText" dxfId="7" priority="2667" operator="containsText" text="B">
      <formula>NOT(ISERROR(SEARCH(("B"),(M31))))</formula>
    </cfRule>
  </conditionalFormatting>
  <conditionalFormatting sqref="M31">
    <cfRule type="containsText" dxfId="8" priority="2668" operator="containsText" text="T">
      <formula>NOT(ISERROR(SEARCH(("T"),(M31))))</formula>
    </cfRule>
  </conditionalFormatting>
  <conditionalFormatting sqref="M31">
    <cfRule type="beginsWith" dxfId="4" priority="2669" operator="beginsWith" text="N">
      <formula>LEFT((M31),LEN("N"))=("N")</formula>
    </cfRule>
  </conditionalFormatting>
  <conditionalFormatting sqref="M31">
    <cfRule type="beginsWith" dxfId="5" priority="2670" operator="beginsWith" text="O">
      <formula>LEFT((M31),LEN("O"))=("O")</formula>
    </cfRule>
  </conditionalFormatting>
  <conditionalFormatting sqref="M31">
    <cfRule type="containsText" dxfId="6" priority="2671" operator="containsText" text="S">
      <formula>NOT(ISERROR(SEARCH(("S"),(M31))))</formula>
    </cfRule>
  </conditionalFormatting>
  <conditionalFormatting sqref="M31">
    <cfRule type="containsText" dxfId="7" priority="2672" operator="containsText" text="B">
      <formula>NOT(ISERROR(SEARCH(("B"),(M31))))</formula>
    </cfRule>
  </conditionalFormatting>
  <conditionalFormatting sqref="M31">
    <cfRule type="containsText" dxfId="8" priority="2673" operator="containsText" text="T">
      <formula>NOT(ISERROR(SEARCH(("T"),(M31))))</formula>
    </cfRule>
  </conditionalFormatting>
  <conditionalFormatting sqref="M31">
    <cfRule type="beginsWith" dxfId="4" priority="2674" operator="beginsWith" text="N">
      <formula>LEFT((M31),LEN("N"))=("N")</formula>
    </cfRule>
  </conditionalFormatting>
  <conditionalFormatting sqref="M31">
    <cfRule type="containsText" dxfId="5" priority="2675" operator="containsText" text="O">
      <formula>NOT(ISERROR(SEARCH(("O"),(M31))))</formula>
    </cfRule>
  </conditionalFormatting>
  <conditionalFormatting sqref="M31">
    <cfRule type="containsText" dxfId="6" priority="2676" operator="containsText" text="S">
      <formula>NOT(ISERROR(SEARCH(("S"),(M31))))</formula>
    </cfRule>
  </conditionalFormatting>
  <conditionalFormatting sqref="M31">
    <cfRule type="containsText" dxfId="7" priority="2677" operator="containsText" text="B">
      <formula>NOT(ISERROR(SEARCH(("B"),(M31))))</formula>
    </cfRule>
  </conditionalFormatting>
  <conditionalFormatting sqref="M31">
    <cfRule type="containsText" dxfId="8" priority="2678" operator="containsText" text="T">
      <formula>NOT(ISERROR(SEARCH(("T"),(M31))))</formula>
    </cfRule>
  </conditionalFormatting>
  <conditionalFormatting sqref="M31">
    <cfRule type="beginsWith" dxfId="4" priority="2679" operator="beginsWith" text="N">
      <formula>LEFT((M31),LEN("N"))=("N")</formula>
    </cfRule>
  </conditionalFormatting>
  <conditionalFormatting sqref="M31">
    <cfRule type="containsText" dxfId="7" priority="2680" operator="containsText" text="B">
      <formula>NOT(ISERROR(SEARCH(("B"),(M31))))</formula>
    </cfRule>
  </conditionalFormatting>
  <conditionalFormatting sqref="M31">
    <cfRule type="beginsWith" dxfId="5" priority="2681" operator="beginsWith" text="O">
      <formula>LEFT((M31),LEN("O"))=("O")</formula>
    </cfRule>
  </conditionalFormatting>
  <conditionalFormatting sqref="M31">
    <cfRule type="containsText" dxfId="6" priority="2682" operator="containsText" text="S">
      <formula>NOT(ISERROR(SEARCH(("S"),(M31))))</formula>
    </cfRule>
  </conditionalFormatting>
  <conditionalFormatting sqref="M31">
    <cfRule type="containsText" dxfId="7" priority="2683" operator="containsText" text="B">
      <formula>NOT(ISERROR(SEARCH(("B"),(M31))))</formula>
    </cfRule>
  </conditionalFormatting>
  <conditionalFormatting sqref="M31">
    <cfRule type="containsText" dxfId="8" priority="2684" operator="containsText" text="T">
      <formula>NOT(ISERROR(SEARCH(("T"),(M31))))</formula>
    </cfRule>
  </conditionalFormatting>
  <conditionalFormatting sqref="M31">
    <cfRule type="beginsWith" dxfId="4" priority="2685" operator="beginsWith" text="N">
      <formula>LEFT((M31),LEN("N"))=("N")</formula>
    </cfRule>
  </conditionalFormatting>
  <conditionalFormatting sqref="M31">
    <cfRule type="beginsWith" dxfId="5" priority="2686" operator="beginsWith" text="O">
      <formula>LEFT((M31),LEN("O"))=("O")</formula>
    </cfRule>
  </conditionalFormatting>
  <conditionalFormatting sqref="M31">
    <cfRule type="containsText" dxfId="6" priority="2687" operator="containsText" text="S">
      <formula>NOT(ISERROR(SEARCH(("S"),(M31))))</formula>
    </cfRule>
  </conditionalFormatting>
  <conditionalFormatting sqref="M31">
    <cfRule type="containsText" dxfId="7" priority="2688" operator="containsText" text="B">
      <formula>NOT(ISERROR(SEARCH(("B"),(M31))))</formula>
    </cfRule>
  </conditionalFormatting>
  <conditionalFormatting sqref="M31">
    <cfRule type="containsText" dxfId="8" priority="2689" operator="containsText" text="T">
      <formula>NOT(ISERROR(SEARCH(("T"),(M31))))</formula>
    </cfRule>
  </conditionalFormatting>
  <conditionalFormatting sqref="M31">
    <cfRule type="beginsWith" dxfId="4" priority="2690" operator="beginsWith" text="N">
      <formula>LEFT((M31),LEN("N"))=("N")</formula>
    </cfRule>
  </conditionalFormatting>
  <conditionalFormatting sqref="M31">
    <cfRule type="beginsWith" dxfId="5" priority="2691" operator="beginsWith" text="O">
      <formula>LEFT((M31),LEN("O"))=("O")</formula>
    </cfRule>
  </conditionalFormatting>
  <conditionalFormatting sqref="M31">
    <cfRule type="containsText" dxfId="6" priority="2692" operator="containsText" text="S">
      <formula>NOT(ISERROR(SEARCH(("S"),(M31))))</formula>
    </cfRule>
  </conditionalFormatting>
  <conditionalFormatting sqref="M31">
    <cfRule type="containsText" dxfId="7" priority="2693" operator="containsText" text="B">
      <formula>NOT(ISERROR(SEARCH(("B"),(M31))))</formula>
    </cfRule>
  </conditionalFormatting>
  <conditionalFormatting sqref="M31">
    <cfRule type="containsText" dxfId="8" priority="2694" operator="containsText" text="T">
      <formula>NOT(ISERROR(SEARCH(("T"),(M31))))</formula>
    </cfRule>
  </conditionalFormatting>
  <conditionalFormatting sqref="M31">
    <cfRule type="beginsWith" dxfId="4" priority="2695" operator="beginsWith" text="N">
      <formula>LEFT((M31),LEN("N"))=("N")</formula>
    </cfRule>
  </conditionalFormatting>
  <conditionalFormatting sqref="M31">
    <cfRule type="containsText" dxfId="5" priority="2696" operator="containsText" text="O">
      <formula>NOT(ISERROR(SEARCH(("O"),(M31))))</formula>
    </cfRule>
  </conditionalFormatting>
  <conditionalFormatting sqref="M31">
    <cfRule type="containsText" dxfId="6" priority="2697" operator="containsText" text="S">
      <formula>NOT(ISERROR(SEARCH(("S"),(M31))))</formula>
    </cfRule>
  </conditionalFormatting>
  <conditionalFormatting sqref="M31">
    <cfRule type="containsText" dxfId="7" priority="2698" operator="containsText" text="B">
      <formula>NOT(ISERROR(SEARCH(("B"),(M31))))</formula>
    </cfRule>
  </conditionalFormatting>
  <conditionalFormatting sqref="M31">
    <cfRule type="containsText" dxfId="8" priority="2699" operator="containsText" text="T">
      <formula>NOT(ISERROR(SEARCH(("T"),(M31))))</formula>
    </cfRule>
  </conditionalFormatting>
  <conditionalFormatting sqref="M31">
    <cfRule type="beginsWith" dxfId="4" priority="2700" operator="beginsWith" text="N">
      <formula>LEFT((M31),LEN("N"))=("N")</formula>
    </cfRule>
  </conditionalFormatting>
  <conditionalFormatting sqref="M31">
    <cfRule type="containsText" dxfId="7" priority="2701" operator="containsText" text="B">
      <formula>NOT(ISERROR(SEARCH(("B"),(M31))))</formula>
    </cfRule>
  </conditionalFormatting>
  <conditionalFormatting sqref="M31">
    <cfRule type="beginsWith" dxfId="5" priority="2702" operator="beginsWith" text="O">
      <formula>LEFT((M31),LEN("O"))=("O")</formula>
    </cfRule>
  </conditionalFormatting>
  <conditionalFormatting sqref="M31">
    <cfRule type="containsText" dxfId="6" priority="2703" operator="containsText" text="S">
      <formula>NOT(ISERROR(SEARCH(("S"),(M31))))</formula>
    </cfRule>
  </conditionalFormatting>
  <conditionalFormatting sqref="M31">
    <cfRule type="containsText" dxfId="7" priority="2704" operator="containsText" text="B">
      <formula>NOT(ISERROR(SEARCH(("B"),(M31))))</formula>
    </cfRule>
  </conditionalFormatting>
  <conditionalFormatting sqref="M31">
    <cfRule type="containsText" dxfId="8" priority="2705" operator="containsText" text="T">
      <formula>NOT(ISERROR(SEARCH(("T"),(M31))))</formula>
    </cfRule>
  </conditionalFormatting>
  <conditionalFormatting sqref="M31">
    <cfRule type="beginsWith" dxfId="4" priority="2706" operator="beginsWith" text="N">
      <formula>LEFT((M31),LEN("N"))=("N")</formula>
    </cfRule>
  </conditionalFormatting>
  <conditionalFormatting sqref="M31">
    <cfRule type="beginsWith" dxfId="5" priority="2707" operator="beginsWith" text="O">
      <formula>LEFT((M31),LEN("O"))=("O")</formula>
    </cfRule>
  </conditionalFormatting>
  <conditionalFormatting sqref="M31">
    <cfRule type="containsText" dxfId="6" priority="2708" operator="containsText" text="S">
      <formula>NOT(ISERROR(SEARCH(("S"),(M31))))</formula>
    </cfRule>
  </conditionalFormatting>
  <conditionalFormatting sqref="M31">
    <cfRule type="containsText" dxfId="7" priority="2709" operator="containsText" text="B">
      <formula>NOT(ISERROR(SEARCH(("B"),(M31))))</formula>
    </cfRule>
  </conditionalFormatting>
  <conditionalFormatting sqref="M31">
    <cfRule type="containsText" dxfId="8" priority="2710" operator="containsText" text="T">
      <formula>NOT(ISERROR(SEARCH(("T"),(M31))))</formula>
    </cfRule>
  </conditionalFormatting>
  <conditionalFormatting sqref="M31">
    <cfRule type="beginsWith" dxfId="4" priority="2711" operator="beginsWith" text="N">
      <formula>LEFT((M31),LEN("N"))=("N")</formula>
    </cfRule>
  </conditionalFormatting>
  <conditionalFormatting sqref="M31">
    <cfRule type="beginsWith" dxfId="5" priority="2712" operator="beginsWith" text="O">
      <formula>LEFT((M31),LEN("O"))=("O")</formula>
    </cfRule>
  </conditionalFormatting>
  <conditionalFormatting sqref="M31">
    <cfRule type="containsText" dxfId="6" priority="2713" operator="containsText" text="S">
      <formula>NOT(ISERROR(SEARCH(("S"),(M31))))</formula>
    </cfRule>
  </conditionalFormatting>
  <conditionalFormatting sqref="M31">
    <cfRule type="containsText" dxfId="7" priority="2714" operator="containsText" text="B">
      <formula>NOT(ISERROR(SEARCH(("B"),(M31))))</formula>
    </cfRule>
  </conditionalFormatting>
  <conditionalFormatting sqref="M31">
    <cfRule type="containsText" dxfId="8" priority="2715" operator="containsText" text="T">
      <formula>NOT(ISERROR(SEARCH(("T"),(M31))))</formula>
    </cfRule>
  </conditionalFormatting>
  <conditionalFormatting sqref="M31">
    <cfRule type="beginsWith" dxfId="4" priority="2716" operator="beginsWith" text="N">
      <formula>LEFT((M31),LEN("N"))=("N")</formula>
    </cfRule>
  </conditionalFormatting>
  <conditionalFormatting sqref="M31">
    <cfRule type="beginsWith" dxfId="5" priority="2717" operator="beginsWith" text="O">
      <formula>LEFT((M31),LEN("O"))=("O")</formula>
    </cfRule>
  </conditionalFormatting>
  <conditionalFormatting sqref="M31">
    <cfRule type="containsText" dxfId="6" priority="2718" operator="containsText" text="S">
      <formula>NOT(ISERROR(SEARCH(("S"),(M31))))</formula>
    </cfRule>
  </conditionalFormatting>
  <conditionalFormatting sqref="M31">
    <cfRule type="containsText" dxfId="7" priority="2719" operator="containsText" text="B">
      <formula>NOT(ISERROR(SEARCH(("B"),(M31))))</formula>
    </cfRule>
  </conditionalFormatting>
  <conditionalFormatting sqref="M31">
    <cfRule type="containsText" dxfId="8" priority="2720" operator="containsText" text="T">
      <formula>NOT(ISERROR(SEARCH(("T"),(M31))))</formula>
    </cfRule>
  </conditionalFormatting>
  <conditionalFormatting sqref="M31">
    <cfRule type="beginsWith" dxfId="4" priority="2721" operator="beginsWith" text="N">
      <formula>LEFT((M31),LEN("N"))=("N")</formula>
    </cfRule>
  </conditionalFormatting>
  <conditionalFormatting sqref="P31">
    <cfRule type="beginsWith" dxfId="5" priority="2722" operator="beginsWith" text="O">
      <formula>LEFT((P31),LEN("O"))=("O")</formula>
    </cfRule>
  </conditionalFormatting>
  <conditionalFormatting sqref="P31">
    <cfRule type="containsText" dxfId="6" priority="2723" operator="containsText" text="S">
      <formula>NOT(ISERROR(SEARCH(("S"),(P31))))</formula>
    </cfRule>
  </conditionalFormatting>
  <conditionalFormatting sqref="P31">
    <cfRule type="containsText" dxfId="7" priority="2724" operator="containsText" text="B">
      <formula>NOT(ISERROR(SEARCH(("B"),(P31))))</formula>
    </cfRule>
  </conditionalFormatting>
  <conditionalFormatting sqref="P31">
    <cfRule type="containsText" dxfId="8" priority="2725" operator="containsText" text="T">
      <formula>NOT(ISERROR(SEARCH(("T"),(P31))))</formula>
    </cfRule>
  </conditionalFormatting>
  <conditionalFormatting sqref="P31">
    <cfRule type="beginsWith" dxfId="4" priority="2726" operator="beginsWith" text="N">
      <formula>LEFT((P31),LEN("N"))=("N")</formula>
    </cfRule>
  </conditionalFormatting>
  <conditionalFormatting sqref="P31">
    <cfRule type="beginsWith" dxfId="5" priority="2727" operator="beginsWith" text="O">
      <formula>LEFT((P31),LEN("O"))=("O")</formula>
    </cfRule>
  </conditionalFormatting>
  <conditionalFormatting sqref="P31">
    <cfRule type="containsText" dxfId="6" priority="2728" operator="containsText" text="S">
      <formula>NOT(ISERROR(SEARCH(("S"),(P31))))</formula>
    </cfRule>
  </conditionalFormatting>
  <conditionalFormatting sqref="P31">
    <cfRule type="containsText" dxfId="7" priority="2729" operator="containsText" text="B">
      <formula>NOT(ISERROR(SEARCH(("B"),(P31))))</formula>
    </cfRule>
  </conditionalFormatting>
  <conditionalFormatting sqref="P31">
    <cfRule type="containsText" dxfId="8" priority="2730" operator="containsText" text="T">
      <formula>NOT(ISERROR(SEARCH(("T"),(P31))))</formula>
    </cfRule>
  </conditionalFormatting>
  <conditionalFormatting sqref="P31">
    <cfRule type="beginsWith" dxfId="4" priority="2731" operator="beginsWith" text="N">
      <formula>LEFT((P31),LEN("N"))=("N")</formula>
    </cfRule>
  </conditionalFormatting>
  <conditionalFormatting sqref="P31">
    <cfRule type="containsText" dxfId="5" priority="2732" operator="containsText" text="O">
      <formula>NOT(ISERROR(SEARCH(("O"),(P31))))</formula>
    </cfRule>
  </conditionalFormatting>
  <conditionalFormatting sqref="P31">
    <cfRule type="containsText" dxfId="6" priority="2733" operator="containsText" text="S">
      <formula>NOT(ISERROR(SEARCH(("S"),(P31))))</formula>
    </cfRule>
  </conditionalFormatting>
  <conditionalFormatting sqref="P31">
    <cfRule type="containsText" dxfId="7" priority="2734" operator="containsText" text="B">
      <formula>NOT(ISERROR(SEARCH(("B"),(P31))))</formula>
    </cfRule>
  </conditionalFormatting>
  <conditionalFormatting sqref="P31">
    <cfRule type="containsText" dxfId="8" priority="2735" operator="containsText" text="T">
      <formula>NOT(ISERROR(SEARCH(("T"),(P31))))</formula>
    </cfRule>
  </conditionalFormatting>
  <conditionalFormatting sqref="P31">
    <cfRule type="beginsWith" dxfId="4" priority="2736" operator="beginsWith" text="N">
      <formula>LEFT((P31),LEN("N"))=("N")</formula>
    </cfRule>
  </conditionalFormatting>
  <conditionalFormatting sqref="P31">
    <cfRule type="containsText" dxfId="7" priority="2737" operator="containsText" text="B">
      <formula>NOT(ISERROR(SEARCH(("B"),(P31))))</formula>
    </cfRule>
  </conditionalFormatting>
  <conditionalFormatting sqref="P31">
    <cfRule type="beginsWith" dxfId="5" priority="2738" operator="beginsWith" text="O">
      <formula>LEFT((P31),LEN("O"))=("O")</formula>
    </cfRule>
  </conditionalFormatting>
  <conditionalFormatting sqref="P31">
    <cfRule type="containsText" dxfId="6" priority="2739" operator="containsText" text="S">
      <formula>NOT(ISERROR(SEARCH(("S"),(P31))))</formula>
    </cfRule>
  </conditionalFormatting>
  <conditionalFormatting sqref="P31">
    <cfRule type="containsText" dxfId="7" priority="2740" operator="containsText" text="B">
      <formula>NOT(ISERROR(SEARCH(("B"),(P31))))</formula>
    </cfRule>
  </conditionalFormatting>
  <conditionalFormatting sqref="P31">
    <cfRule type="containsText" dxfId="8" priority="2741" operator="containsText" text="T">
      <formula>NOT(ISERROR(SEARCH(("T"),(P31))))</formula>
    </cfRule>
  </conditionalFormatting>
  <conditionalFormatting sqref="P31">
    <cfRule type="beginsWith" dxfId="4" priority="2742" operator="beginsWith" text="N">
      <formula>LEFT((P31),LEN("N"))=("N")</formula>
    </cfRule>
  </conditionalFormatting>
  <conditionalFormatting sqref="P31">
    <cfRule type="beginsWith" dxfId="5" priority="2743" operator="beginsWith" text="O">
      <formula>LEFT((P31),LEN("O"))=("O")</formula>
    </cfRule>
  </conditionalFormatting>
  <conditionalFormatting sqref="P31">
    <cfRule type="containsText" dxfId="6" priority="2744" operator="containsText" text="S">
      <formula>NOT(ISERROR(SEARCH(("S"),(P31))))</formula>
    </cfRule>
  </conditionalFormatting>
  <conditionalFormatting sqref="P31">
    <cfRule type="containsText" dxfId="7" priority="2745" operator="containsText" text="B">
      <formula>NOT(ISERROR(SEARCH(("B"),(P31))))</formula>
    </cfRule>
  </conditionalFormatting>
  <conditionalFormatting sqref="P31">
    <cfRule type="containsText" dxfId="8" priority="2746" operator="containsText" text="T">
      <formula>NOT(ISERROR(SEARCH(("T"),(P31))))</formula>
    </cfRule>
  </conditionalFormatting>
  <conditionalFormatting sqref="P31">
    <cfRule type="beginsWith" dxfId="4" priority="2747" operator="beginsWith" text="N">
      <formula>LEFT((P31),LEN("N"))=("N")</formula>
    </cfRule>
  </conditionalFormatting>
  <conditionalFormatting sqref="P31">
    <cfRule type="beginsWith" dxfId="5" priority="2748" operator="beginsWith" text="O">
      <formula>LEFT((P31),LEN("O"))=("O")</formula>
    </cfRule>
  </conditionalFormatting>
  <conditionalFormatting sqref="P31">
    <cfRule type="containsText" dxfId="6" priority="2749" operator="containsText" text="S">
      <formula>NOT(ISERROR(SEARCH(("S"),(P31))))</formula>
    </cfRule>
  </conditionalFormatting>
  <conditionalFormatting sqref="P31">
    <cfRule type="containsText" dxfId="7" priority="2750" operator="containsText" text="B">
      <formula>NOT(ISERROR(SEARCH(("B"),(P31))))</formula>
    </cfRule>
  </conditionalFormatting>
  <conditionalFormatting sqref="P31">
    <cfRule type="containsText" dxfId="8" priority="2751" operator="containsText" text="T">
      <formula>NOT(ISERROR(SEARCH(("T"),(P31))))</formula>
    </cfRule>
  </conditionalFormatting>
  <conditionalFormatting sqref="P31">
    <cfRule type="beginsWith" dxfId="4" priority="2752" operator="beginsWith" text="N">
      <formula>LEFT((P31),LEN("N"))=("N")</formula>
    </cfRule>
  </conditionalFormatting>
  <conditionalFormatting sqref="P31">
    <cfRule type="containsText" dxfId="5" priority="2753" operator="containsText" text="O">
      <formula>NOT(ISERROR(SEARCH(("O"),(P31))))</formula>
    </cfRule>
  </conditionalFormatting>
  <conditionalFormatting sqref="P31">
    <cfRule type="containsText" dxfId="6" priority="2754" operator="containsText" text="S">
      <formula>NOT(ISERROR(SEARCH(("S"),(P31))))</formula>
    </cfRule>
  </conditionalFormatting>
  <conditionalFormatting sqref="P31">
    <cfRule type="containsText" dxfId="7" priority="2755" operator="containsText" text="B">
      <formula>NOT(ISERROR(SEARCH(("B"),(P31))))</formula>
    </cfRule>
  </conditionalFormatting>
  <conditionalFormatting sqref="P31">
    <cfRule type="containsText" dxfId="8" priority="2756" operator="containsText" text="T">
      <formula>NOT(ISERROR(SEARCH(("T"),(P31))))</formula>
    </cfRule>
  </conditionalFormatting>
  <conditionalFormatting sqref="P31">
    <cfRule type="beginsWith" dxfId="4" priority="2757" operator="beginsWith" text="N">
      <formula>LEFT((P31),LEN("N"))=("N")</formula>
    </cfRule>
  </conditionalFormatting>
  <conditionalFormatting sqref="P31">
    <cfRule type="containsText" dxfId="7" priority="2758" operator="containsText" text="B">
      <formula>NOT(ISERROR(SEARCH(("B"),(P31))))</formula>
    </cfRule>
  </conditionalFormatting>
  <conditionalFormatting sqref="P31">
    <cfRule type="beginsWith" dxfId="5" priority="2759" operator="beginsWith" text="O">
      <formula>LEFT((P31),LEN("O"))=("O")</formula>
    </cfRule>
  </conditionalFormatting>
  <conditionalFormatting sqref="P31">
    <cfRule type="containsText" dxfId="6" priority="2760" operator="containsText" text="S">
      <formula>NOT(ISERROR(SEARCH(("S"),(P31))))</formula>
    </cfRule>
  </conditionalFormatting>
  <conditionalFormatting sqref="P31">
    <cfRule type="containsText" dxfId="7" priority="2761" operator="containsText" text="B">
      <formula>NOT(ISERROR(SEARCH(("B"),(P31))))</formula>
    </cfRule>
  </conditionalFormatting>
  <conditionalFormatting sqref="P31">
    <cfRule type="containsText" dxfId="8" priority="2762" operator="containsText" text="T">
      <formula>NOT(ISERROR(SEARCH(("T"),(P31))))</formula>
    </cfRule>
  </conditionalFormatting>
  <conditionalFormatting sqref="P31">
    <cfRule type="beginsWith" dxfId="4" priority="2763" operator="beginsWith" text="N">
      <formula>LEFT((P31),LEN("N"))=("N")</formula>
    </cfRule>
  </conditionalFormatting>
  <conditionalFormatting sqref="P31">
    <cfRule type="beginsWith" dxfId="5" priority="2764" operator="beginsWith" text="O">
      <formula>LEFT((P31),LEN("O"))=("O")</formula>
    </cfRule>
  </conditionalFormatting>
  <conditionalFormatting sqref="P31">
    <cfRule type="containsText" dxfId="6" priority="2765" operator="containsText" text="S">
      <formula>NOT(ISERROR(SEARCH(("S"),(P31))))</formula>
    </cfRule>
  </conditionalFormatting>
  <conditionalFormatting sqref="P31">
    <cfRule type="containsText" dxfId="7" priority="2766" operator="containsText" text="B">
      <formula>NOT(ISERROR(SEARCH(("B"),(P31))))</formula>
    </cfRule>
  </conditionalFormatting>
  <conditionalFormatting sqref="P31">
    <cfRule type="containsText" dxfId="8" priority="2767" operator="containsText" text="T">
      <formula>NOT(ISERROR(SEARCH(("T"),(P31))))</formula>
    </cfRule>
  </conditionalFormatting>
  <conditionalFormatting sqref="P31">
    <cfRule type="beginsWith" dxfId="4" priority="2768" operator="beginsWith" text="N">
      <formula>LEFT((P31),LEN("N"))=("N")</formula>
    </cfRule>
  </conditionalFormatting>
  <conditionalFormatting sqref="P31">
    <cfRule type="beginsWith" dxfId="5" priority="2769" operator="beginsWith" text="O">
      <formula>LEFT((P31),LEN("O"))=("O")</formula>
    </cfRule>
  </conditionalFormatting>
  <conditionalFormatting sqref="P31">
    <cfRule type="containsText" dxfId="6" priority="2770" operator="containsText" text="S">
      <formula>NOT(ISERROR(SEARCH(("S"),(P31))))</formula>
    </cfRule>
  </conditionalFormatting>
  <conditionalFormatting sqref="P31">
    <cfRule type="containsText" dxfId="7" priority="2771" operator="containsText" text="B">
      <formula>NOT(ISERROR(SEARCH(("B"),(P31))))</formula>
    </cfRule>
  </conditionalFormatting>
  <conditionalFormatting sqref="P31">
    <cfRule type="containsText" dxfId="8" priority="2772" operator="containsText" text="T">
      <formula>NOT(ISERROR(SEARCH(("T"),(P31))))</formula>
    </cfRule>
  </conditionalFormatting>
  <conditionalFormatting sqref="P31">
    <cfRule type="beginsWith" dxfId="4" priority="2773" operator="beginsWith" text="N">
      <formula>LEFT((P31),LEN("N"))=("N")</formula>
    </cfRule>
  </conditionalFormatting>
  <conditionalFormatting sqref="P31">
    <cfRule type="beginsWith" dxfId="5" priority="2774" operator="beginsWith" text="O">
      <formula>LEFT((P31),LEN("O"))=("O")</formula>
    </cfRule>
  </conditionalFormatting>
  <conditionalFormatting sqref="P31">
    <cfRule type="containsText" dxfId="6" priority="2775" operator="containsText" text="S">
      <formula>NOT(ISERROR(SEARCH(("S"),(P31))))</formula>
    </cfRule>
  </conditionalFormatting>
  <conditionalFormatting sqref="P31">
    <cfRule type="containsText" dxfId="7" priority="2776" operator="containsText" text="B">
      <formula>NOT(ISERROR(SEARCH(("B"),(P31))))</formula>
    </cfRule>
  </conditionalFormatting>
  <conditionalFormatting sqref="P31">
    <cfRule type="containsText" dxfId="8" priority="2777" operator="containsText" text="T">
      <formula>NOT(ISERROR(SEARCH(("T"),(P31))))</formula>
    </cfRule>
  </conditionalFormatting>
  <conditionalFormatting sqref="P31">
    <cfRule type="beginsWith" dxfId="4" priority="2778" operator="beginsWith" text="N">
      <formula>LEFT((P31),LEN("N"))=("N")</formula>
    </cfRule>
  </conditionalFormatting>
  <conditionalFormatting sqref="Q31">
    <cfRule type="beginsWith" dxfId="5" priority="2779" operator="beginsWith" text="O">
      <formula>LEFT((Q31),LEN("O"))=("O")</formula>
    </cfRule>
  </conditionalFormatting>
  <conditionalFormatting sqref="Q31">
    <cfRule type="containsText" dxfId="6" priority="2780" operator="containsText" text="S">
      <formula>NOT(ISERROR(SEARCH(("S"),(Q31))))</formula>
    </cfRule>
  </conditionalFormatting>
  <conditionalFormatting sqref="Q31">
    <cfRule type="containsText" dxfId="7" priority="2781" operator="containsText" text="B">
      <formula>NOT(ISERROR(SEARCH(("B"),(Q31))))</formula>
    </cfRule>
  </conditionalFormatting>
  <conditionalFormatting sqref="Q31">
    <cfRule type="containsText" dxfId="8" priority="2782" operator="containsText" text="T">
      <formula>NOT(ISERROR(SEARCH(("T"),(Q31))))</formula>
    </cfRule>
  </conditionalFormatting>
  <conditionalFormatting sqref="Q31">
    <cfRule type="beginsWith" dxfId="4" priority="2783" operator="beginsWith" text="N">
      <formula>LEFT((Q31),LEN("N"))=("N")</formula>
    </cfRule>
  </conditionalFormatting>
  <conditionalFormatting sqref="Q31">
    <cfRule type="beginsWith" dxfId="5" priority="2784" operator="beginsWith" text="O">
      <formula>LEFT((Q31),LEN("O"))=("O")</formula>
    </cfRule>
  </conditionalFormatting>
  <conditionalFormatting sqref="Q31">
    <cfRule type="containsText" dxfId="6" priority="2785" operator="containsText" text="S">
      <formula>NOT(ISERROR(SEARCH(("S"),(Q31))))</formula>
    </cfRule>
  </conditionalFormatting>
  <conditionalFormatting sqref="Q31">
    <cfRule type="containsText" dxfId="7" priority="2786" operator="containsText" text="B">
      <formula>NOT(ISERROR(SEARCH(("B"),(Q31))))</formula>
    </cfRule>
  </conditionalFormatting>
  <conditionalFormatting sqref="Q31">
    <cfRule type="containsText" dxfId="8" priority="2787" operator="containsText" text="T">
      <formula>NOT(ISERROR(SEARCH(("T"),(Q31))))</formula>
    </cfRule>
  </conditionalFormatting>
  <conditionalFormatting sqref="Q31">
    <cfRule type="beginsWith" dxfId="4" priority="2788" operator="beginsWith" text="N">
      <formula>LEFT((Q31),LEN("N"))=("N")</formula>
    </cfRule>
  </conditionalFormatting>
  <conditionalFormatting sqref="Q31">
    <cfRule type="containsText" dxfId="5" priority="2789" operator="containsText" text="O">
      <formula>NOT(ISERROR(SEARCH(("O"),(Q31))))</formula>
    </cfRule>
  </conditionalFormatting>
  <conditionalFormatting sqref="Q31">
    <cfRule type="containsText" dxfId="6" priority="2790" operator="containsText" text="S">
      <formula>NOT(ISERROR(SEARCH(("S"),(Q31))))</formula>
    </cfRule>
  </conditionalFormatting>
  <conditionalFormatting sqref="Q31">
    <cfRule type="containsText" dxfId="7" priority="2791" operator="containsText" text="B">
      <formula>NOT(ISERROR(SEARCH(("B"),(Q31))))</formula>
    </cfRule>
  </conditionalFormatting>
  <conditionalFormatting sqref="Q31">
    <cfRule type="containsText" dxfId="8" priority="2792" operator="containsText" text="T">
      <formula>NOT(ISERROR(SEARCH(("T"),(Q31))))</formula>
    </cfRule>
  </conditionalFormatting>
  <conditionalFormatting sqref="Q31">
    <cfRule type="beginsWith" dxfId="4" priority="2793" operator="beginsWith" text="N">
      <formula>LEFT((Q31),LEN("N"))=("N")</formula>
    </cfRule>
  </conditionalFormatting>
  <conditionalFormatting sqref="Q31">
    <cfRule type="containsText" dxfId="7" priority="2794" operator="containsText" text="B">
      <formula>NOT(ISERROR(SEARCH(("B"),(Q31))))</formula>
    </cfRule>
  </conditionalFormatting>
  <conditionalFormatting sqref="Q31">
    <cfRule type="beginsWith" dxfId="5" priority="2795" operator="beginsWith" text="O">
      <formula>LEFT((Q31),LEN("O"))=("O")</formula>
    </cfRule>
  </conditionalFormatting>
  <conditionalFormatting sqref="Q31">
    <cfRule type="containsText" dxfId="6" priority="2796" operator="containsText" text="S">
      <formula>NOT(ISERROR(SEARCH(("S"),(Q31))))</formula>
    </cfRule>
  </conditionalFormatting>
  <conditionalFormatting sqref="Q31">
    <cfRule type="containsText" dxfId="7" priority="2797" operator="containsText" text="B">
      <formula>NOT(ISERROR(SEARCH(("B"),(Q31))))</formula>
    </cfRule>
  </conditionalFormatting>
  <conditionalFormatting sqref="Q31">
    <cfRule type="containsText" dxfId="8" priority="2798" operator="containsText" text="T">
      <formula>NOT(ISERROR(SEARCH(("T"),(Q31))))</formula>
    </cfRule>
  </conditionalFormatting>
  <conditionalFormatting sqref="Q31">
    <cfRule type="beginsWith" dxfId="4" priority="2799" operator="beginsWith" text="N">
      <formula>LEFT((Q31),LEN("N"))=("N")</formula>
    </cfRule>
  </conditionalFormatting>
  <conditionalFormatting sqref="Q31">
    <cfRule type="beginsWith" dxfId="5" priority="2800" operator="beginsWith" text="O">
      <formula>LEFT((Q31),LEN("O"))=("O")</formula>
    </cfRule>
  </conditionalFormatting>
  <conditionalFormatting sqref="Q31">
    <cfRule type="containsText" dxfId="6" priority="2801" operator="containsText" text="S">
      <formula>NOT(ISERROR(SEARCH(("S"),(Q31))))</formula>
    </cfRule>
  </conditionalFormatting>
  <conditionalFormatting sqref="Q31">
    <cfRule type="containsText" dxfId="7" priority="2802" operator="containsText" text="B">
      <formula>NOT(ISERROR(SEARCH(("B"),(Q31))))</formula>
    </cfRule>
  </conditionalFormatting>
  <conditionalFormatting sqref="Q31">
    <cfRule type="containsText" dxfId="8" priority="2803" operator="containsText" text="T">
      <formula>NOT(ISERROR(SEARCH(("T"),(Q31))))</formula>
    </cfRule>
  </conditionalFormatting>
  <conditionalFormatting sqref="Q31">
    <cfRule type="beginsWith" dxfId="4" priority="2804" operator="beginsWith" text="N">
      <formula>LEFT((Q31),LEN("N"))=("N")</formula>
    </cfRule>
  </conditionalFormatting>
  <conditionalFormatting sqref="Q31">
    <cfRule type="beginsWith" dxfId="5" priority="2805" operator="beginsWith" text="O">
      <formula>LEFT((Q31),LEN("O"))=("O")</formula>
    </cfRule>
  </conditionalFormatting>
  <conditionalFormatting sqref="Q31">
    <cfRule type="containsText" dxfId="6" priority="2806" operator="containsText" text="S">
      <formula>NOT(ISERROR(SEARCH(("S"),(Q31))))</formula>
    </cfRule>
  </conditionalFormatting>
  <conditionalFormatting sqref="Q31">
    <cfRule type="containsText" dxfId="7" priority="2807" operator="containsText" text="B">
      <formula>NOT(ISERROR(SEARCH(("B"),(Q31))))</formula>
    </cfRule>
  </conditionalFormatting>
  <conditionalFormatting sqref="Q31">
    <cfRule type="containsText" dxfId="8" priority="2808" operator="containsText" text="T">
      <formula>NOT(ISERROR(SEARCH(("T"),(Q31))))</formula>
    </cfRule>
  </conditionalFormatting>
  <conditionalFormatting sqref="Q31">
    <cfRule type="beginsWith" dxfId="4" priority="2809" operator="beginsWith" text="N">
      <formula>LEFT((Q31),LEN("N"))=("N")</formula>
    </cfRule>
  </conditionalFormatting>
  <conditionalFormatting sqref="Q31">
    <cfRule type="containsText" dxfId="5" priority="2810" operator="containsText" text="O">
      <formula>NOT(ISERROR(SEARCH(("O"),(Q31))))</formula>
    </cfRule>
  </conditionalFormatting>
  <conditionalFormatting sqref="Q31">
    <cfRule type="containsText" dxfId="6" priority="2811" operator="containsText" text="S">
      <formula>NOT(ISERROR(SEARCH(("S"),(Q31))))</formula>
    </cfRule>
  </conditionalFormatting>
  <conditionalFormatting sqref="Q31">
    <cfRule type="containsText" dxfId="7" priority="2812" operator="containsText" text="B">
      <formula>NOT(ISERROR(SEARCH(("B"),(Q31))))</formula>
    </cfRule>
  </conditionalFormatting>
  <conditionalFormatting sqref="Q31">
    <cfRule type="containsText" dxfId="8" priority="2813" operator="containsText" text="T">
      <formula>NOT(ISERROR(SEARCH(("T"),(Q31))))</formula>
    </cfRule>
  </conditionalFormatting>
  <conditionalFormatting sqref="Q31">
    <cfRule type="beginsWith" dxfId="4" priority="2814" operator="beginsWith" text="N">
      <formula>LEFT((Q31),LEN("N"))=("N")</formula>
    </cfRule>
  </conditionalFormatting>
  <conditionalFormatting sqref="Q31">
    <cfRule type="containsText" dxfId="7" priority="2815" operator="containsText" text="B">
      <formula>NOT(ISERROR(SEARCH(("B"),(Q31))))</formula>
    </cfRule>
  </conditionalFormatting>
  <conditionalFormatting sqref="Q31">
    <cfRule type="beginsWith" dxfId="5" priority="2816" operator="beginsWith" text="O">
      <formula>LEFT((Q31),LEN("O"))=("O")</formula>
    </cfRule>
  </conditionalFormatting>
  <conditionalFormatting sqref="Q31">
    <cfRule type="containsText" dxfId="6" priority="2817" operator="containsText" text="S">
      <formula>NOT(ISERROR(SEARCH(("S"),(Q31))))</formula>
    </cfRule>
  </conditionalFormatting>
  <conditionalFormatting sqref="Q31">
    <cfRule type="containsText" dxfId="7" priority="2818" operator="containsText" text="B">
      <formula>NOT(ISERROR(SEARCH(("B"),(Q31))))</formula>
    </cfRule>
  </conditionalFormatting>
  <conditionalFormatting sqref="Q31">
    <cfRule type="containsText" dxfId="8" priority="2819" operator="containsText" text="T">
      <formula>NOT(ISERROR(SEARCH(("T"),(Q31))))</formula>
    </cfRule>
  </conditionalFormatting>
  <conditionalFormatting sqref="Q31">
    <cfRule type="beginsWith" dxfId="4" priority="2820" operator="beginsWith" text="N">
      <formula>LEFT((Q31),LEN("N"))=("N")</formula>
    </cfRule>
  </conditionalFormatting>
  <conditionalFormatting sqref="Q31">
    <cfRule type="beginsWith" dxfId="5" priority="2821" operator="beginsWith" text="O">
      <formula>LEFT((Q31),LEN("O"))=("O")</formula>
    </cfRule>
  </conditionalFormatting>
  <conditionalFormatting sqref="Q31">
    <cfRule type="containsText" dxfId="6" priority="2822" operator="containsText" text="S">
      <formula>NOT(ISERROR(SEARCH(("S"),(Q31))))</formula>
    </cfRule>
  </conditionalFormatting>
  <conditionalFormatting sqref="Q31">
    <cfRule type="containsText" dxfId="7" priority="2823" operator="containsText" text="B">
      <formula>NOT(ISERROR(SEARCH(("B"),(Q31))))</formula>
    </cfRule>
  </conditionalFormatting>
  <conditionalFormatting sqref="Q31">
    <cfRule type="containsText" dxfId="8" priority="2824" operator="containsText" text="T">
      <formula>NOT(ISERROR(SEARCH(("T"),(Q31))))</formula>
    </cfRule>
  </conditionalFormatting>
  <conditionalFormatting sqref="Q31">
    <cfRule type="beginsWith" dxfId="4" priority="2825" operator="beginsWith" text="N">
      <formula>LEFT((Q31),LEN("N"))=("N")</formula>
    </cfRule>
  </conditionalFormatting>
  <conditionalFormatting sqref="Q31">
    <cfRule type="beginsWith" dxfId="5" priority="2826" operator="beginsWith" text="O">
      <formula>LEFT((Q31),LEN("O"))=("O")</formula>
    </cfRule>
  </conditionalFormatting>
  <conditionalFormatting sqref="Q31">
    <cfRule type="containsText" dxfId="6" priority="2827" operator="containsText" text="S">
      <formula>NOT(ISERROR(SEARCH(("S"),(Q31))))</formula>
    </cfRule>
  </conditionalFormatting>
  <conditionalFormatting sqref="Q31">
    <cfRule type="containsText" dxfId="7" priority="2828" operator="containsText" text="B">
      <formula>NOT(ISERROR(SEARCH(("B"),(Q31))))</formula>
    </cfRule>
  </conditionalFormatting>
  <conditionalFormatting sqref="Q31">
    <cfRule type="containsText" dxfId="8" priority="2829" operator="containsText" text="T">
      <formula>NOT(ISERROR(SEARCH(("T"),(Q31))))</formula>
    </cfRule>
  </conditionalFormatting>
  <conditionalFormatting sqref="Q31">
    <cfRule type="beginsWith" dxfId="4" priority="2830" operator="beginsWith" text="N">
      <formula>LEFT((Q31),LEN("N"))=("N")</formula>
    </cfRule>
  </conditionalFormatting>
  <conditionalFormatting sqref="Q31">
    <cfRule type="beginsWith" dxfId="5" priority="2831" operator="beginsWith" text="O">
      <formula>LEFT((Q31),LEN("O"))=("O")</formula>
    </cfRule>
  </conditionalFormatting>
  <conditionalFormatting sqref="Q31">
    <cfRule type="containsText" dxfId="6" priority="2832" operator="containsText" text="S">
      <formula>NOT(ISERROR(SEARCH(("S"),(Q31))))</formula>
    </cfRule>
  </conditionalFormatting>
  <conditionalFormatting sqref="Q31">
    <cfRule type="containsText" dxfId="7" priority="2833" operator="containsText" text="B">
      <formula>NOT(ISERROR(SEARCH(("B"),(Q31))))</formula>
    </cfRule>
  </conditionalFormatting>
  <conditionalFormatting sqref="Q31">
    <cfRule type="containsText" dxfId="8" priority="2834" operator="containsText" text="T">
      <formula>NOT(ISERROR(SEARCH(("T"),(Q31))))</formula>
    </cfRule>
  </conditionalFormatting>
  <conditionalFormatting sqref="Q31">
    <cfRule type="beginsWith" dxfId="4" priority="2835" operator="beginsWith" text="N">
      <formula>LEFT((Q31),LEN("N"))=("N")</formula>
    </cfRule>
  </conditionalFormatting>
  <conditionalFormatting sqref="R31">
    <cfRule type="beginsWith" dxfId="5" priority="2836" operator="beginsWith" text="O">
      <formula>LEFT((R31),LEN("O"))=("O")</formula>
    </cfRule>
  </conditionalFormatting>
  <conditionalFormatting sqref="R31">
    <cfRule type="containsText" dxfId="6" priority="2837" operator="containsText" text="S">
      <formula>NOT(ISERROR(SEARCH(("S"),(R31))))</formula>
    </cfRule>
  </conditionalFormatting>
  <conditionalFormatting sqref="R31">
    <cfRule type="containsText" dxfId="7" priority="2838" operator="containsText" text="B">
      <formula>NOT(ISERROR(SEARCH(("B"),(R31))))</formula>
    </cfRule>
  </conditionalFormatting>
  <conditionalFormatting sqref="R31">
    <cfRule type="containsText" dxfId="8" priority="2839" operator="containsText" text="T">
      <formula>NOT(ISERROR(SEARCH(("T"),(R31))))</formula>
    </cfRule>
  </conditionalFormatting>
  <conditionalFormatting sqref="R31">
    <cfRule type="beginsWith" dxfId="4" priority="2840" operator="beginsWith" text="N">
      <formula>LEFT((R31),LEN("N"))=("N")</formula>
    </cfRule>
  </conditionalFormatting>
  <conditionalFormatting sqref="R31">
    <cfRule type="beginsWith" dxfId="5" priority="2841" operator="beginsWith" text="O">
      <formula>LEFT((R31),LEN("O"))=("O")</formula>
    </cfRule>
  </conditionalFormatting>
  <conditionalFormatting sqref="R31">
    <cfRule type="containsText" dxfId="6" priority="2842" operator="containsText" text="S">
      <formula>NOT(ISERROR(SEARCH(("S"),(R31))))</formula>
    </cfRule>
  </conditionalFormatting>
  <conditionalFormatting sqref="R31">
    <cfRule type="containsText" dxfId="7" priority="2843" operator="containsText" text="B">
      <formula>NOT(ISERROR(SEARCH(("B"),(R31))))</formula>
    </cfRule>
  </conditionalFormatting>
  <conditionalFormatting sqref="R31">
    <cfRule type="containsText" dxfId="8" priority="2844" operator="containsText" text="T">
      <formula>NOT(ISERROR(SEARCH(("T"),(R31))))</formula>
    </cfRule>
  </conditionalFormatting>
  <conditionalFormatting sqref="R31">
    <cfRule type="beginsWith" dxfId="4" priority="2845" operator="beginsWith" text="N">
      <formula>LEFT((R31),LEN("N"))=("N")</formula>
    </cfRule>
  </conditionalFormatting>
  <conditionalFormatting sqref="R31">
    <cfRule type="containsText" dxfId="5" priority="2846" operator="containsText" text="O">
      <formula>NOT(ISERROR(SEARCH(("O"),(R31))))</formula>
    </cfRule>
  </conditionalFormatting>
  <conditionalFormatting sqref="R31">
    <cfRule type="containsText" dxfId="6" priority="2847" operator="containsText" text="S">
      <formula>NOT(ISERROR(SEARCH(("S"),(R31))))</formula>
    </cfRule>
  </conditionalFormatting>
  <conditionalFormatting sqref="R31">
    <cfRule type="containsText" dxfId="7" priority="2848" operator="containsText" text="B">
      <formula>NOT(ISERROR(SEARCH(("B"),(R31))))</formula>
    </cfRule>
  </conditionalFormatting>
  <conditionalFormatting sqref="R31">
    <cfRule type="containsText" dxfId="8" priority="2849" operator="containsText" text="T">
      <formula>NOT(ISERROR(SEARCH(("T"),(R31))))</formula>
    </cfRule>
  </conditionalFormatting>
  <conditionalFormatting sqref="R31">
    <cfRule type="beginsWith" dxfId="4" priority="2850" operator="beginsWith" text="N">
      <formula>LEFT((R31),LEN("N"))=("N")</formula>
    </cfRule>
  </conditionalFormatting>
  <conditionalFormatting sqref="R31">
    <cfRule type="containsText" dxfId="7" priority="2851" operator="containsText" text="B">
      <formula>NOT(ISERROR(SEARCH(("B"),(R31))))</formula>
    </cfRule>
  </conditionalFormatting>
  <conditionalFormatting sqref="R31">
    <cfRule type="beginsWith" dxfId="5" priority="2852" operator="beginsWith" text="O">
      <formula>LEFT((R31),LEN("O"))=("O")</formula>
    </cfRule>
  </conditionalFormatting>
  <conditionalFormatting sqref="R31">
    <cfRule type="containsText" dxfId="6" priority="2853" operator="containsText" text="S">
      <formula>NOT(ISERROR(SEARCH(("S"),(R31))))</formula>
    </cfRule>
  </conditionalFormatting>
  <conditionalFormatting sqref="R31">
    <cfRule type="containsText" dxfId="7" priority="2854" operator="containsText" text="B">
      <formula>NOT(ISERROR(SEARCH(("B"),(R31))))</formula>
    </cfRule>
  </conditionalFormatting>
  <conditionalFormatting sqref="R31">
    <cfRule type="containsText" dxfId="8" priority="2855" operator="containsText" text="T">
      <formula>NOT(ISERROR(SEARCH(("T"),(R31))))</formula>
    </cfRule>
  </conditionalFormatting>
  <conditionalFormatting sqref="R31">
    <cfRule type="beginsWith" dxfId="4" priority="2856" operator="beginsWith" text="N">
      <formula>LEFT((R31),LEN("N"))=("N")</formula>
    </cfRule>
  </conditionalFormatting>
  <conditionalFormatting sqref="R31">
    <cfRule type="beginsWith" dxfId="5" priority="2857" operator="beginsWith" text="O">
      <formula>LEFT((R31),LEN("O"))=("O")</formula>
    </cfRule>
  </conditionalFormatting>
  <conditionalFormatting sqref="R31">
    <cfRule type="containsText" dxfId="6" priority="2858" operator="containsText" text="S">
      <formula>NOT(ISERROR(SEARCH(("S"),(R31))))</formula>
    </cfRule>
  </conditionalFormatting>
  <conditionalFormatting sqref="R31">
    <cfRule type="containsText" dxfId="7" priority="2859" operator="containsText" text="B">
      <formula>NOT(ISERROR(SEARCH(("B"),(R31))))</formula>
    </cfRule>
  </conditionalFormatting>
  <conditionalFormatting sqref="R31">
    <cfRule type="containsText" dxfId="8" priority="2860" operator="containsText" text="T">
      <formula>NOT(ISERROR(SEARCH(("T"),(R31))))</formula>
    </cfRule>
  </conditionalFormatting>
  <conditionalFormatting sqref="R31">
    <cfRule type="beginsWith" dxfId="4" priority="2861" operator="beginsWith" text="N">
      <formula>LEFT((R31),LEN("N"))=("N")</formula>
    </cfRule>
  </conditionalFormatting>
  <conditionalFormatting sqref="R31">
    <cfRule type="beginsWith" dxfId="5" priority="2862" operator="beginsWith" text="O">
      <formula>LEFT((R31),LEN("O"))=("O")</formula>
    </cfRule>
  </conditionalFormatting>
  <conditionalFormatting sqref="R31">
    <cfRule type="containsText" dxfId="6" priority="2863" operator="containsText" text="S">
      <formula>NOT(ISERROR(SEARCH(("S"),(R31))))</formula>
    </cfRule>
  </conditionalFormatting>
  <conditionalFormatting sqref="R31">
    <cfRule type="containsText" dxfId="7" priority="2864" operator="containsText" text="B">
      <formula>NOT(ISERROR(SEARCH(("B"),(R31))))</formula>
    </cfRule>
  </conditionalFormatting>
  <conditionalFormatting sqref="R31">
    <cfRule type="containsText" dxfId="8" priority="2865" operator="containsText" text="T">
      <formula>NOT(ISERROR(SEARCH(("T"),(R31))))</formula>
    </cfRule>
  </conditionalFormatting>
  <conditionalFormatting sqref="R31">
    <cfRule type="beginsWith" dxfId="4" priority="2866" operator="beginsWith" text="N">
      <formula>LEFT((R31),LEN("N"))=("N")</formula>
    </cfRule>
  </conditionalFormatting>
  <conditionalFormatting sqref="R31">
    <cfRule type="containsText" dxfId="5" priority="2867" operator="containsText" text="O">
      <formula>NOT(ISERROR(SEARCH(("O"),(R31))))</formula>
    </cfRule>
  </conditionalFormatting>
  <conditionalFormatting sqref="R31">
    <cfRule type="containsText" dxfId="6" priority="2868" operator="containsText" text="S">
      <formula>NOT(ISERROR(SEARCH(("S"),(R31))))</formula>
    </cfRule>
  </conditionalFormatting>
  <conditionalFormatting sqref="R31">
    <cfRule type="containsText" dxfId="7" priority="2869" operator="containsText" text="B">
      <formula>NOT(ISERROR(SEARCH(("B"),(R31))))</formula>
    </cfRule>
  </conditionalFormatting>
  <conditionalFormatting sqref="R31">
    <cfRule type="containsText" dxfId="8" priority="2870" operator="containsText" text="T">
      <formula>NOT(ISERROR(SEARCH(("T"),(R31))))</formula>
    </cfRule>
  </conditionalFormatting>
  <conditionalFormatting sqref="R31">
    <cfRule type="beginsWith" dxfId="4" priority="2871" operator="beginsWith" text="N">
      <formula>LEFT((R31),LEN("N"))=("N")</formula>
    </cfRule>
  </conditionalFormatting>
  <conditionalFormatting sqref="R31">
    <cfRule type="containsText" dxfId="7" priority="2872" operator="containsText" text="B">
      <formula>NOT(ISERROR(SEARCH(("B"),(R31))))</formula>
    </cfRule>
  </conditionalFormatting>
  <conditionalFormatting sqref="R31">
    <cfRule type="beginsWith" dxfId="5" priority="2873" operator="beginsWith" text="O">
      <formula>LEFT((R31),LEN("O"))=("O")</formula>
    </cfRule>
  </conditionalFormatting>
  <conditionalFormatting sqref="R31">
    <cfRule type="containsText" dxfId="6" priority="2874" operator="containsText" text="S">
      <formula>NOT(ISERROR(SEARCH(("S"),(R31))))</formula>
    </cfRule>
  </conditionalFormatting>
  <conditionalFormatting sqref="R31">
    <cfRule type="containsText" dxfId="7" priority="2875" operator="containsText" text="B">
      <formula>NOT(ISERROR(SEARCH(("B"),(R31))))</formula>
    </cfRule>
  </conditionalFormatting>
  <conditionalFormatting sqref="R31">
    <cfRule type="containsText" dxfId="8" priority="2876" operator="containsText" text="T">
      <formula>NOT(ISERROR(SEARCH(("T"),(R31))))</formula>
    </cfRule>
  </conditionalFormatting>
  <conditionalFormatting sqref="R31">
    <cfRule type="beginsWith" dxfId="4" priority="2877" operator="beginsWith" text="N">
      <formula>LEFT((R31),LEN("N"))=("N")</formula>
    </cfRule>
  </conditionalFormatting>
  <conditionalFormatting sqref="R31">
    <cfRule type="beginsWith" dxfId="5" priority="2878" operator="beginsWith" text="O">
      <formula>LEFT((R31),LEN("O"))=("O")</formula>
    </cfRule>
  </conditionalFormatting>
  <conditionalFormatting sqref="R31">
    <cfRule type="containsText" dxfId="6" priority="2879" operator="containsText" text="S">
      <formula>NOT(ISERROR(SEARCH(("S"),(R31))))</formula>
    </cfRule>
  </conditionalFormatting>
  <conditionalFormatting sqref="R31">
    <cfRule type="containsText" dxfId="7" priority="2880" operator="containsText" text="B">
      <formula>NOT(ISERROR(SEARCH(("B"),(R31))))</formula>
    </cfRule>
  </conditionalFormatting>
  <conditionalFormatting sqref="R31">
    <cfRule type="containsText" dxfId="8" priority="2881" operator="containsText" text="T">
      <formula>NOT(ISERROR(SEARCH(("T"),(R31))))</formula>
    </cfRule>
  </conditionalFormatting>
  <conditionalFormatting sqref="R31">
    <cfRule type="beginsWith" dxfId="4" priority="2882" operator="beginsWith" text="N">
      <formula>LEFT((R31),LEN("N"))=("N")</formula>
    </cfRule>
  </conditionalFormatting>
  <conditionalFormatting sqref="R31">
    <cfRule type="beginsWith" dxfId="5" priority="2883" operator="beginsWith" text="O">
      <formula>LEFT((R31),LEN("O"))=("O")</formula>
    </cfRule>
  </conditionalFormatting>
  <conditionalFormatting sqref="R31">
    <cfRule type="containsText" dxfId="6" priority="2884" operator="containsText" text="S">
      <formula>NOT(ISERROR(SEARCH(("S"),(R31))))</formula>
    </cfRule>
  </conditionalFormatting>
  <conditionalFormatting sqref="R31">
    <cfRule type="containsText" dxfId="7" priority="2885" operator="containsText" text="B">
      <formula>NOT(ISERROR(SEARCH(("B"),(R31))))</formula>
    </cfRule>
  </conditionalFormatting>
  <conditionalFormatting sqref="R31">
    <cfRule type="containsText" dxfId="8" priority="2886" operator="containsText" text="T">
      <formula>NOT(ISERROR(SEARCH(("T"),(R31))))</formula>
    </cfRule>
  </conditionalFormatting>
  <conditionalFormatting sqref="R31">
    <cfRule type="beginsWith" dxfId="4" priority="2887" operator="beginsWith" text="N">
      <formula>LEFT((R31),LEN("N"))=("N")</formula>
    </cfRule>
  </conditionalFormatting>
  <conditionalFormatting sqref="R31">
    <cfRule type="beginsWith" dxfId="5" priority="2888" operator="beginsWith" text="O">
      <formula>LEFT((R31),LEN("O"))=("O")</formula>
    </cfRule>
  </conditionalFormatting>
  <conditionalFormatting sqref="R31">
    <cfRule type="containsText" dxfId="6" priority="2889" operator="containsText" text="S">
      <formula>NOT(ISERROR(SEARCH(("S"),(R31))))</formula>
    </cfRule>
  </conditionalFormatting>
  <conditionalFormatting sqref="R31">
    <cfRule type="containsText" dxfId="7" priority="2890" operator="containsText" text="B">
      <formula>NOT(ISERROR(SEARCH(("B"),(R31))))</formula>
    </cfRule>
  </conditionalFormatting>
  <conditionalFormatting sqref="R31">
    <cfRule type="containsText" dxfId="8" priority="2891" operator="containsText" text="T">
      <formula>NOT(ISERROR(SEARCH(("T"),(R31))))</formula>
    </cfRule>
  </conditionalFormatting>
  <conditionalFormatting sqref="R31">
    <cfRule type="beginsWith" dxfId="4" priority="2892" operator="beginsWith" text="N">
      <formula>LEFT((R31),LEN("N"))=("N")</formula>
    </cfRule>
  </conditionalFormatting>
  <conditionalFormatting sqref="S31">
    <cfRule type="beginsWith" dxfId="5" priority="2893" operator="beginsWith" text="O">
      <formula>LEFT((S31),LEN("O"))=("O")</formula>
    </cfRule>
  </conditionalFormatting>
  <conditionalFormatting sqref="S31">
    <cfRule type="containsText" dxfId="6" priority="2894" operator="containsText" text="S">
      <formula>NOT(ISERROR(SEARCH(("S"),(S31))))</formula>
    </cfRule>
  </conditionalFormatting>
  <conditionalFormatting sqref="S31">
    <cfRule type="containsText" dxfId="7" priority="2895" operator="containsText" text="B">
      <formula>NOT(ISERROR(SEARCH(("B"),(S31))))</formula>
    </cfRule>
  </conditionalFormatting>
  <conditionalFormatting sqref="S31">
    <cfRule type="containsText" dxfId="8" priority="2896" operator="containsText" text="T">
      <formula>NOT(ISERROR(SEARCH(("T"),(S31))))</formula>
    </cfRule>
  </conditionalFormatting>
  <conditionalFormatting sqref="S31">
    <cfRule type="beginsWith" dxfId="4" priority="2897" operator="beginsWith" text="N">
      <formula>LEFT((S31),LEN("N"))=("N")</formula>
    </cfRule>
  </conditionalFormatting>
  <conditionalFormatting sqref="S31">
    <cfRule type="beginsWith" dxfId="5" priority="2898" operator="beginsWith" text="O">
      <formula>LEFT((S31),LEN("O"))=("O")</formula>
    </cfRule>
  </conditionalFormatting>
  <conditionalFormatting sqref="S31">
    <cfRule type="containsText" dxfId="6" priority="2899" operator="containsText" text="S">
      <formula>NOT(ISERROR(SEARCH(("S"),(S31))))</formula>
    </cfRule>
  </conditionalFormatting>
  <conditionalFormatting sqref="S31">
    <cfRule type="containsText" dxfId="7" priority="2900" operator="containsText" text="B">
      <formula>NOT(ISERROR(SEARCH(("B"),(S31))))</formula>
    </cfRule>
  </conditionalFormatting>
  <conditionalFormatting sqref="S31">
    <cfRule type="containsText" dxfId="8" priority="2901" operator="containsText" text="T">
      <formula>NOT(ISERROR(SEARCH(("T"),(S31))))</formula>
    </cfRule>
  </conditionalFormatting>
  <conditionalFormatting sqref="S31">
    <cfRule type="beginsWith" dxfId="4" priority="2902" operator="beginsWith" text="N">
      <formula>LEFT((S31),LEN("N"))=("N")</formula>
    </cfRule>
  </conditionalFormatting>
  <conditionalFormatting sqref="S31">
    <cfRule type="containsText" dxfId="5" priority="2903" operator="containsText" text="O">
      <formula>NOT(ISERROR(SEARCH(("O"),(S31))))</formula>
    </cfRule>
  </conditionalFormatting>
  <conditionalFormatting sqref="S31">
    <cfRule type="containsText" dxfId="6" priority="2904" operator="containsText" text="S">
      <formula>NOT(ISERROR(SEARCH(("S"),(S31))))</formula>
    </cfRule>
  </conditionalFormatting>
  <conditionalFormatting sqref="S31">
    <cfRule type="containsText" dxfId="7" priority="2905" operator="containsText" text="B">
      <formula>NOT(ISERROR(SEARCH(("B"),(S31))))</formula>
    </cfRule>
  </conditionalFormatting>
  <conditionalFormatting sqref="S31">
    <cfRule type="containsText" dxfId="8" priority="2906" operator="containsText" text="T">
      <formula>NOT(ISERROR(SEARCH(("T"),(S31))))</formula>
    </cfRule>
  </conditionalFormatting>
  <conditionalFormatting sqref="S31">
    <cfRule type="beginsWith" dxfId="4" priority="2907" operator="beginsWith" text="N">
      <formula>LEFT((S31),LEN("N"))=("N")</formula>
    </cfRule>
  </conditionalFormatting>
  <conditionalFormatting sqref="S31">
    <cfRule type="containsText" dxfId="7" priority="2908" operator="containsText" text="B">
      <formula>NOT(ISERROR(SEARCH(("B"),(S31))))</formula>
    </cfRule>
  </conditionalFormatting>
  <conditionalFormatting sqref="S31">
    <cfRule type="beginsWith" dxfId="5" priority="2909" operator="beginsWith" text="O">
      <formula>LEFT((S31),LEN("O"))=("O")</formula>
    </cfRule>
  </conditionalFormatting>
  <conditionalFormatting sqref="S31">
    <cfRule type="containsText" dxfId="6" priority="2910" operator="containsText" text="S">
      <formula>NOT(ISERROR(SEARCH(("S"),(S31))))</formula>
    </cfRule>
  </conditionalFormatting>
  <conditionalFormatting sqref="S31">
    <cfRule type="containsText" dxfId="7" priority="2911" operator="containsText" text="B">
      <formula>NOT(ISERROR(SEARCH(("B"),(S31))))</formula>
    </cfRule>
  </conditionalFormatting>
  <conditionalFormatting sqref="S31">
    <cfRule type="containsText" dxfId="8" priority="2912" operator="containsText" text="T">
      <formula>NOT(ISERROR(SEARCH(("T"),(S31))))</formula>
    </cfRule>
  </conditionalFormatting>
  <conditionalFormatting sqref="S31">
    <cfRule type="beginsWith" dxfId="4" priority="2913" operator="beginsWith" text="N">
      <formula>LEFT((S31),LEN("N"))=("N")</formula>
    </cfRule>
  </conditionalFormatting>
  <conditionalFormatting sqref="S31">
    <cfRule type="beginsWith" dxfId="5" priority="2914" operator="beginsWith" text="O">
      <formula>LEFT((S31),LEN("O"))=("O")</formula>
    </cfRule>
  </conditionalFormatting>
  <conditionalFormatting sqref="S31">
    <cfRule type="containsText" dxfId="6" priority="2915" operator="containsText" text="S">
      <formula>NOT(ISERROR(SEARCH(("S"),(S31))))</formula>
    </cfRule>
  </conditionalFormatting>
  <conditionalFormatting sqref="S31">
    <cfRule type="containsText" dxfId="7" priority="2916" operator="containsText" text="B">
      <formula>NOT(ISERROR(SEARCH(("B"),(S31))))</formula>
    </cfRule>
  </conditionalFormatting>
  <conditionalFormatting sqref="S31">
    <cfRule type="containsText" dxfId="8" priority="2917" operator="containsText" text="T">
      <formula>NOT(ISERROR(SEARCH(("T"),(S31))))</formula>
    </cfRule>
  </conditionalFormatting>
  <conditionalFormatting sqref="S31">
    <cfRule type="beginsWith" dxfId="4" priority="2918" operator="beginsWith" text="N">
      <formula>LEFT((S31),LEN("N"))=("N")</formula>
    </cfRule>
  </conditionalFormatting>
  <conditionalFormatting sqref="S31">
    <cfRule type="beginsWith" dxfId="5" priority="2919" operator="beginsWith" text="O">
      <formula>LEFT((S31),LEN("O"))=("O")</formula>
    </cfRule>
  </conditionalFormatting>
  <conditionalFormatting sqref="S31">
    <cfRule type="containsText" dxfId="6" priority="2920" operator="containsText" text="S">
      <formula>NOT(ISERROR(SEARCH(("S"),(S31))))</formula>
    </cfRule>
  </conditionalFormatting>
  <conditionalFormatting sqref="S31">
    <cfRule type="containsText" dxfId="7" priority="2921" operator="containsText" text="B">
      <formula>NOT(ISERROR(SEARCH(("B"),(S31))))</formula>
    </cfRule>
  </conditionalFormatting>
  <conditionalFormatting sqref="S31">
    <cfRule type="containsText" dxfId="8" priority="2922" operator="containsText" text="T">
      <formula>NOT(ISERROR(SEARCH(("T"),(S31))))</formula>
    </cfRule>
  </conditionalFormatting>
  <conditionalFormatting sqref="S31">
    <cfRule type="beginsWith" dxfId="4" priority="2923" operator="beginsWith" text="N">
      <formula>LEFT((S31),LEN("N"))=("N")</formula>
    </cfRule>
  </conditionalFormatting>
  <conditionalFormatting sqref="S31">
    <cfRule type="containsText" dxfId="5" priority="2924" operator="containsText" text="O">
      <formula>NOT(ISERROR(SEARCH(("O"),(S31))))</formula>
    </cfRule>
  </conditionalFormatting>
  <conditionalFormatting sqref="S31">
    <cfRule type="containsText" dxfId="6" priority="2925" operator="containsText" text="S">
      <formula>NOT(ISERROR(SEARCH(("S"),(S31))))</formula>
    </cfRule>
  </conditionalFormatting>
  <conditionalFormatting sqref="S31">
    <cfRule type="containsText" dxfId="7" priority="2926" operator="containsText" text="B">
      <formula>NOT(ISERROR(SEARCH(("B"),(S31))))</formula>
    </cfRule>
  </conditionalFormatting>
  <conditionalFormatting sqref="S31">
    <cfRule type="containsText" dxfId="8" priority="2927" operator="containsText" text="T">
      <formula>NOT(ISERROR(SEARCH(("T"),(S31))))</formula>
    </cfRule>
  </conditionalFormatting>
  <conditionalFormatting sqref="S31">
    <cfRule type="beginsWith" dxfId="4" priority="2928" operator="beginsWith" text="N">
      <formula>LEFT((S31),LEN("N"))=("N")</formula>
    </cfRule>
  </conditionalFormatting>
  <conditionalFormatting sqref="S31">
    <cfRule type="containsText" dxfId="7" priority="2929" operator="containsText" text="B">
      <formula>NOT(ISERROR(SEARCH(("B"),(S31))))</formula>
    </cfRule>
  </conditionalFormatting>
  <conditionalFormatting sqref="S31">
    <cfRule type="beginsWith" dxfId="5" priority="2930" operator="beginsWith" text="O">
      <formula>LEFT((S31),LEN("O"))=("O")</formula>
    </cfRule>
  </conditionalFormatting>
  <conditionalFormatting sqref="S31">
    <cfRule type="containsText" dxfId="6" priority="2931" operator="containsText" text="S">
      <formula>NOT(ISERROR(SEARCH(("S"),(S31))))</formula>
    </cfRule>
  </conditionalFormatting>
  <conditionalFormatting sqref="S31">
    <cfRule type="containsText" dxfId="7" priority="2932" operator="containsText" text="B">
      <formula>NOT(ISERROR(SEARCH(("B"),(S31))))</formula>
    </cfRule>
  </conditionalFormatting>
  <conditionalFormatting sqref="S31">
    <cfRule type="containsText" dxfId="8" priority="2933" operator="containsText" text="T">
      <formula>NOT(ISERROR(SEARCH(("T"),(S31))))</formula>
    </cfRule>
  </conditionalFormatting>
  <conditionalFormatting sqref="S31">
    <cfRule type="beginsWith" dxfId="4" priority="2934" operator="beginsWith" text="N">
      <formula>LEFT((S31),LEN("N"))=("N")</formula>
    </cfRule>
  </conditionalFormatting>
  <conditionalFormatting sqref="S31">
    <cfRule type="beginsWith" dxfId="5" priority="2935" operator="beginsWith" text="O">
      <formula>LEFT((S31),LEN("O"))=("O")</formula>
    </cfRule>
  </conditionalFormatting>
  <conditionalFormatting sqref="S31">
    <cfRule type="containsText" dxfId="6" priority="2936" operator="containsText" text="S">
      <formula>NOT(ISERROR(SEARCH(("S"),(S31))))</formula>
    </cfRule>
  </conditionalFormatting>
  <conditionalFormatting sqref="S31">
    <cfRule type="containsText" dxfId="7" priority="2937" operator="containsText" text="B">
      <formula>NOT(ISERROR(SEARCH(("B"),(S31))))</formula>
    </cfRule>
  </conditionalFormatting>
  <conditionalFormatting sqref="S31">
    <cfRule type="containsText" dxfId="8" priority="2938" operator="containsText" text="T">
      <formula>NOT(ISERROR(SEARCH(("T"),(S31))))</formula>
    </cfRule>
  </conditionalFormatting>
  <conditionalFormatting sqref="S31">
    <cfRule type="beginsWith" dxfId="4" priority="2939" operator="beginsWith" text="N">
      <formula>LEFT((S31),LEN("N"))=("N")</formula>
    </cfRule>
  </conditionalFormatting>
  <conditionalFormatting sqref="S31">
    <cfRule type="beginsWith" dxfId="5" priority="2940" operator="beginsWith" text="O">
      <formula>LEFT((S31),LEN("O"))=("O")</formula>
    </cfRule>
  </conditionalFormatting>
  <conditionalFormatting sqref="S31">
    <cfRule type="containsText" dxfId="6" priority="2941" operator="containsText" text="S">
      <formula>NOT(ISERROR(SEARCH(("S"),(S31))))</formula>
    </cfRule>
  </conditionalFormatting>
  <conditionalFormatting sqref="S31">
    <cfRule type="containsText" dxfId="7" priority="2942" operator="containsText" text="B">
      <formula>NOT(ISERROR(SEARCH(("B"),(S31))))</formula>
    </cfRule>
  </conditionalFormatting>
  <conditionalFormatting sqref="S31">
    <cfRule type="containsText" dxfId="8" priority="2943" operator="containsText" text="T">
      <formula>NOT(ISERROR(SEARCH(("T"),(S31))))</formula>
    </cfRule>
  </conditionalFormatting>
  <conditionalFormatting sqref="S31">
    <cfRule type="beginsWith" dxfId="4" priority="2944" operator="beginsWith" text="N">
      <formula>LEFT((S31),LEN("N"))=("N")</formula>
    </cfRule>
  </conditionalFormatting>
  <conditionalFormatting sqref="S31">
    <cfRule type="beginsWith" dxfId="5" priority="2945" operator="beginsWith" text="O">
      <formula>LEFT((S31),LEN("O"))=("O")</formula>
    </cfRule>
  </conditionalFormatting>
  <conditionalFormatting sqref="S31">
    <cfRule type="containsText" dxfId="6" priority="2946" operator="containsText" text="S">
      <formula>NOT(ISERROR(SEARCH(("S"),(S31))))</formula>
    </cfRule>
  </conditionalFormatting>
  <conditionalFormatting sqref="S31">
    <cfRule type="containsText" dxfId="7" priority="2947" operator="containsText" text="B">
      <formula>NOT(ISERROR(SEARCH(("B"),(S31))))</formula>
    </cfRule>
  </conditionalFormatting>
  <conditionalFormatting sqref="S31">
    <cfRule type="containsText" dxfId="8" priority="2948" operator="containsText" text="T">
      <formula>NOT(ISERROR(SEARCH(("T"),(S31))))</formula>
    </cfRule>
  </conditionalFormatting>
  <conditionalFormatting sqref="S31">
    <cfRule type="beginsWith" dxfId="4" priority="2949" operator="beginsWith" text="N">
      <formula>LEFT((S31),LEN("N"))=("N")</formula>
    </cfRule>
  </conditionalFormatting>
  <conditionalFormatting sqref="T31">
    <cfRule type="beginsWith" dxfId="5" priority="2950" operator="beginsWith" text="O">
      <formula>LEFT((T31),LEN("O"))=("O")</formula>
    </cfRule>
  </conditionalFormatting>
  <conditionalFormatting sqref="T31">
    <cfRule type="containsText" dxfId="6" priority="2951" operator="containsText" text="S">
      <formula>NOT(ISERROR(SEARCH(("S"),(T31))))</formula>
    </cfRule>
  </conditionalFormatting>
  <conditionalFormatting sqref="T31">
    <cfRule type="containsText" dxfId="7" priority="2952" operator="containsText" text="B">
      <formula>NOT(ISERROR(SEARCH(("B"),(T31))))</formula>
    </cfRule>
  </conditionalFormatting>
  <conditionalFormatting sqref="T31">
    <cfRule type="containsText" dxfId="8" priority="2953" operator="containsText" text="T">
      <formula>NOT(ISERROR(SEARCH(("T"),(T31))))</formula>
    </cfRule>
  </conditionalFormatting>
  <conditionalFormatting sqref="T31">
    <cfRule type="beginsWith" dxfId="4" priority="2954" operator="beginsWith" text="N">
      <formula>LEFT((T31),LEN("N"))=("N")</formula>
    </cfRule>
  </conditionalFormatting>
  <conditionalFormatting sqref="T31">
    <cfRule type="beginsWith" dxfId="5" priority="2955" operator="beginsWith" text="O">
      <formula>LEFT((T31),LEN("O"))=("O")</formula>
    </cfRule>
  </conditionalFormatting>
  <conditionalFormatting sqref="T31">
    <cfRule type="containsText" dxfId="6" priority="2956" operator="containsText" text="S">
      <formula>NOT(ISERROR(SEARCH(("S"),(T31))))</formula>
    </cfRule>
  </conditionalFormatting>
  <conditionalFormatting sqref="T31">
    <cfRule type="containsText" dxfId="7" priority="2957" operator="containsText" text="B">
      <formula>NOT(ISERROR(SEARCH(("B"),(T31))))</formula>
    </cfRule>
  </conditionalFormatting>
  <conditionalFormatting sqref="T31">
    <cfRule type="containsText" dxfId="8" priority="2958" operator="containsText" text="T">
      <formula>NOT(ISERROR(SEARCH(("T"),(T31))))</formula>
    </cfRule>
  </conditionalFormatting>
  <conditionalFormatting sqref="T31">
    <cfRule type="beginsWith" dxfId="4" priority="2959" operator="beginsWith" text="N">
      <formula>LEFT((T31),LEN("N"))=("N")</formula>
    </cfRule>
  </conditionalFormatting>
  <conditionalFormatting sqref="T31">
    <cfRule type="containsText" dxfId="5" priority="2960" operator="containsText" text="O">
      <formula>NOT(ISERROR(SEARCH(("O"),(T31))))</formula>
    </cfRule>
  </conditionalFormatting>
  <conditionalFormatting sqref="T31">
    <cfRule type="containsText" dxfId="6" priority="2961" operator="containsText" text="S">
      <formula>NOT(ISERROR(SEARCH(("S"),(T31))))</formula>
    </cfRule>
  </conditionalFormatting>
  <conditionalFormatting sqref="T31">
    <cfRule type="containsText" dxfId="7" priority="2962" operator="containsText" text="B">
      <formula>NOT(ISERROR(SEARCH(("B"),(T31))))</formula>
    </cfRule>
  </conditionalFormatting>
  <conditionalFormatting sqref="T31">
    <cfRule type="containsText" dxfId="8" priority="2963" operator="containsText" text="T">
      <formula>NOT(ISERROR(SEARCH(("T"),(T31))))</formula>
    </cfRule>
  </conditionalFormatting>
  <conditionalFormatting sqref="T31">
    <cfRule type="beginsWith" dxfId="4" priority="2964" operator="beginsWith" text="N">
      <formula>LEFT((T31),LEN("N"))=("N")</formula>
    </cfRule>
  </conditionalFormatting>
  <conditionalFormatting sqref="T31">
    <cfRule type="containsText" dxfId="7" priority="2965" operator="containsText" text="B">
      <formula>NOT(ISERROR(SEARCH(("B"),(T31))))</formula>
    </cfRule>
  </conditionalFormatting>
  <conditionalFormatting sqref="T31">
    <cfRule type="beginsWith" dxfId="5" priority="2966" operator="beginsWith" text="O">
      <formula>LEFT((T31),LEN("O"))=("O")</formula>
    </cfRule>
  </conditionalFormatting>
  <conditionalFormatting sqref="T31">
    <cfRule type="containsText" dxfId="6" priority="2967" operator="containsText" text="S">
      <formula>NOT(ISERROR(SEARCH(("S"),(T31))))</formula>
    </cfRule>
  </conditionalFormatting>
  <conditionalFormatting sqref="T31">
    <cfRule type="containsText" dxfId="7" priority="2968" operator="containsText" text="B">
      <formula>NOT(ISERROR(SEARCH(("B"),(T31))))</formula>
    </cfRule>
  </conditionalFormatting>
  <conditionalFormatting sqref="T31">
    <cfRule type="containsText" dxfId="8" priority="2969" operator="containsText" text="T">
      <formula>NOT(ISERROR(SEARCH(("T"),(T31))))</formula>
    </cfRule>
  </conditionalFormatting>
  <conditionalFormatting sqref="T31">
    <cfRule type="beginsWith" dxfId="4" priority="2970" operator="beginsWith" text="N">
      <formula>LEFT((T31),LEN("N"))=("N")</formula>
    </cfRule>
  </conditionalFormatting>
  <conditionalFormatting sqref="T31">
    <cfRule type="beginsWith" dxfId="5" priority="2971" operator="beginsWith" text="O">
      <formula>LEFT((T31),LEN("O"))=("O")</formula>
    </cfRule>
  </conditionalFormatting>
  <conditionalFormatting sqref="T31">
    <cfRule type="containsText" dxfId="6" priority="2972" operator="containsText" text="S">
      <formula>NOT(ISERROR(SEARCH(("S"),(T31))))</formula>
    </cfRule>
  </conditionalFormatting>
  <conditionalFormatting sqref="T31">
    <cfRule type="containsText" dxfId="7" priority="2973" operator="containsText" text="B">
      <formula>NOT(ISERROR(SEARCH(("B"),(T31))))</formula>
    </cfRule>
  </conditionalFormatting>
  <conditionalFormatting sqref="T31">
    <cfRule type="containsText" dxfId="8" priority="2974" operator="containsText" text="T">
      <formula>NOT(ISERROR(SEARCH(("T"),(T31))))</formula>
    </cfRule>
  </conditionalFormatting>
  <conditionalFormatting sqref="T31">
    <cfRule type="beginsWith" dxfId="4" priority="2975" operator="beginsWith" text="N">
      <formula>LEFT((T31),LEN("N"))=("N")</formula>
    </cfRule>
  </conditionalFormatting>
  <conditionalFormatting sqref="T31">
    <cfRule type="beginsWith" dxfId="5" priority="2976" operator="beginsWith" text="O">
      <formula>LEFT((T31),LEN("O"))=("O")</formula>
    </cfRule>
  </conditionalFormatting>
  <conditionalFormatting sqref="T31">
    <cfRule type="containsText" dxfId="6" priority="2977" operator="containsText" text="S">
      <formula>NOT(ISERROR(SEARCH(("S"),(T31))))</formula>
    </cfRule>
  </conditionalFormatting>
  <conditionalFormatting sqref="T31">
    <cfRule type="containsText" dxfId="7" priority="2978" operator="containsText" text="B">
      <formula>NOT(ISERROR(SEARCH(("B"),(T31))))</formula>
    </cfRule>
  </conditionalFormatting>
  <conditionalFormatting sqref="T31">
    <cfRule type="containsText" dxfId="8" priority="2979" operator="containsText" text="T">
      <formula>NOT(ISERROR(SEARCH(("T"),(T31))))</formula>
    </cfRule>
  </conditionalFormatting>
  <conditionalFormatting sqref="T31">
    <cfRule type="beginsWith" dxfId="4" priority="2980" operator="beginsWith" text="N">
      <formula>LEFT((T31),LEN("N"))=("N")</formula>
    </cfRule>
  </conditionalFormatting>
  <conditionalFormatting sqref="T31">
    <cfRule type="containsText" dxfId="5" priority="2981" operator="containsText" text="O">
      <formula>NOT(ISERROR(SEARCH(("O"),(T31))))</formula>
    </cfRule>
  </conditionalFormatting>
  <conditionalFormatting sqref="T31">
    <cfRule type="containsText" dxfId="6" priority="2982" operator="containsText" text="S">
      <formula>NOT(ISERROR(SEARCH(("S"),(T31))))</formula>
    </cfRule>
  </conditionalFormatting>
  <conditionalFormatting sqref="T31">
    <cfRule type="containsText" dxfId="7" priority="2983" operator="containsText" text="B">
      <formula>NOT(ISERROR(SEARCH(("B"),(T31))))</formula>
    </cfRule>
  </conditionalFormatting>
  <conditionalFormatting sqref="T31">
    <cfRule type="containsText" dxfId="8" priority="2984" operator="containsText" text="T">
      <formula>NOT(ISERROR(SEARCH(("T"),(T31))))</formula>
    </cfRule>
  </conditionalFormatting>
  <conditionalFormatting sqref="T31">
    <cfRule type="beginsWith" dxfId="4" priority="2985" operator="beginsWith" text="N">
      <formula>LEFT((T31),LEN("N"))=("N")</formula>
    </cfRule>
  </conditionalFormatting>
  <conditionalFormatting sqref="T31">
    <cfRule type="containsText" dxfId="7" priority="2986" operator="containsText" text="B">
      <formula>NOT(ISERROR(SEARCH(("B"),(T31))))</formula>
    </cfRule>
  </conditionalFormatting>
  <conditionalFormatting sqref="T31">
    <cfRule type="beginsWith" dxfId="5" priority="2987" operator="beginsWith" text="O">
      <formula>LEFT((T31),LEN("O"))=("O")</formula>
    </cfRule>
  </conditionalFormatting>
  <conditionalFormatting sqref="T31">
    <cfRule type="containsText" dxfId="6" priority="2988" operator="containsText" text="S">
      <formula>NOT(ISERROR(SEARCH(("S"),(T31))))</formula>
    </cfRule>
  </conditionalFormatting>
  <conditionalFormatting sqref="T31">
    <cfRule type="containsText" dxfId="7" priority="2989" operator="containsText" text="B">
      <formula>NOT(ISERROR(SEARCH(("B"),(T31))))</formula>
    </cfRule>
  </conditionalFormatting>
  <conditionalFormatting sqref="T31">
    <cfRule type="containsText" dxfId="8" priority="2990" operator="containsText" text="T">
      <formula>NOT(ISERROR(SEARCH(("T"),(T31))))</formula>
    </cfRule>
  </conditionalFormatting>
  <conditionalFormatting sqref="T31">
    <cfRule type="beginsWith" dxfId="4" priority="2991" operator="beginsWith" text="N">
      <formula>LEFT((T31),LEN("N"))=("N")</formula>
    </cfRule>
  </conditionalFormatting>
  <conditionalFormatting sqref="T31">
    <cfRule type="beginsWith" dxfId="5" priority="2992" operator="beginsWith" text="O">
      <formula>LEFT((T31),LEN("O"))=("O")</formula>
    </cfRule>
  </conditionalFormatting>
  <conditionalFormatting sqref="T31">
    <cfRule type="containsText" dxfId="6" priority="2993" operator="containsText" text="S">
      <formula>NOT(ISERROR(SEARCH(("S"),(T31))))</formula>
    </cfRule>
  </conditionalFormatting>
  <conditionalFormatting sqref="T31">
    <cfRule type="containsText" dxfId="7" priority="2994" operator="containsText" text="B">
      <formula>NOT(ISERROR(SEARCH(("B"),(T31))))</formula>
    </cfRule>
  </conditionalFormatting>
  <conditionalFormatting sqref="T31">
    <cfRule type="containsText" dxfId="8" priority="2995" operator="containsText" text="T">
      <formula>NOT(ISERROR(SEARCH(("T"),(T31))))</formula>
    </cfRule>
  </conditionalFormatting>
  <conditionalFormatting sqref="T31">
    <cfRule type="beginsWith" dxfId="4" priority="2996" operator="beginsWith" text="N">
      <formula>LEFT((T31),LEN("N"))=("N")</formula>
    </cfRule>
  </conditionalFormatting>
  <conditionalFormatting sqref="T31">
    <cfRule type="beginsWith" dxfId="5" priority="2997" operator="beginsWith" text="O">
      <formula>LEFT((T31),LEN("O"))=("O")</formula>
    </cfRule>
  </conditionalFormatting>
  <conditionalFormatting sqref="T31">
    <cfRule type="containsText" dxfId="6" priority="2998" operator="containsText" text="S">
      <formula>NOT(ISERROR(SEARCH(("S"),(T31))))</formula>
    </cfRule>
  </conditionalFormatting>
  <conditionalFormatting sqref="T31">
    <cfRule type="containsText" dxfId="7" priority="2999" operator="containsText" text="B">
      <formula>NOT(ISERROR(SEARCH(("B"),(T31))))</formula>
    </cfRule>
  </conditionalFormatting>
  <conditionalFormatting sqref="T31">
    <cfRule type="containsText" dxfId="8" priority="3000" operator="containsText" text="T">
      <formula>NOT(ISERROR(SEARCH(("T"),(T31))))</formula>
    </cfRule>
  </conditionalFormatting>
  <conditionalFormatting sqref="T31">
    <cfRule type="beginsWith" dxfId="4" priority="3001" operator="beginsWith" text="N">
      <formula>LEFT((T31),LEN("N"))=("N")</formula>
    </cfRule>
  </conditionalFormatting>
  <conditionalFormatting sqref="T31">
    <cfRule type="beginsWith" dxfId="5" priority="3002" operator="beginsWith" text="O">
      <formula>LEFT((T31),LEN("O"))=("O")</formula>
    </cfRule>
  </conditionalFormatting>
  <conditionalFormatting sqref="T31">
    <cfRule type="containsText" dxfId="6" priority="3003" operator="containsText" text="S">
      <formula>NOT(ISERROR(SEARCH(("S"),(T31))))</formula>
    </cfRule>
  </conditionalFormatting>
  <conditionalFormatting sqref="T31">
    <cfRule type="containsText" dxfId="7" priority="3004" operator="containsText" text="B">
      <formula>NOT(ISERROR(SEARCH(("B"),(T31))))</formula>
    </cfRule>
  </conditionalFormatting>
  <conditionalFormatting sqref="T31">
    <cfRule type="containsText" dxfId="8" priority="3005" operator="containsText" text="T">
      <formula>NOT(ISERROR(SEARCH(("T"),(T31))))</formula>
    </cfRule>
  </conditionalFormatting>
  <conditionalFormatting sqref="T31">
    <cfRule type="beginsWith" dxfId="4" priority="3006" operator="beginsWith" text="N">
      <formula>LEFT((T31),LEN("N"))=("N")</formula>
    </cfRule>
  </conditionalFormatting>
  <conditionalFormatting sqref="W31">
    <cfRule type="beginsWith" dxfId="5" priority="3007" operator="beginsWith" text="O">
      <formula>LEFT((W31),LEN("O"))=("O")</formula>
    </cfRule>
  </conditionalFormatting>
  <conditionalFormatting sqref="W31">
    <cfRule type="containsText" dxfId="6" priority="3008" operator="containsText" text="S">
      <formula>NOT(ISERROR(SEARCH(("S"),(W31))))</formula>
    </cfRule>
  </conditionalFormatting>
  <conditionalFormatting sqref="W31">
    <cfRule type="containsText" dxfId="7" priority="3009" operator="containsText" text="B">
      <formula>NOT(ISERROR(SEARCH(("B"),(W31))))</formula>
    </cfRule>
  </conditionalFormatting>
  <conditionalFormatting sqref="W31">
    <cfRule type="containsText" dxfId="8" priority="3010" operator="containsText" text="T">
      <formula>NOT(ISERROR(SEARCH(("T"),(W31))))</formula>
    </cfRule>
  </conditionalFormatting>
  <conditionalFormatting sqref="W31">
    <cfRule type="beginsWith" dxfId="4" priority="3011" operator="beginsWith" text="N">
      <formula>LEFT((W31),LEN("N"))=("N")</formula>
    </cfRule>
  </conditionalFormatting>
  <conditionalFormatting sqref="W31">
    <cfRule type="beginsWith" dxfId="5" priority="3012" operator="beginsWith" text="O">
      <formula>LEFT((W31),LEN("O"))=("O")</formula>
    </cfRule>
  </conditionalFormatting>
  <conditionalFormatting sqref="W31">
    <cfRule type="containsText" dxfId="6" priority="3013" operator="containsText" text="S">
      <formula>NOT(ISERROR(SEARCH(("S"),(W31))))</formula>
    </cfRule>
  </conditionalFormatting>
  <conditionalFormatting sqref="W31">
    <cfRule type="containsText" dxfId="7" priority="3014" operator="containsText" text="B">
      <formula>NOT(ISERROR(SEARCH(("B"),(W31))))</formula>
    </cfRule>
  </conditionalFormatting>
  <conditionalFormatting sqref="W31">
    <cfRule type="containsText" dxfId="8" priority="3015" operator="containsText" text="T">
      <formula>NOT(ISERROR(SEARCH(("T"),(W31))))</formula>
    </cfRule>
  </conditionalFormatting>
  <conditionalFormatting sqref="W31">
    <cfRule type="beginsWith" dxfId="4" priority="3016" operator="beginsWith" text="N">
      <formula>LEFT((W31),LEN("N"))=("N")</formula>
    </cfRule>
  </conditionalFormatting>
  <conditionalFormatting sqref="W31">
    <cfRule type="containsText" dxfId="5" priority="3017" operator="containsText" text="O">
      <formula>NOT(ISERROR(SEARCH(("O"),(W31))))</formula>
    </cfRule>
  </conditionalFormatting>
  <conditionalFormatting sqref="W31">
    <cfRule type="containsText" dxfId="6" priority="3018" operator="containsText" text="S">
      <formula>NOT(ISERROR(SEARCH(("S"),(W31))))</formula>
    </cfRule>
  </conditionalFormatting>
  <conditionalFormatting sqref="W31">
    <cfRule type="containsText" dxfId="7" priority="3019" operator="containsText" text="B">
      <formula>NOT(ISERROR(SEARCH(("B"),(W31))))</formula>
    </cfRule>
  </conditionalFormatting>
  <conditionalFormatting sqref="W31">
    <cfRule type="containsText" dxfId="8" priority="3020" operator="containsText" text="T">
      <formula>NOT(ISERROR(SEARCH(("T"),(W31))))</formula>
    </cfRule>
  </conditionalFormatting>
  <conditionalFormatting sqref="W31">
    <cfRule type="beginsWith" dxfId="4" priority="3021" operator="beginsWith" text="N">
      <formula>LEFT((W31),LEN("N"))=("N")</formula>
    </cfRule>
  </conditionalFormatting>
  <conditionalFormatting sqref="W31">
    <cfRule type="containsText" dxfId="7" priority="3022" operator="containsText" text="B">
      <formula>NOT(ISERROR(SEARCH(("B"),(W31))))</formula>
    </cfRule>
  </conditionalFormatting>
  <conditionalFormatting sqref="W31">
    <cfRule type="beginsWith" dxfId="5" priority="3023" operator="beginsWith" text="O">
      <formula>LEFT((W31),LEN("O"))=("O")</formula>
    </cfRule>
  </conditionalFormatting>
  <conditionalFormatting sqref="W31">
    <cfRule type="containsText" dxfId="6" priority="3024" operator="containsText" text="S">
      <formula>NOT(ISERROR(SEARCH(("S"),(W31))))</formula>
    </cfRule>
  </conditionalFormatting>
  <conditionalFormatting sqref="W31">
    <cfRule type="containsText" dxfId="7" priority="3025" operator="containsText" text="B">
      <formula>NOT(ISERROR(SEARCH(("B"),(W31))))</formula>
    </cfRule>
  </conditionalFormatting>
  <conditionalFormatting sqref="W31">
    <cfRule type="containsText" dxfId="8" priority="3026" operator="containsText" text="T">
      <formula>NOT(ISERROR(SEARCH(("T"),(W31))))</formula>
    </cfRule>
  </conditionalFormatting>
  <conditionalFormatting sqref="W31">
    <cfRule type="beginsWith" dxfId="4" priority="3027" operator="beginsWith" text="N">
      <formula>LEFT((W31),LEN("N"))=("N")</formula>
    </cfRule>
  </conditionalFormatting>
  <conditionalFormatting sqref="W31">
    <cfRule type="beginsWith" dxfId="5" priority="3028" operator="beginsWith" text="O">
      <formula>LEFT((W31),LEN("O"))=("O")</formula>
    </cfRule>
  </conditionalFormatting>
  <conditionalFormatting sqref="W31">
    <cfRule type="containsText" dxfId="6" priority="3029" operator="containsText" text="S">
      <formula>NOT(ISERROR(SEARCH(("S"),(W31))))</formula>
    </cfRule>
  </conditionalFormatting>
  <conditionalFormatting sqref="W31">
    <cfRule type="containsText" dxfId="7" priority="3030" operator="containsText" text="B">
      <formula>NOT(ISERROR(SEARCH(("B"),(W31))))</formula>
    </cfRule>
  </conditionalFormatting>
  <conditionalFormatting sqref="W31">
    <cfRule type="containsText" dxfId="8" priority="3031" operator="containsText" text="T">
      <formula>NOT(ISERROR(SEARCH(("T"),(W31))))</formula>
    </cfRule>
  </conditionalFormatting>
  <conditionalFormatting sqref="W31">
    <cfRule type="beginsWith" dxfId="4" priority="3032" operator="beginsWith" text="N">
      <formula>LEFT((W31),LEN("N"))=("N")</formula>
    </cfRule>
  </conditionalFormatting>
  <conditionalFormatting sqref="W31">
    <cfRule type="beginsWith" dxfId="5" priority="3033" operator="beginsWith" text="O">
      <formula>LEFT((W31),LEN("O"))=("O")</formula>
    </cfRule>
  </conditionalFormatting>
  <conditionalFormatting sqref="W31">
    <cfRule type="containsText" dxfId="6" priority="3034" operator="containsText" text="S">
      <formula>NOT(ISERROR(SEARCH(("S"),(W31))))</formula>
    </cfRule>
  </conditionalFormatting>
  <conditionalFormatting sqref="W31">
    <cfRule type="containsText" dxfId="7" priority="3035" operator="containsText" text="B">
      <formula>NOT(ISERROR(SEARCH(("B"),(W31))))</formula>
    </cfRule>
  </conditionalFormatting>
  <conditionalFormatting sqref="W31">
    <cfRule type="containsText" dxfId="8" priority="3036" operator="containsText" text="T">
      <formula>NOT(ISERROR(SEARCH(("T"),(W31))))</formula>
    </cfRule>
  </conditionalFormatting>
  <conditionalFormatting sqref="W31">
    <cfRule type="beginsWith" dxfId="4" priority="3037" operator="beginsWith" text="N">
      <formula>LEFT((W31),LEN("N"))=("N")</formula>
    </cfRule>
  </conditionalFormatting>
  <conditionalFormatting sqref="W31">
    <cfRule type="containsText" dxfId="5" priority="3038" operator="containsText" text="O">
      <formula>NOT(ISERROR(SEARCH(("O"),(W31))))</formula>
    </cfRule>
  </conditionalFormatting>
  <conditionalFormatting sqref="W31">
    <cfRule type="containsText" dxfId="6" priority="3039" operator="containsText" text="S">
      <formula>NOT(ISERROR(SEARCH(("S"),(W31))))</formula>
    </cfRule>
  </conditionalFormatting>
  <conditionalFormatting sqref="W31">
    <cfRule type="containsText" dxfId="7" priority="3040" operator="containsText" text="B">
      <formula>NOT(ISERROR(SEARCH(("B"),(W31))))</formula>
    </cfRule>
  </conditionalFormatting>
  <conditionalFormatting sqref="W31">
    <cfRule type="containsText" dxfId="8" priority="3041" operator="containsText" text="T">
      <formula>NOT(ISERROR(SEARCH(("T"),(W31))))</formula>
    </cfRule>
  </conditionalFormatting>
  <conditionalFormatting sqref="W31">
    <cfRule type="beginsWith" dxfId="4" priority="3042" operator="beginsWith" text="N">
      <formula>LEFT((W31),LEN("N"))=("N")</formula>
    </cfRule>
  </conditionalFormatting>
  <conditionalFormatting sqref="W31">
    <cfRule type="containsText" dxfId="7" priority="3043" operator="containsText" text="B">
      <formula>NOT(ISERROR(SEARCH(("B"),(W31))))</formula>
    </cfRule>
  </conditionalFormatting>
  <conditionalFormatting sqref="W31">
    <cfRule type="beginsWith" dxfId="5" priority="3044" operator="beginsWith" text="O">
      <formula>LEFT((W31),LEN("O"))=("O")</formula>
    </cfRule>
  </conditionalFormatting>
  <conditionalFormatting sqref="W31">
    <cfRule type="containsText" dxfId="6" priority="3045" operator="containsText" text="S">
      <formula>NOT(ISERROR(SEARCH(("S"),(W31))))</formula>
    </cfRule>
  </conditionalFormatting>
  <conditionalFormatting sqref="W31">
    <cfRule type="containsText" dxfId="7" priority="3046" operator="containsText" text="B">
      <formula>NOT(ISERROR(SEARCH(("B"),(W31))))</formula>
    </cfRule>
  </conditionalFormatting>
  <conditionalFormatting sqref="W31">
    <cfRule type="containsText" dxfId="8" priority="3047" operator="containsText" text="T">
      <formula>NOT(ISERROR(SEARCH(("T"),(W31))))</formula>
    </cfRule>
  </conditionalFormatting>
  <conditionalFormatting sqref="W31">
    <cfRule type="beginsWith" dxfId="4" priority="3048" operator="beginsWith" text="N">
      <formula>LEFT((W31),LEN("N"))=("N")</formula>
    </cfRule>
  </conditionalFormatting>
  <conditionalFormatting sqref="W31">
    <cfRule type="beginsWith" dxfId="5" priority="3049" operator="beginsWith" text="O">
      <formula>LEFT((W31),LEN("O"))=("O")</formula>
    </cfRule>
  </conditionalFormatting>
  <conditionalFormatting sqref="W31">
    <cfRule type="containsText" dxfId="6" priority="3050" operator="containsText" text="S">
      <formula>NOT(ISERROR(SEARCH(("S"),(W31))))</formula>
    </cfRule>
  </conditionalFormatting>
  <conditionalFormatting sqref="W31">
    <cfRule type="containsText" dxfId="7" priority="3051" operator="containsText" text="B">
      <formula>NOT(ISERROR(SEARCH(("B"),(W31))))</formula>
    </cfRule>
  </conditionalFormatting>
  <conditionalFormatting sqref="W31">
    <cfRule type="containsText" dxfId="8" priority="3052" operator="containsText" text="T">
      <formula>NOT(ISERROR(SEARCH(("T"),(W31))))</formula>
    </cfRule>
  </conditionalFormatting>
  <conditionalFormatting sqref="W31">
    <cfRule type="beginsWith" dxfId="4" priority="3053" operator="beginsWith" text="N">
      <formula>LEFT((W31),LEN("N"))=("N")</formula>
    </cfRule>
  </conditionalFormatting>
  <conditionalFormatting sqref="W31">
    <cfRule type="beginsWith" dxfId="5" priority="3054" operator="beginsWith" text="O">
      <formula>LEFT((W31),LEN("O"))=("O")</formula>
    </cfRule>
  </conditionalFormatting>
  <conditionalFormatting sqref="W31">
    <cfRule type="containsText" dxfId="6" priority="3055" operator="containsText" text="S">
      <formula>NOT(ISERROR(SEARCH(("S"),(W31))))</formula>
    </cfRule>
  </conditionalFormatting>
  <conditionalFormatting sqref="W31">
    <cfRule type="containsText" dxfId="7" priority="3056" operator="containsText" text="B">
      <formula>NOT(ISERROR(SEARCH(("B"),(W31))))</formula>
    </cfRule>
  </conditionalFormatting>
  <conditionalFormatting sqref="W31">
    <cfRule type="containsText" dxfId="8" priority="3057" operator="containsText" text="T">
      <formula>NOT(ISERROR(SEARCH(("T"),(W31))))</formula>
    </cfRule>
  </conditionalFormatting>
  <conditionalFormatting sqref="W31">
    <cfRule type="beginsWith" dxfId="4" priority="3058" operator="beginsWith" text="N">
      <formula>LEFT((W31),LEN("N"))=("N")</formula>
    </cfRule>
  </conditionalFormatting>
  <conditionalFormatting sqref="W31">
    <cfRule type="beginsWith" dxfId="5" priority="3059" operator="beginsWith" text="O">
      <formula>LEFT((W31),LEN("O"))=("O")</formula>
    </cfRule>
  </conditionalFormatting>
  <conditionalFormatting sqref="W31">
    <cfRule type="containsText" dxfId="6" priority="3060" operator="containsText" text="S">
      <formula>NOT(ISERROR(SEARCH(("S"),(W31))))</formula>
    </cfRule>
  </conditionalFormatting>
  <conditionalFormatting sqref="W31">
    <cfRule type="containsText" dxfId="7" priority="3061" operator="containsText" text="B">
      <formula>NOT(ISERROR(SEARCH(("B"),(W31))))</formula>
    </cfRule>
  </conditionalFormatting>
  <conditionalFormatting sqref="W31">
    <cfRule type="containsText" dxfId="8" priority="3062" operator="containsText" text="T">
      <formula>NOT(ISERROR(SEARCH(("T"),(W31))))</formula>
    </cfRule>
  </conditionalFormatting>
  <conditionalFormatting sqref="W31">
    <cfRule type="beginsWith" dxfId="4" priority="3063" operator="beginsWith" text="N">
      <formula>LEFT((W31),LEN("N"))=("N")</formula>
    </cfRule>
  </conditionalFormatting>
  <conditionalFormatting sqref="X31">
    <cfRule type="beginsWith" dxfId="5" priority="3064" operator="beginsWith" text="O">
      <formula>LEFT((X31),LEN("O"))=("O")</formula>
    </cfRule>
  </conditionalFormatting>
  <conditionalFormatting sqref="X31">
    <cfRule type="containsText" dxfId="6" priority="3065" operator="containsText" text="S">
      <formula>NOT(ISERROR(SEARCH(("S"),(X31))))</formula>
    </cfRule>
  </conditionalFormatting>
  <conditionalFormatting sqref="X31">
    <cfRule type="containsText" dxfId="7" priority="3066" operator="containsText" text="B">
      <formula>NOT(ISERROR(SEARCH(("B"),(X31))))</formula>
    </cfRule>
  </conditionalFormatting>
  <conditionalFormatting sqref="X31">
    <cfRule type="containsText" dxfId="8" priority="3067" operator="containsText" text="T">
      <formula>NOT(ISERROR(SEARCH(("T"),(X31))))</formula>
    </cfRule>
  </conditionalFormatting>
  <conditionalFormatting sqref="X31">
    <cfRule type="beginsWith" dxfId="4" priority="3068" operator="beginsWith" text="N">
      <formula>LEFT((X31),LEN("N"))=("N")</formula>
    </cfRule>
  </conditionalFormatting>
  <conditionalFormatting sqref="X31">
    <cfRule type="beginsWith" dxfId="5" priority="3069" operator="beginsWith" text="O">
      <formula>LEFT((X31),LEN("O"))=("O")</formula>
    </cfRule>
  </conditionalFormatting>
  <conditionalFormatting sqref="X31">
    <cfRule type="containsText" dxfId="6" priority="3070" operator="containsText" text="S">
      <formula>NOT(ISERROR(SEARCH(("S"),(X31))))</formula>
    </cfRule>
  </conditionalFormatting>
  <conditionalFormatting sqref="X31">
    <cfRule type="containsText" dxfId="7" priority="3071" operator="containsText" text="B">
      <formula>NOT(ISERROR(SEARCH(("B"),(X31))))</formula>
    </cfRule>
  </conditionalFormatting>
  <conditionalFormatting sqref="X31">
    <cfRule type="containsText" dxfId="8" priority="3072" operator="containsText" text="T">
      <formula>NOT(ISERROR(SEARCH(("T"),(X31))))</formula>
    </cfRule>
  </conditionalFormatting>
  <conditionalFormatting sqref="X31">
    <cfRule type="beginsWith" dxfId="4" priority="3073" operator="beginsWith" text="N">
      <formula>LEFT((X31),LEN("N"))=("N")</formula>
    </cfRule>
  </conditionalFormatting>
  <conditionalFormatting sqref="X31">
    <cfRule type="containsText" dxfId="5" priority="3074" operator="containsText" text="O">
      <formula>NOT(ISERROR(SEARCH(("O"),(X31))))</formula>
    </cfRule>
  </conditionalFormatting>
  <conditionalFormatting sqref="X31">
    <cfRule type="containsText" dxfId="6" priority="3075" operator="containsText" text="S">
      <formula>NOT(ISERROR(SEARCH(("S"),(X31))))</formula>
    </cfRule>
  </conditionalFormatting>
  <conditionalFormatting sqref="X31">
    <cfRule type="containsText" dxfId="7" priority="3076" operator="containsText" text="B">
      <formula>NOT(ISERROR(SEARCH(("B"),(X31))))</formula>
    </cfRule>
  </conditionalFormatting>
  <conditionalFormatting sqref="X31">
    <cfRule type="containsText" dxfId="8" priority="3077" operator="containsText" text="T">
      <formula>NOT(ISERROR(SEARCH(("T"),(X31))))</formula>
    </cfRule>
  </conditionalFormatting>
  <conditionalFormatting sqref="X31">
    <cfRule type="beginsWith" dxfId="4" priority="3078" operator="beginsWith" text="N">
      <formula>LEFT((X31),LEN("N"))=("N")</formula>
    </cfRule>
  </conditionalFormatting>
  <conditionalFormatting sqref="X31">
    <cfRule type="containsText" dxfId="7" priority="3079" operator="containsText" text="B">
      <formula>NOT(ISERROR(SEARCH(("B"),(X31))))</formula>
    </cfRule>
  </conditionalFormatting>
  <conditionalFormatting sqref="X31">
    <cfRule type="beginsWith" dxfId="5" priority="3080" operator="beginsWith" text="O">
      <formula>LEFT((X31),LEN("O"))=("O")</formula>
    </cfRule>
  </conditionalFormatting>
  <conditionalFormatting sqref="X31">
    <cfRule type="containsText" dxfId="6" priority="3081" operator="containsText" text="S">
      <formula>NOT(ISERROR(SEARCH(("S"),(X31))))</formula>
    </cfRule>
  </conditionalFormatting>
  <conditionalFormatting sqref="X31">
    <cfRule type="containsText" dxfId="7" priority="3082" operator="containsText" text="B">
      <formula>NOT(ISERROR(SEARCH(("B"),(X31))))</formula>
    </cfRule>
  </conditionalFormatting>
  <conditionalFormatting sqref="X31">
    <cfRule type="containsText" dxfId="8" priority="3083" operator="containsText" text="T">
      <formula>NOT(ISERROR(SEARCH(("T"),(X31))))</formula>
    </cfRule>
  </conditionalFormatting>
  <conditionalFormatting sqref="X31">
    <cfRule type="beginsWith" dxfId="4" priority="3084" operator="beginsWith" text="N">
      <formula>LEFT((X31),LEN("N"))=("N")</formula>
    </cfRule>
  </conditionalFormatting>
  <conditionalFormatting sqref="X31">
    <cfRule type="beginsWith" dxfId="5" priority="3085" operator="beginsWith" text="O">
      <formula>LEFT((X31),LEN("O"))=("O")</formula>
    </cfRule>
  </conditionalFormatting>
  <conditionalFormatting sqref="X31">
    <cfRule type="containsText" dxfId="6" priority="3086" operator="containsText" text="S">
      <formula>NOT(ISERROR(SEARCH(("S"),(X31))))</formula>
    </cfRule>
  </conditionalFormatting>
  <conditionalFormatting sqref="X31">
    <cfRule type="containsText" dxfId="7" priority="3087" operator="containsText" text="B">
      <formula>NOT(ISERROR(SEARCH(("B"),(X31))))</formula>
    </cfRule>
  </conditionalFormatting>
  <conditionalFormatting sqref="X31">
    <cfRule type="containsText" dxfId="8" priority="3088" operator="containsText" text="T">
      <formula>NOT(ISERROR(SEARCH(("T"),(X31))))</formula>
    </cfRule>
  </conditionalFormatting>
  <conditionalFormatting sqref="X31">
    <cfRule type="beginsWith" dxfId="4" priority="3089" operator="beginsWith" text="N">
      <formula>LEFT((X31),LEN("N"))=("N")</formula>
    </cfRule>
  </conditionalFormatting>
  <conditionalFormatting sqref="X31">
    <cfRule type="beginsWith" dxfId="5" priority="3090" operator="beginsWith" text="O">
      <formula>LEFT((X31),LEN("O"))=("O")</formula>
    </cfRule>
  </conditionalFormatting>
  <conditionalFormatting sqref="X31">
    <cfRule type="containsText" dxfId="6" priority="3091" operator="containsText" text="S">
      <formula>NOT(ISERROR(SEARCH(("S"),(X31))))</formula>
    </cfRule>
  </conditionalFormatting>
  <conditionalFormatting sqref="X31">
    <cfRule type="containsText" dxfId="7" priority="3092" operator="containsText" text="B">
      <formula>NOT(ISERROR(SEARCH(("B"),(X31))))</formula>
    </cfRule>
  </conditionalFormatting>
  <conditionalFormatting sqref="X31">
    <cfRule type="containsText" dxfId="8" priority="3093" operator="containsText" text="T">
      <formula>NOT(ISERROR(SEARCH(("T"),(X31))))</formula>
    </cfRule>
  </conditionalFormatting>
  <conditionalFormatting sqref="X31">
    <cfRule type="beginsWith" dxfId="4" priority="3094" operator="beginsWith" text="N">
      <formula>LEFT((X31),LEN("N"))=("N")</formula>
    </cfRule>
  </conditionalFormatting>
  <conditionalFormatting sqref="X31">
    <cfRule type="containsText" dxfId="5" priority="3095" operator="containsText" text="O">
      <formula>NOT(ISERROR(SEARCH(("O"),(X31))))</formula>
    </cfRule>
  </conditionalFormatting>
  <conditionalFormatting sqref="X31">
    <cfRule type="containsText" dxfId="6" priority="3096" operator="containsText" text="S">
      <formula>NOT(ISERROR(SEARCH(("S"),(X31))))</formula>
    </cfRule>
  </conditionalFormatting>
  <conditionalFormatting sqref="X31">
    <cfRule type="containsText" dxfId="7" priority="3097" operator="containsText" text="B">
      <formula>NOT(ISERROR(SEARCH(("B"),(X31))))</formula>
    </cfRule>
  </conditionalFormatting>
  <conditionalFormatting sqref="X31">
    <cfRule type="containsText" dxfId="8" priority="3098" operator="containsText" text="T">
      <formula>NOT(ISERROR(SEARCH(("T"),(X31))))</formula>
    </cfRule>
  </conditionalFormatting>
  <conditionalFormatting sqref="X31">
    <cfRule type="beginsWith" dxfId="4" priority="3099" operator="beginsWith" text="N">
      <formula>LEFT((X31),LEN("N"))=("N")</formula>
    </cfRule>
  </conditionalFormatting>
  <conditionalFormatting sqref="X31">
    <cfRule type="containsText" dxfId="7" priority="3100" operator="containsText" text="B">
      <formula>NOT(ISERROR(SEARCH(("B"),(X31))))</formula>
    </cfRule>
  </conditionalFormatting>
  <conditionalFormatting sqref="X31">
    <cfRule type="beginsWith" dxfId="5" priority="3101" operator="beginsWith" text="O">
      <formula>LEFT((X31),LEN("O"))=("O")</formula>
    </cfRule>
  </conditionalFormatting>
  <conditionalFormatting sqref="X31">
    <cfRule type="containsText" dxfId="6" priority="3102" operator="containsText" text="S">
      <formula>NOT(ISERROR(SEARCH(("S"),(X31))))</formula>
    </cfRule>
  </conditionalFormatting>
  <conditionalFormatting sqref="X31">
    <cfRule type="containsText" dxfId="7" priority="3103" operator="containsText" text="B">
      <formula>NOT(ISERROR(SEARCH(("B"),(X31))))</formula>
    </cfRule>
  </conditionalFormatting>
  <conditionalFormatting sqref="X31">
    <cfRule type="containsText" dxfId="8" priority="3104" operator="containsText" text="T">
      <formula>NOT(ISERROR(SEARCH(("T"),(X31))))</formula>
    </cfRule>
  </conditionalFormatting>
  <conditionalFormatting sqref="X31">
    <cfRule type="beginsWith" dxfId="4" priority="3105" operator="beginsWith" text="N">
      <formula>LEFT((X31),LEN("N"))=("N")</formula>
    </cfRule>
  </conditionalFormatting>
  <conditionalFormatting sqref="X31">
    <cfRule type="beginsWith" dxfId="5" priority="3106" operator="beginsWith" text="O">
      <formula>LEFT((X31),LEN("O"))=("O")</formula>
    </cfRule>
  </conditionalFormatting>
  <conditionalFormatting sqref="X31">
    <cfRule type="containsText" dxfId="6" priority="3107" operator="containsText" text="S">
      <formula>NOT(ISERROR(SEARCH(("S"),(X31))))</formula>
    </cfRule>
  </conditionalFormatting>
  <conditionalFormatting sqref="X31">
    <cfRule type="containsText" dxfId="7" priority="3108" operator="containsText" text="B">
      <formula>NOT(ISERROR(SEARCH(("B"),(X31))))</formula>
    </cfRule>
  </conditionalFormatting>
  <conditionalFormatting sqref="X31">
    <cfRule type="containsText" dxfId="8" priority="3109" operator="containsText" text="T">
      <formula>NOT(ISERROR(SEARCH(("T"),(X31))))</formula>
    </cfRule>
  </conditionalFormatting>
  <conditionalFormatting sqref="X31">
    <cfRule type="beginsWith" dxfId="4" priority="3110" operator="beginsWith" text="N">
      <formula>LEFT((X31),LEN("N"))=("N")</formula>
    </cfRule>
  </conditionalFormatting>
  <conditionalFormatting sqref="X31">
    <cfRule type="beginsWith" dxfId="5" priority="3111" operator="beginsWith" text="O">
      <formula>LEFT((X31),LEN("O"))=("O")</formula>
    </cfRule>
  </conditionalFormatting>
  <conditionalFormatting sqref="X31">
    <cfRule type="containsText" dxfId="6" priority="3112" operator="containsText" text="S">
      <formula>NOT(ISERROR(SEARCH(("S"),(X31))))</formula>
    </cfRule>
  </conditionalFormatting>
  <conditionalFormatting sqref="X31">
    <cfRule type="containsText" dxfId="7" priority="3113" operator="containsText" text="B">
      <formula>NOT(ISERROR(SEARCH(("B"),(X31))))</formula>
    </cfRule>
  </conditionalFormatting>
  <conditionalFormatting sqref="X31">
    <cfRule type="containsText" dxfId="8" priority="3114" operator="containsText" text="T">
      <formula>NOT(ISERROR(SEARCH(("T"),(X31))))</formula>
    </cfRule>
  </conditionalFormatting>
  <conditionalFormatting sqref="X31">
    <cfRule type="beginsWith" dxfId="4" priority="3115" operator="beginsWith" text="N">
      <formula>LEFT((X31),LEN("N"))=("N")</formula>
    </cfRule>
  </conditionalFormatting>
  <conditionalFormatting sqref="X31">
    <cfRule type="beginsWith" dxfId="5" priority="3116" operator="beginsWith" text="O">
      <formula>LEFT((X31),LEN("O"))=("O")</formula>
    </cfRule>
  </conditionalFormatting>
  <conditionalFormatting sqref="X31">
    <cfRule type="containsText" dxfId="6" priority="3117" operator="containsText" text="S">
      <formula>NOT(ISERROR(SEARCH(("S"),(X31))))</formula>
    </cfRule>
  </conditionalFormatting>
  <conditionalFormatting sqref="X31">
    <cfRule type="containsText" dxfId="7" priority="3118" operator="containsText" text="B">
      <formula>NOT(ISERROR(SEARCH(("B"),(X31))))</formula>
    </cfRule>
  </conditionalFormatting>
  <conditionalFormatting sqref="X31">
    <cfRule type="containsText" dxfId="8" priority="3119" operator="containsText" text="T">
      <formula>NOT(ISERROR(SEARCH(("T"),(X31))))</formula>
    </cfRule>
  </conditionalFormatting>
  <conditionalFormatting sqref="X31">
    <cfRule type="beginsWith" dxfId="4" priority="3120" operator="beginsWith" text="N">
      <formula>LEFT((X31),LEN("N"))=("N")</formula>
    </cfRule>
  </conditionalFormatting>
  <conditionalFormatting sqref="Y31">
    <cfRule type="beginsWith" dxfId="5" priority="3121" operator="beginsWith" text="O">
      <formula>LEFT((Y31),LEN("O"))=("O")</formula>
    </cfRule>
  </conditionalFormatting>
  <conditionalFormatting sqref="Y31">
    <cfRule type="containsText" dxfId="6" priority="3122" operator="containsText" text="S">
      <formula>NOT(ISERROR(SEARCH(("S"),(Y31))))</formula>
    </cfRule>
  </conditionalFormatting>
  <conditionalFormatting sqref="Y31">
    <cfRule type="containsText" dxfId="7" priority="3123" operator="containsText" text="B">
      <formula>NOT(ISERROR(SEARCH(("B"),(Y31))))</formula>
    </cfRule>
  </conditionalFormatting>
  <conditionalFormatting sqref="Y31">
    <cfRule type="containsText" dxfId="8" priority="3124" operator="containsText" text="T">
      <formula>NOT(ISERROR(SEARCH(("T"),(Y31))))</formula>
    </cfRule>
  </conditionalFormatting>
  <conditionalFormatting sqref="Y31">
    <cfRule type="beginsWith" dxfId="4" priority="3125" operator="beginsWith" text="N">
      <formula>LEFT((Y31),LEN("N"))=("N")</formula>
    </cfRule>
  </conditionalFormatting>
  <conditionalFormatting sqref="Y31">
    <cfRule type="beginsWith" dxfId="5" priority="3126" operator="beginsWith" text="O">
      <formula>LEFT((Y31),LEN("O"))=("O")</formula>
    </cfRule>
  </conditionalFormatting>
  <conditionalFormatting sqref="Y31">
    <cfRule type="containsText" dxfId="6" priority="3127" operator="containsText" text="S">
      <formula>NOT(ISERROR(SEARCH(("S"),(Y31))))</formula>
    </cfRule>
  </conditionalFormatting>
  <conditionalFormatting sqref="Y31">
    <cfRule type="containsText" dxfId="7" priority="3128" operator="containsText" text="B">
      <formula>NOT(ISERROR(SEARCH(("B"),(Y31))))</formula>
    </cfRule>
  </conditionalFormatting>
  <conditionalFormatting sqref="Y31">
    <cfRule type="containsText" dxfId="8" priority="3129" operator="containsText" text="T">
      <formula>NOT(ISERROR(SEARCH(("T"),(Y31))))</formula>
    </cfRule>
  </conditionalFormatting>
  <conditionalFormatting sqref="Y31">
    <cfRule type="beginsWith" dxfId="4" priority="3130" operator="beginsWith" text="N">
      <formula>LEFT((Y31),LEN("N"))=("N")</formula>
    </cfRule>
  </conditionalFormatting>
  <conditionalFormatting sqref="Y31">
    <cfRule type="containsText" dxfId="5" priority="3131" operator="containsText" text="O">
      <formula>NOT(ISERROR(SEARCH(("O"),(Y31))))</formula>
    </cfRule>
  </conditionalFormatting>
  <conditionalFormatting sqref="Y31">
    <cfRule type="containsText" dxfId="6" priority="3132" operator="containsText" text="S">
      <formula>NOT(ISERROR(SEARCH(("S"),(Y31))))</formula>
    </cfRule>
  </conditionalFormatting>
  <conditionalFormatting sqref="Y31">
    <cfRule type="containsText" dxfId="7" priority="3133" operator="containsText" text="B">
      <formula>NOT(ISERROR(SEARCH(("B"),(Y31))))</formula>
    </cfRule>
  </conditionalFormatting>
  <conditionalFormatting sqref="Y31">
    <cfRule type="containsText" dxfId="8" priority="3134" operator="containsText" text="T">
      <formula>NOT(ISERROR(SEARCH(("T"),(Y31))))</formula>
    </cfRule>
  </conditionalFormatting>
  <conditionalFormatting sqref="Y31">
    <cfRule type="beginsWith" dxfId="4" priority="3135" operator="beginsWith" text="N">
      <formula>LEFT((Y31),LEN("N"))=("N")</formula>
    </cfRule>
  </conditionalFormatting>
  <conditionalFormatting sqref="Y31">
    <cfRule type="containsText" dxfId="7" priority="3136" operator="containsText" text="B">
      <formula>NOT(ISERROR(SEARCH(("B"),(Y31))))</formula>
    </cfRule>
  </conditionalFormatting>
  <conditionalFormatting sqref="Y31">
    <cfRule type="beginsWith" dxfId="5" priority="3137" operator="beginsWith" text="O">
      <formula>LEFT((Y31),LEN("O"))=("O")</formula>
    </cfRule>
  </conditionalFormatting>
  <conditionalFormatting sqref="Y31">
    <cfRule type="containsText" dxfId="6" priority="3138" operator="containsText" text="S">
      <formula>NOT(ISERROR(SEARCH(("S"),(Y31))))</formula>
    </cfRule>
  </conditionalFormatting>
  <conditionalFormatting sqref="Y31">
    <cfRule type="containsText" dxfId="7" priority="3139" operator="containsText" text="B">
      <formula>NOT(ISERROR(SEARCH(("B"),(Y31))))</formula>
    </cfRule>
  </conditionalFormatting>
  <conditionalFormatting sqref="Y31">
    <cfRule type="containsText" dxfId="8" priority="3140" operator="containsText" text="T">
      <formula>NOT(ISERROR(SEARCH(("T"),(Y31))))</formula>
    </cfRule>
  </conditionalFormatting>
  <conditionalFormatting sqref="Y31">
    <cfRule type="beginsWith" dxfId="4" priority="3141" operator="beginsWith" text="N">
      <formula>LEFT((Y31),LEN("N"))=("N")</formula>
    </cfRule>
  </conditionalFormatting>
  <conditionalFormatting sqref="Y31">
    <cfRule type="beginsWith" dxfId="5" priority="3142" operator="beginsWith" text="O">
      <formula>LEFT((Y31),LEN("O"))=("O")</formula>
    </cfRule>
  </conditionalFormatting>
  <conditionalFormatting sqref="Y31">
    <cfRule type="containsText" dxfId="6" priority="3143" operator="containsText" text="S">
      <formula>NOT(ISERROR(SEARCH(("S"),(Y31))))</formula>
    </cfRule>
  </conditionalFormatting>
  <conditionalFormatting sqref="Y31">
    <cfRule type="containsText" dxfId="7" priority="3144" operator="containsText" text="B">
      <formula>NOT(ISERROR(SEARCH(("B"),(Y31))))</formula>
    </cfRule>
  </conditionalFormatting>
  <conditionalFormatting sqref="Y31">
    <cfRule type="containsText" dxfId="8" priority="3145" operator="containsText" text="T">
      <formula>NOT(ISERROR(SEARCH(("T"),(Y31))))</formula>
    </cfRule>
  </conditionalFormatting>
  <conditionalFormatting sqref="Y31">
    <cfRule type="beginsWith" dxfId="4" priority="3146" operator="beginsWith" text="N">
      <formula>LEFT((Y31),LEN("N"))=("N")</formula>
    </cfRule>
  </conditionalFormatting>
  <conditionalFormatting sqref="Y31">
    <cfRule type="beginsWith" dxfId="5" priority="3147" operator="beginsWith" text="O">
      <formula>LEFT((Y31),LEN("O"))=("O")</formula>
    </cfRule>
  </conditionalFormatting>
  <conditionalFormatting sqref="Y31">
    <cfRule type="containsText" dxfId="6" priority="3148" operator="containsText" text="S">
      <formula>NOT(ISERROR(SEARCH(("S"),(Y31))))</formula>
    </cfRule>
  </conditionalFormatting>
  <conditionalFormatting sqref="Y31">
    <cfRule type="containsText" dxfId="7" priority="3149" operator="containsText" text="B">
      <formula>NOT(ISERROR(SEARCH(("B"),(Y31))))</formula>
    </cfRule>
  </conditionalFormatting>
  <conditionalFormatting sqref="Y31">
    <cfRule type="containsText" dxfId="8" priority="3150" operator="containsText" text="T">
      <formula>NOT(ISERROR(SEARCH(("T"),(Y31))))</formula>
    </cfRule>
  </conditionalFormatting>
  <conditionalFormatting sqref="Y31">
    <cfRule type="beginsWith" dxfId="4" priority="3151" operator="beginsWith" text="N">
      <formula>LEFT((Y31),LEN("N"))=("N")</formula>
    </cfRule>
  </conditionalFormatting>
  <conditionalFormatting sqref="Y31">
    <cfRule type="containsText" dxfId="5" priority="3152" operator="containsText" text="O">
      <formula>NOT(ISERROR(SEARCH(("O"),(Y31))))</formula>
    </cfRule>
  </conditionalFormatting>
  <conditionalFormatting sqref="Y31">
    <cfRule type="containsText" dxfId="6" priority="3153" operator="containsText" text="S">
      <formula>NOT(ISERROR(SEARCH(("S"),(Y31))))</formula>
    </cfRule>
  </conditionalFormatting>
  <conditionalFormatting sqref="Y31">
    <cfRule type="containsText" dxfId="7" priority="3154" operator="containsText" text="B">
      <formula>NOT(ISERROR(SEARCH(("B"),(Y31))))</formula>
    </cfRule>
  </conditionalFormatting>
  <conditionalFormatting sqref="Y31">
    <cfRule type="containsText" dxfId="8" priority="3155" operator="containsText" text="T">
      <formula>NOT(ISERROR(SEARCH(("T"),(Y31))))</formula>
    </cfRule>
  </conditionalFormatting>
  <conditionalFormatting sqref="Y31">
    <cfRule type="beginsWith" dxfId="4" priority="3156" operator="beginsWith" text="N">
      <formula>LEFT((Y31),LEN("N"))=("N")</formula>
    </cfRule>
  </conditionalFormatting>
  <conditionalFormatting sqref="Y31">
    <cfRule type="containsText" dxfId="7" priority="3157" operator="containsText" text="B">
      <formula>NOT(ISERROR(SEARCH(("B"),(Y31))))</formula>
    </cfRule>
  </conditionalFormatting>
  <conditionalFormatting sqref="Y31">
    <cfRule type="beginsWith" dxfId="5" priority="3158" operator="beginsWith" text="O">
      <formula>LEFT((Y31),LEN("O"))=("O")</formula>
    </cfRule>
  </conditionalFormatting>
  <conditionalFormatting sqref="Y31">
    <cfRule type="containsText" dxfId="6" priority="3159" operator="containsText" text="S">
      <formula>NOT(ISERROR(SEARCH(("S"),(Y31))))</formula>
    </cfRule>
  </conditionalFormatting>
  <conditionalFormatting sqref="Y31">
    <cfRule type="containsText" dxfId="7" priority="3160" operator="containsText" text="B">
      <formula>NOT(ISERROR(SEARCH(("B"),(Y31))))</formula>
    </cfRule>
  </conditionalFormatting>
  <conditionalFormatting sqref="Y31">
    <cfRule type="containsText" dxfId="8" priority="3161" operator="containsText" text="T">
      <formula>NOT(ISERROR(SEARCH(("T"),(Y31))))</formula>
    </cfRule>
  </conditionalFormatting>
  <conditionalFormatting sqref="Y31">
    <cfRule type="beginsWith" dxfId="4" priority="3162" operator="beginsWith" text="N">
      <formula>LEFT((Y31),LEN("N"))=("N")</formula>
    </cfRule>
  </conditionalFormatting>
  <conditionalFormatting sqref="Y31">
    <cfRule type="beginsWith" dxfId="5" priority="3163" operator="beginsWith" text="O">
      <formula>LEFT((Y31),LEN("O"))=("O")</formula>
    </cfRule>
  </conditionalFormatting>
  <conditionalFormatting sqref="Y31">
    <cfRule type="containsText" dxfId="6" priority="3164" operator="containsText" text="S">
      <formula>NOT(ISERROR(SEARCH(("S"),(Y31))))</formula>
    </cfRule>
  </conditionalFormatting>
  <conditionalFormatting sqref="Y31">
    <cfRule type="containsText" dxfId="7" priority="3165" operator="containsText" text="B">
      <formula>NOT(ISERROR(SEARCH(("B"),(Y31))))</formula>
    </cfRule>
  </conditionalFormatting>
  <conditionalFormatting sqref="Y31">
    <cfRule type="containsText" dxfId="8" priority="3166" operator="containsText" text="T">
      <formula>NOT(ISERROR(SEARCH(("T"),(Y31))))</formula>
    </cfRule>
  </conditionalFormatting>
  <conditionalFormatting sqref="Y31">
    <cfRule type="beginsWith" dxfId="4" priority="3167" operator="beginsWith" text="N">
      <formula>LEFT((Y31),LEN("N"))=("N")</formula>
    </cfRule>
  </conditionalFormatting>
  <conditionalFormatting sqref="Y31">
    <cfRule type="beginsWith" dxfId="5" priority="3168" operator="beginsWith" text="O">
      <formula>LEFT((Y31),LEN("O"))=("O")</formula>
    </cfRule>
  </conditionalFormatting>
  <conditionalFormatting sqref="Y31">
    <cfRule type="containsText" dxfId="6" priority="3169" operator="containsText" text="S">
      <formula>NOT(ISERROR(SEARCH(("S"),(Y31))))</formula>
    </cfRule>
  </conditionalFormatting>
  <conditionalFormatting sqref="Y31">
    <cfRule type="containsText" dxfId="7" priority="3170" operator="containsText" text="B">
      <formula>NOT(ISERROR(SEARCH(("B"),(Y31))))</formula>
    </cfRule>
  </conditionalFormatting>
  <conditionalFormatting sqref="Y31">
    <cfRule type="containsText" dxfId="8" priority="3171" operator="containsText" text="T">
      <formula>NOT(ISERROR(SEARCH(("T"),(Y31))))</formula>
    </cfRule>
  </conditionalFormatting>
  <conditionalFormatting sqref="Y31">
    <cfRule type="beginsWith" dxfId="4" priority="3172" operator="beginsWith" text="N">
      <formula>LEFT((Y31),LEN("N"))=("N")</formula>
    </cfRule>
  </conditionalFormatting>
  <conditionalFormatting sqref="Y31">
    <cfRule type="beginsWith" dxfId="5" priority="3173" operator="beginsWith" text="O">
      <formula>LEFT((Y31),LEN("O"))=("O")</formula>
    </cfRule>
  </conditionalFormatting>
  <conditionalFormatting sqref="Y31">
    <cfRule type="containsText" dxfId="6" priority="3174" operator="containsText" text="S">
      <formula>NOT(ISERROR(SEARCH(("S"),(Y31))))</formula>
    </cfRule>
  </conditionalFormatting>
  <conditionalFormatting sqref="Y31">
    <cfRule type="containsText" dxfId="7" priority="3175" operator="containsText" text="B">
      <formula>NOT(ISERROR(SEARCH(("B"),(Y31))))</formula>
    </cfRule>
  </conditionalFormatting>
  <conditionalFormatting sqref="Y31">
    <cfRule type="containsText" dxfId="8" priority="3176" operator="containsText" text="T">
      <formula>NOT(ISERROR(SEARCH(("T"),(Y31))))</formula>
    </cfRule>
  </conditionalFormatting>
  <conditionalFormatting sqref="Y31">
    <cfRule type="beginsWith" dxfId="4" priority="3177" operator="beginsWith" text="N">
      <formula>LEFT((Y31),LEN("N"))=("N")</formula>
    </cfRule>
  </conditionalFormatting>
  <conditionalFormatting sqref="Z31">
    <cfRule type="beginsWith" dxfId="5" priority="3178" operator="beginsWith" text="O">
      <formula>LEFT((Z31),LEN("O"))=("O")</formula>
    </cfRule>
  </conditionalFormatting>
  <conditionalFormatting sqref="Z31">
    <cfRule type="containsText" dxfId="6" priority="3179" operator="containsText" text="S">
      <formula>NOT(ISERROR(SEARCH(("S"),(Z31))))</formula>
    </cfRule>
  </conditionalFormatting>
  <conditionalFormatting sqref="Z31">
    <cfRule type="containsText" dxfId="7" priority="3180" operator="containsText" text="B">
      <formula>NOT(ISERROR(SEARCH(("B"),(Z31))))</formula>
    </cfRule>
  </conditionalFormatting>
  <conditionalFormatting sqref="Z31">
    <cfRule type="containsText" dxfId="8" priority="3181" operator="containsText" text="T">
      <formula>NOT(ISERROR(SEARCH(("T"),(Z31))))</formula>
    </cfRule>
  </conditionalFormatting>
  <conditionalFormatting sqref="Z31">
    <cfRule type="beginsWith" dxfId="4" priority="3182" operator="beginsWith" text="N">
      <formula>LEFT((Z31),LEN("N"))=("N")</formula>
    </cfRule>
  </conditionalFormatting>
  <conditionalFormatting sqref="Z31">
    <cfRule type="beginsWith" dxfId="5" priority="3183" operator="beginsWith" text="O">
      <formula>LEFT((Z31),LEN("O"))=("O")</formula>
    </cfRule>
  </conditionalFormatting>
  <conditionalFormatting sqref="Z31">
    <cfRule type="containsText" dxfId="6" priority="3184" operator="containsText" text="S">
      <formula>NOT(ISERROR(SEARCH(("S"),(Z31))))</formula>
    </cfRule>
  </conditionalFormatting>
  <conditionalFormatting sqref="Z31">
    <cfRule type="containsText" dxfId="7" priority="3185" operator="containsText" text="B">
      <formula>NOT(ISERROR(SEARCH(("B"),(Z31))))</formula>
    </cfRule>
  </conditionalFormatting>
  <conditionalFormatting sqref="Z31">
    <cfRule type="containsText" dxfId="8" priority="3186" operator="containsText" text="T">
      <formula>NOT(ISERROR(SEARCH(("T"),(Z31))))</formula>
    </cfRule>
  </conditionalFormatting>
  <conditionalFormatting sqref="Z31">
    <cfRule type="beginsWith" dxfId="4" priority="3187" operator="beginsWith" text="N">
      <formula>LEFT((Z31),LEN("N"))=("N")</formula>
    </cfRule>
  </conditionalFormatting>
  <conditionalFormatting sqref="Z31">
    <cfRule type="containsText" dxfId="5" priority="3188" operator="containsText" text="O">
      <formula>NOT(ISERROR(SEARCH(("O"),(Z31))))</formula>
    </cfRule>
  </conditionalFormatting>
  <conditionalFormatting sqref="Z31">
    <cfRule type="containsText" dxfId="6" priority="3189" operator="containsText" text="S">
      <formula>NOT(ISERROR(SEARCH(("S"),(Z31))))</formula>
    </cfRule>
  </conditionalFormatting>
  <conditionalFormatting sqref="Z31">
    <cfRule type="containsText" dxfId="7" priority="3190" operator="containsText" text="B">
      <formula>NOT(ISERROR(SEARCH(("B"),(Z31))))</formula>
    </cfRule>
  </conditionalFormatting>
  <conditionalFormatting sqref="Z31">
    <cfRule type="containsText" dxfId="8" priority="3191" operator="containsText" text="T">
      <formula>NOT(ISERROR(SEARCH(("T"),(Z31))))</formula>
    </cfRule>
  </conditionalFormatting>
  <conditionalFormatting sqref="Z31">
    <cfRule type="beginsWith" dxfId="4" priority="3192" operator="beginsWith" text="N">
      <formula>LEFT((Z31),LEN("N"))=("N")</formula>
    </cfRule>
  </conditionalFormatting>
  <conditionalFormatting sqref="Z31">
    <cfRule type="containsText" dxfId="7" priority="3193" operator="containsText" text="B">
      <formula>NOT(ISERROR(SEARCH(("B"),(Z31))))</formula>
    </cfRule>
  </conditionalFormatting>
  <conditionalFormatting sqref="Z31">
    <cfRule type="beginsWith" dxfId="5" priority="3194" operator="beginsWith" text="O">
      <formula>LEFT((Z31),LEN("O"))=("O")</formula>
    </cfRule>
  </conditionalFormatting>
  <conditionalFormatting sqref="Z31">
    <cfRule type="containsText" dxfId="6" priority="3195" operator="containsText" text="S">
      <formula>NOT(ISERROR(SEARCH(("S"),(Z31))))</formula>
    </cfRule>
  </conditionalFormatting>
  <conditionalFormatting sqref="Z31">
    <cfRule type="containsText" dxfId="7" priority="3196" operator="containsText" text="B">
      <formula>NOT(ISERROR(SEARCH(("B"),(Z31))))</formula>
    </cfRule>
  </conditionalFormatting>
  <conditionalFormatting sqref="Z31">
    <cfRule type="containsText" dxfId="8" priority="3197" operator="containsText" text="T">
      <formula>NOT(ISERROR(SEARCH(("T"),(Z31))))</formula>
    </cfRule>
  </conditionalFormatting>
  <conditionalFormatting sqref="Z31">
    <cfRule type="beginsWith" dxfId="4" priority="3198" operator="beginsWith" text="N">
      <formula>LEFT((Z31),LEN("N"))=("N")</formula>
    </cfRule>
  </conditionalFormatting>
  <conditionalFormatting sqref="Z31">
    <cfRule type="beginsWith" dxfId="5" priority="3199" operator="beginsWith" text="O">
      <formula>LEFT((Z31),LEN("O"))=("O")</formula>
    </cfRule>
  </conditionalFormatting>
  <conditionalFormatting sqref="Z31">
    <cfRule type="containsText" dxfId="6" priority="3200" operator="containsText" text="S">
      <formula>NOT(ISERROR(SEARCH(("S"),(Z31))))</formula>
    </cfRule>
  </conditionalFormatting>
  <conditionalFormatting sqref="Z31">
    <cfRule type="containsText" dxfId="7" priority="3201" operator="containsText" text="B">
      <formula>NOT(ISERROR(SEARCH(("B"),(Z31))))</formula>
    </cfRule>
  </conditionalFormatting>
  <conditionalFormatting sqref="Z31">
    <cfRule type="containsText" dxfId="8" priority="3202" operator="containsText" text="T">
      <formula>NOT(ISERROR(SEARCH(("T"),(Z31))))</formula>
    </cfRule>
  </conditionalFormatting>
  <conditionalFormatting sqref="Z31">
    <cfRule type="beginsWith" dxfId="4" priority="3203" operator="beginsWith" text="N">
      <formula>LEFT((Z31),LEN("N"))=("N")</formula>
    </cfRule>
  </conditionalFormatting>
  <conditionalFormatting sqref="Z31">
    <cfRule type="beginsWith" dxfId="5" priority="3204" operator="beginsWith" text="O">
      <formula>LEFT((Z31),LEN("O"))=("O")</formula>
    </cfRule>
  </conditionalFormatting>
  <conditionalFormatting sqref="Z31">
    <cfRule type="containsText" dxfId="6" priority="3205" operator="containsText" text="S">
      <formula>NOT(ISERROR(SEARCH(("S"),(Z31))))</formula>
    </cfRule>
  </conditionalFormatting>
  <conditionalFormatting sqref="Z31">
    <cfRule type="containsText" dxfId="7" priority="3206" operator="containsText" text="B">
      <formula>NOT(ISERROR(SEARCH(("B"),(Z31))))</formula>
    </cfRule>
  </conditionalFormatting>
  <conditionalFormatting sqref="Z31">
    <cfRule type="containsText" dxfId="8" priority="3207" operator="containsText" text="T">
      <formula>NOT(ISERROR(SEARCH(("T"),(Z31))))</formula>
    </cfRule>
  </conditionalFormatting>
  <conditionalFormatting sqref="Z31">
    <cfRule type="beginsWith" dxfId="4" priority="3208" operator="beginsWith" text="N">
      <formula>LEFT((Z31),LEN("N"))=("N")</formula>
    </cfRule>
  </conditionalFormatting>
  <conditionalFormatting sqref="Z31">
    <cfRule type="containsText" dxfId="5" priority="3209" operator="containsText" text="O">
      <formula>NOT(ISERROR(SEARCH(("O"),(Z31))))</formula>
    </cfRule>
  </conditionalFormatting>
  <conditionalFormatting sqref="Z31">
    <cfRule type="containsText" dxfId="6" priority="3210" operator="containsText" text="S">
      <formula>NOT(ISERROR(SEARCH(("S"),(Z31))))</formula>
    </cfRule>
  </conditionalFormatting>
  <conditionalFormatting sqref="Z31">
    <cfRule type="containsText" dxfId="7" priority="3211" operator="containsText" text="B">
      <formula>NOT(ISERROR(SEARCH(("B"),(Z31))))</formula>
    </cfRule>
  </conditionalFormatting>
  <conditionalFormatting sqref="Z31">
    <cfRule type="containsText" dxfId="8" priority="3212" operator="containsText" text="T">
      <formula>NOT(ISERROR(SEARCH(("T"),(Z31))))</formula>
    </cfRule>
  </conditionalFormatting>
  <conditionalFormatting sqref="Z31">
    <cfRule type="beginsWith" dxfId="4" priority="3213" operator="beginsWith" text="N">
      <formula>LEFT((Z31),LEN("N"))=("N")</formula>
    </cfRule>
  </conditionalFormatting>
  <conditionalFormatting sqref="Z31">
    <cfRule type="containsText" dxfId="7" priority="3214" operator="containsText" text="B">
      <formula>NOT(ISERROR(SEARCH(("B"),(Z31))))</formula>
    </cfRule>
  </conditionalFormatting>
  <conditionalFormatting sqref="Z31">
    <cfRule type="beginsWith" dxfId="5" priority="3215" operator="beginsWith" text="O">
      <formula>LEFT((Z31),LEN("O"))=("O")</formula>
    </cfRule>
  </conditionalFormatting>
  <conditionalFormatting sqref="Z31">
    <cfRule type="containsText" dxfId="6" priority="3216" operator="containsText" text="S">
      <formula>NOT(ISERROR(SEARCH(("S"),(Z31))))</formula>
    </cfRule>
  </conditionalFormatting>
  <conditionalFormatting sqref="Z31">
    <cfRule type="containsText" dxfId="7" priority="3217" operator="containsText" text="B">
      <formula>NOT(ISERROR(SEARCH(("B"),(Z31))))</formula>
    </cfRule>
  </conditionalFormatting>
  <conditionalFormatting sqref="Z31">
    <cfRule type="containsText" dxfId="8" priority="3218" operator="containsText" text="T">
      <formula>NOT(ISERROR(SEARCH(("T"),(Z31))))</formula>
    </cfRule>
  </conditionalFormatting>
  <conditionalFormatting sqref="Z31">
    <cfRule type="beginsWith" dxfId="4" priority="3219" operator="beginsWith" text="N">
      <formula>LEFT((Z31),LEN("N"))=("N")</formula>
    </cfRule>
  </conditionalFormatting>
  <conditionalFormatting sqref="Z31">
    <cfRule type="beginsWith" dxfId="5" priority="3220" operator="beginsWith" text="O">
      <formula>LEFT((Z31),LEN("O"))=("O")</formula>
    </cfRule>
  </conditionalFormatting>
  <conditionalFormatting sqref="Z31">
    <cfRule type="containsText" dxfId="6" priority="3221" operator="containsText" text="S">
      <formula>NOT(ISERROR(SEARCH(("S"),(Z31))))</formula>
    </cfRule>
  </conditionalFormatting>
  <conditionalFormatting sqref="Z31">
    <cfRule type="containsText" dxfId="7" priority="3222" operator="containsText" text="B">
      <formula>NOT(ISERROR(SEARCH(("B"),(Z31))))</formula>
    </cfRule>
  </conditionalFormatting>
  <conditionalFormatting sqref="Z31">
    <cfRule type="containsText" dxfId="8" priority="3223" operator="containsText" text="T">
      <formula>NOT(ISERROR(SEARCH(("T"),(Z31))))</formula>
    </cfRule>
  </conditionalFormatting>
  <conditionalFormatting sqref="Z31">
    <cfRule type="beginsWith" dxfId="4" priority="3224" operator="beginsWith" text="N">
      <formula>LEFT((Z31),LEN("N"))=("N")</formula>
    </cfRule>
  </conditionalFormatting>
  <conditionalFormatting sqref="Z31">
    <cfRule type="beginsWith" dxfId="5" priority="3225" operator="beginsWith" text="O">
      <formula>LEFT((Z31),LEN("O"))=("O")</formula>
    </cfRule>
  </conditionalFormatting>
  <conditionalFormatting sqref="Z31">
    <cfRule type="containsText" dxfId="6" priority="3226" operator="containsText" text="S">
      <formula>NOT(ISERROR(SEARCH(("S"),(Z31))))</formula>
    </cfRule>
  </conditionalFormatting>
  <conditionalFormatting sqref="Z31">
    <cfRule type="containsText" dxfId="7" priority="3227" operator="containsText" text="B">
      <formula>NOT(ISERROR(SEARCH(("B"),(Z31))))</formula>
    </cfRule>
  </conditionalFormatting>
  <conditionalFormatting sqref="Z31">
    <cfRule type="containsText" dxfId="8" priority="3228" operator="containsText" text="T">
      <formula>NOT(ISERROR(SEARCH(("T"),(Z31))))</formula>
    </cfRule>
  </conditionalFormatting>
  <conditionalFormatting sqref="Z31">
    <cfRule type="beginsWith" dxfId="4" priority="3229" operator="beginsWith" text="N">
      <formula>LEFT((Z31),LEN("N"))=("N")</formula>
    </cfRule>
  </conditionalFormatting>
  <conditionalFormatting sqref="Z31">
    <cfRule type="beginsWith" dxfId="5" priority="3230" operator="beginsWith" text="O">
      <formula>LEFT((Z31),LEN("O"))=("O")</formula>
    </cfRule>
  </conditionalFormatting>
  <conditionalFormatting sqref="Z31">
    <cfRule type="containsText" dxfId="6" priority="3231" operator="containsText" text="S">
      <formula>NOT(ISERROR(SEARCH(("S"),(Z31))))</formula>
    </cfRule>
  </conditionalFormatting>
  <conditionalFormatting sqref="Z31">
    <cfRule type="containsText" dxfId="7" priority="3232" operator="containsText" text="B">
      <formula>NOT(ISERROR(SEARCH(("B"),(Z31))))</formula>
    </cfRule>
  </conditionalFormatting>
  <conditionalFormatting sqref="Z31">
    <cfRule type="containsText" dxfId="8" priority="3233" operator="containsText" text="T">
      <formula>NOT(ISERROR(SEARCH(("T"),(Z31))))</formula>
    </cfRule>
  </conditionalFormatting>
  <conditionalFormatting sqref="Z31">
    <cfRule type="beginsWith" dxfId="4" priority="3234" operator="beginsWith" text="N">
      <formula>LEFT((Z31),LEN("N"))=("N")</formula>
    </cfRule>
  </conditionalFormatting>
  <conditionalFormatting sqref="AA31">
    <cfRule type="beginsWith" dxfId="5" priority="3235" operator="beginsWith" text="O">
      <formula>LEFT((AA31),LEN("O"))=("O")</formula>
    </cfRule>
  </conditionalFormatting>
  <conditionalFormatting sqref="AA31">
    <cfRule type="containsText" dxfId="6" priority="3236" operator="containsText" text="S">
      <formula>NOT(ISERROR(SEARCH(("S"),(AA31))))</formula>
    </cfRule>
  </conditionalFormatting>
  <conditionalFormatting sqref="AA31">
    <cfRule type="containsText" dxfId="7" priority="3237" operator="containsText" text="B">
      <formula>NOT(ISERROR(SEARCH(("B"),(AA31))))</formula>
    </cfRule>
  </conditionalFormatting>
  <conditionalFormatting sqref="AA31">
    <cfRule type="containsText" dxfId="8" priority="3238" operator="containsText" text="T">
      <formula>NOT(ISERROR(SEARCH(("T"),(AA31))))</formula>
    </cfRule>
  </conditionalFormatting>
  <conditionalFormatting sqref="AA31">
    <cfRule type="beginsWith" dxfId="4" priority="3239" operator="beginsWith" text="N">
      <formula>LEFT((AA31),LEN("N"))=("N")</formula>
    </cfRule>
  </conditionalFormatting>
  <conditionalFormatting sqref="AA31">
    <cfRule type="beginsWith" dxfId="5" priority="3240" operator="beginsWith" text="O">
      <formula>LEFT((AA31),LEN("O"))=("O")</formula>
    </cfRule>
  </conditionalFormatting>
  <conditionalFormatting sqref="AA31">
    <cfRule type="containsText" dxfId="6" priority="3241" operator="containsText" text="S">
      <formula>NOT(ISERROR(SEARCH(("S"),(AA31))))</formula>
    </cfRule>
  </conditionalFormatting>
  <conditionalFormatting sqref="AA31">
    <cfRule type="containsText" dxfId="7" priority="3242" operator="containsText" text="B">
      <formula>NOT(ISERROR(SEARCH(("B"),(AA31))))</formula>
    </cfRule>
  </conditionalFormatting>
  <conditionalFormatting sqref="AA31">
    <cfRule type="containsText" dxfId="8" priority="3243" operator="containsText" text="T">
      <formula>NOT(ISERROR(SEARCH(("T"),(AA31))))</formula>
    </cfRule>
  </conditionalFormatting>
  <conditionalFormatting sqref="AA31">
    <cfRule type="beginsWith" dxfId="4" priority="3244" operator="beginsWith" text="N">
      <formula>LEFT((AA31),LEN("N"))=("N")</formula>
    </cfRule>
  </conditionalFormatting>
  <conditionalFormatting sqref="AA31">
    <cfRule type="containsText" dxfId="5" priority="3245" operator="containsText" text="O">
      <formula>NOT(ISERROR(SEARCH(("O"),(AA31))))</formula>
    </cfRule>
  </conditionalFormatting>
  <conditionalFormatting sqref="AA31">
    <cfRule type="containsText" dxfId="6" priority="3246" operator="containsText" text="S">
      <formula>NOT(ISERROR(SEARCH(("S"),(AA31))))</formula>
    </cfRule>
  </conditionalFormatting>
  <conditionalFormatting sqref="AA31">
    <cfRule type="containsText" dxfId="7" priority="3247" operator="containsText" text="B">
      <formula>NOT(ISERROR(SEARCH(("B"),(AA31))))</formula>
    </cfRule>
  </conditionalFormatting>
  <conditionalFormatting sqref="AA31">
    <cfRule type="containsText" dxfId="8" priority="3248" operator="containsText" text="T">
      <formula>NOT(ISERROR(SEARCH(("T"),(AA31))))</formula>
    </cfRule>
  </conditionalFormatting>
  <conditionalFormatting sqref="AA31">
    <cfRule type="beginsWith" dxfId="4" priority="3249" operator="beginsWith" text="N">
      <formula>LEFT((AA31),LEN("N"))=("N")</formula>
    </cfRule>
  </conditionalFormatting>
  <conditionalFormatting sqref="AA31">
    <cfRule type="containsText" dxfId="7" priority="3250" operator="containsText" text="B">
      <formula>NOT(ISERROR(SEARCH(("B"),(AA31))))</formula>
    </cfRule>
  </conditionalFormatting>
  <conditionalFormatting sqref="AA31">
    <cfRule type="beginsWith" dxfId="5" priority="3251" operator="beginsWith" text="O">
      <formula>LEFT((AA31),LEN("O"))=("O")</formula>
    </cfRule>
  </conditionalFormatting>
  <conditionalFormatting sqref="AA31">
    <cfRule type="containsText" dxfId="6" priority="3252" operator="containsText" text="S">
      <formula>NOT(ISERROR(SEARCH(("S"),(AA31))))</formula>
    </cfRule>
  </conditionalFormatting>
  <conditionalFormatting sqref="AA31">
    <cfRule type="containsText" dxfId="7" priority="3253" operator="containsText" text="B">
      <formula>NOT(ISERROR(SEARCH(("B"),(AA31))))</formula>
    </cfRule>
  </conditionalFormatting>
  <conditionalFormatting sqref="AA31">
    <cfRule type="containsText" dxfId="8" priority="3254" operator="containsText" text="T">
      <formula>NOT(ISERROR(SEARCH(("T"),(AA31))))</formula>
    </cfRule>
  </conditionalFormatting>
  <conditionalFormatting sqref="AA31">
    <cfRule type="beginsWith" dxfId="4" priority="3255" operator="beginsWith" text="N">
      <formula>LEFT((AA31),LEN("N"))=("N")</formula>
    </cfRule>
  </conditionalFormatting>
  <conditionalFormatting sqref="AA31">
    <cfRule type="beginsWith" dxfId="5" priority="3256" operator="beginsWith" text="O">
      <formula>LEFT((AA31),LEN("O"))=("O")</formula>
    </cfRule>
  </conditionalFormatting>
  <conditionalFormatting sqref="AA31">
    <cfRule type="containsText" dxfId="6" priority="3257" operator="containsText" text="S">
      <formula>NOT(ISERROR(SEARCH(("S"),(AA31))))</formula>
    </cfRule>
  </conditionalFormatting>
  <conditionalFormatting sqref="AA31">
    <cfRule type="containsText" dxfId="7" priority="3258" operator="containsText" text="B">
      <formula>NOT(ISERROR(SEARCH(("B"),(AA31))))</formula>
    </cfRule>
  </conditionalFormatting>
  <conditionalFormatting sqref="AA31">
    <cfRule type="containsText" dxfId="8" priority="3259" operator="containsText" text="T">
      <formula>NOT(ISERROR(SEARCH(("T"),(AA31))))</formula>
    </cfRule>
  </conditionalFormatting>
  <conditionalFormatting sqref="AA31">
    <cfRule type="beginsWith" dxfId="4" priority="3260" operator="beginsWith" text="N">
      <formula>LEFT((AA31),LEN("N"))=("N")</formula>
    </cfRule>
  </conditionalFormatting>
  <conditionalFormatting sqref="AA31">
    <cfRule type="beginsWith" dxfId="5" priority="3261" operator="beginsWith" text="O">
      <formula>LEFT((AA31),LEN("O"))=("O")</formula>
    </cfRule>
  </conditionalFormatting>
  <conditionalFormatting sqref="AA31">
    <cfRule type="containsText" dxfId="6" priority="3262" operator="containsText" text="S">
      <formula>NOT(ISERROR(SEARCH(("S"),(AA31))))</formula>
    </cfRule>
  </conditionalFormatting>
  <conditionalFormatting sqref="AA31">
    <cfRule type="containsText" dxfId="7" priority="3263" operator="containsText" text="B">
      <formula>NOT(ISERROR(SEARCH(("B"),(AA31))))</formula>
    </cfRule>
  </conditionalFormatting>
  <conditionalFormatting sqref="AA31">
    <cfRule type="containsText" dxfId="8" priority="3264" operator="containsText" text="T">
      <formula>NOT(ISERROR(SEARCH(("T"),(AA31))))</formula>
    </cfRule>
  </conditionalFormatting>
  <conditionalFormatting sqref="AA31">
    <cfRule type="beginsWith" dxfId="4" priority="3265" operator="beginsWith" text="N">
      <formula>LEFT((AA31),LEN("N"))=("N")</formula>
    </cfRule>
  </conditionalFormatting>
  <conditionalFormatting sqref="AA31">
    <cfRule type="containsText" dxfId="5" priority="3266" operator="containsText" text="O">
      <formula>NOT(ISERROR(SEARCH(("O"),(AA31))))</formula>
    </cfRule>
  </conditionalFormatting>
  <conditionalFormatting sqref="AA31">
    <cfRule type="containsText" dxfId="6" priority="3267" operator="containsText" text="S">
      <formula>NOT(ISERROR(SEARCH(("S"),(AA31))))</formula>
    </cfRule>
  </conditionalFormatting>
  <conditionalFormatting sqref="AA31">
    <cfRule type="containsText" dxfId="7" priority="3268" operator="containsText" text="B">
      <formula>NOT(ISERROR(SEARCH(("B"),(AA31))))</formula>
    </cfRule>
  </conditionalFormatting>
  <conditionalFormatting sqref="AA31">
    <cfRule type="containsText" dxfId="8" priority="3269" operator="containsText" text="T">
      <formula>NOT(ISERROR(SEARCH(("T"),(AA31))))</formula>
    </cfRule>
  </conditionalFormatting>
  <conditionalFormatting sqref="AA31">
    <cfRule type="beginsWith" dxfId="4" priority="3270" operator="beginsWith" text="N">
      <formula>LEFT((AA31),LEN("N"))=("N")</formula>
    </cfRule>
  </conditionalFormatting>
  <conditionalFormatting sqref="AA31">
    <cfRule type="containsText" dxfId="7" priority="3271" operator="containsText" text="B">
      <formula>NOT(ISERROR(SEARCH(("B"),(AA31))))</formula>
    </cfRule>
  </conditionalFormatting>
  <conditionalFormatting sqref="AA31">
    <cfRule type="beginsWith" dxfId="5" priority="3272" operator="beginsWith" text="O">
      <formula>LEFT((AA31),LEN("O"))=("O")</formula>
    </cfRule>
  </conditionalFormatting>
  <conditionalFormatting sqref="AA31">
    <cfRule type="containsText" dxfId="6" priority="3273" operator="containsText" text="S">
      <formula>NOT(ISERROR(SEARCH(("S"),(AA31))))</formula>
    </cfRule>
  </conditionalFormatting>
  <conditionalFormatting sqref="AA31">
    <cfRule type="containsText" dxfId="7" priority="3274" operator="containsText" text="B">
      <formula>NOT(ISERROR(SEARCH(("B"),(AA31))))</formula>
    </cfRule>
  </conditionalFormatting>
  <conditionalFormatting sqref="AA31">
    <cfRule type="containsText" dxfId="8" priority="3275" operator="containsText" text="T">
      <formula>NOT(ISERROR(SEARCH(("T"),(AA31))))</formula>
    </cfRule>
  </conditionalFormatting>
  <conditionalFormatting sqref="AA31">
    <cfRule type="beginsWith" dxfId="4" priority="3276" operator="beginsWith" text="N">
      <formula>LEFT((AA31),LEN("N"))=("N")</formula>
    </cfRule>
  </conditionalFormatting>
  <conditionalFormatting sqref="AA31">
    <cfRule type="beginsWith" dxfId="5" priority="3277" operator="beginsWith" text="O">
      <formula>LEFT((AA31),LEN("O"))=("O")</formula>
    </cfRule>
  </conditionalFormatting>
  <conditionalFormatting sqref="AA31">
    <cfRule type="containsText" dxfId="6" priority="3278" operator="containsText" text="S">
      <formula>NOT(ISERROR(SEARCH(("S"),(AA31))))</formula>
    </cfRule>
  </conditionalFormatting>
  <conditionalFormatting sqref="AA31">
    <cfRule type="containsText" dxfId="7" priority="3279" operator="containsText" text="B">
      <formula>NOT(ISERROR(SEARCH(("B"),(AA31))))</formula>
    </cfRule>
  </conditionalFormatting>
  <conditionalFormatting sqref="AA31">
    <cfRule type="containsText" dxfId="8" priority="3280" operator="containsText" text="T">
      <formula>NOT(ISERROR(SEARCH(("T"),(AA31))))</formula>
    </cfRule>
  </conditionalFormatting>
  <conditionalFormatting sqref="AA31">
    <cfRule type="beginsWith" dxfId="4" priority="3281" operator="beginsWith" text="N">
      <formula>LEFT((AA31),LEN("N"))=("N")</formula>
    </cfRule>
  </conditionalFormatting>
  <conditionalFormatting sqref="AA31">
    <cfRule type="beginsWith" dxfId="5" priority="3282" operator="beginsWith" text="O">
      <formula>LEFT((AA31),LEN("O"))=("O")</formula>
    </cfRule>
  </conditionalFormatting>
  <conditionalFormatting sqref="AA31">
    <cfRule type="containsText" dxfId="6" priority="3283" operator="containsText" text="S">
      <formula>NOT(ISERROR(SEARCH(("S"),(AA31))))</formula>
    </cfRule>
  </conditionalFormatting>
  <conditionalFormatting sqref="AA31">
    <cfRule type="containsText" dxfId="7" priority="3284" operator="containsText" text="B">
      <formula>NOT(ISERROR(SEARCH(("B"),(AA31))))</formula>
    </cfRule>
  </conditionalFormatting>
  <conditionalFormatting sqref="AA31">
    <cfRule type="containsText" dxfId="8" priority="3285" operator="containsText" text="T">
      <formula>NOT(ISERROR(SEARCH(("T"),(AA31))))</formula>
    </cfRule>
  </conditionalFormatting>
  <conditionalFormatting sqref="AA31">
    <cfRule type="beginsWith" dxfId="4" priority="3286" operator="beginsWith" text="N">
      <formula>LEFT((AA31),LEN("N"))=("N")</formula>
    </cfRule>
  </conditionalFormatting>
  <conditionalFormatting sqref="AA31">
    <cfRule type="beginsWith" dxfId="5" priority="3287" operator="beginsWith" text="O">
      <formula>LEFT((AA31),LEN("O"))=("O")</formula>
    </cfRule>
  </conditionalFormatting>
  <conditionalFormatting sqref="AA31">
    <cfRule type="containsText" dxfId="6" priority="3288" operator="containsText" text="S">
      <formula>NOT(ISERROR(SEARCH(("S"),(AA31))))</formula>
    </cfRule>
  </conditionalFormatting>
  <conditionalFormatting sqref="AA31">
    <cfRule type="containsText" dxfId="7" priority="3289" operator="containsText" text="B">
      <formula>NOT(ISERROR(SEARCH(("B"),(AA31))))</formula>
    </cfRule>
  </conditionalFormatting>
  <conditionalFormatting sqref="AA31">
    <cfRule type="containsText" dxfId="8" priority="3290" operator="containsText" text="T">
      <formula>NOT(ISERROR(SEARCH(("T"),(AA31))))</formula>
    </cfRule>
  </conditionalFormatting>
  <conditionalFormatting sqref="AA31">
    <cfRule type="beginsWith" dxfId="4" priority="3291" operator="beginsWith" text="N">
      <formula>LEFT((AA31),LEN("N"))=("N")</formula>
    </cfRule>
  </conditionalFormatting>
  <conditionalFormatting sqref="AD31">
    <cfRule type="beginsWith" dxfId="5" priority="3292" operator="beginsWith" text="O">
      <formula>LEFT((AD31),LEN("O"))=("O")</formula>
    </cfRule>
  </conditionalFormatting>
  <conditionalFormatting sqref="AD31">
    <cfRule type="containsText" dxfId="6" priority="3293" operator="containsText" text="S">
      <formula>NOT(ISERROR(SEARCH(("S"),(AD31))))</formula>
    </cfRule>
  </conditionalFormatting>
  <conditionalFormatting sqref="AD31">
    <cfRule type="containsText" dxfId="7" priority="3294" operator="containsText" text="B">
      <formula>NOT(ISERROR(SEARCH(("B"),(AD31))))</formula>
    </cfRule>
  </conditionalFormatting>
  <conditionalFormatting sqref="AD31">
    <cfRule type="containsText" dxfId="8" priority="3295" operator="containsText" text="T">
      <formula>NOT(ISERROR(SEARCH(("T"),(AD31))))</formula>
    </cfRule>
  </conditionalFormatting>
  <conditionalFormatting sqref="AD31">
    <cfRule type="beginsWith" dxfId="4" priority="3296" operator="beginsWith" text="N">
      <formula>LEFT((AD31),LEN("N"))=("N")</formula>
    </cfRule>
  </conditionalFormatting>
  <conditionalFormatting sqref="AD31">
    <cfRule type="beginsWith" dxfId="5" priority="3297" operator="beginsWith" text="O">
      <formula>LEFT((AD31),LEN("O"))=("O")</formula>
    </cfRule>
  </conditionalFormatting>
  <conditionalFormatting sqref="AD31">
    <cfRule type="containsText" dxfId="6" priority="3298" operator="containsText" text="S">
      <formula>NOT(ISERROR(SEARCH(("S"),(AD31))))</formula>
    </cfRule>
  </conditionalFormatting>
  <conditionalFormatting sqref="AD31">
    <cfRule type="containsText" dxfId="7" priority="3299" operator="containsText" text="B">
      <formula>NOT(ISERROR(SEARCH(("B"),(AD31))))</formula>
    </cfRule>
  </conditionalFormatting>
  <conditionalFormatting sqref="AD31">
    <cfRule type="containsText" dxfId="8" priority="3300" operator="containsText" text="T">
      <formula>NOT(ISERROR(SEARCH(("T"),(AD31))))</formula>
    </cfRule>
  </conditionalFormatting>
  <conditionalFormatting sqref="AD31">
    <cfRule type="beginsWith" dxfId="4" priority="3301" operator="beginsWith" text="N">
      <formula>LEFT((AD31),LEN("N"))=("N")</formula>
    </cfRule>
  </conditionalFormatting>
  <conditionalFormatting sqref="AD31">
    <cfRule type="containsText" dxfId="5" priority="3302" operator="containsText" text="O">
      <formula>NOT(ISERROR(SEARCH(("O"),(AD31))))</formula>
    </cfRule>
  </conditionalFormatting>
  <conditionalFormatting sqref="AD31">
    <cfRule type="containsText" dxfId="6" priority="3303" operator="containsText" text="S">
      <formula>NOT(ISERROR(SEARCH(("S"),(AD31))))</formula>
    </cfRule>
  </conditionalFormatting>
  <conditionalFormatting sqref="AD31">
    <cfRule type="containsText" dxfId="7" priority="3304" operator="containsText" text="B">
      <formula>NOT(ISERROR(SEARCH(("B"),(AD31))))</formula>
    </cfRule>
  </conditionalFormatting>
  <conditionalFormatting sqref="AD31">
    <cfRule type="containsText" dxfId="8" priority="3305" operator="containsText" text="T">
      <formula>NOT(ISERROR(SEARCH(("T"),(AD31))))</formula>
    </cfRule>
  </conditionalFormatting>
  <conditionalFormatting sqref="AD31">
    <cfRule type="beginsWith" dxfId="4" priority="3306" operator="beginsWith" text="N">
      <formula>LEFT((AD31),LEN("N"))=("N")</formula>
    </cfRule>
  </conditionalFormatting>
  <conditionalFormatting sqref="AD31">
    <cfRule type="containsText" dxfId="7" priority="3307" operator="containsText" text="B">
      <formula>NOT(ISERROR(SEARCH(("B"),(AD31))))</formula>
    </cfRule>
  </conditionalFormatting>
  <conditionalFormatting sqref="AD31">
    <cfRule type="beginsWith" dxfId="5" priority="3308" operator="beginsWith" text="O">
      <formula>LEFT((AD31),LEN("O"))=("O")</formula>
    </cfRule>
  </conditionalFormatting>
  <conditionalFormatting sqref="AD31">
    <cfRule type="containsText" dxfId="6" priority="3309" operator="containsText" text="S">
      <formula>NOT(ISERROR(SEARCH(("S"),(AD31))))</formula>
    </cfRule>
  </conditionalFormatting>
  <conditionalFormatting sqref="AD31">
    <cfRule type="containsText" dxfId="7" priority="3310" operator="containsText" text="B">
      <formula>NOT(ISERROR(SEARCH(("B"),(AD31))))</formula>
    </cfRule>
  </conditionalFormatting>
  <conditionalFormatting sqref="AD31">
    <cfRule type="containsText" dxfId="8" priority="3311" operator="containsText" text="T">
      <formula>NOT(ISERROR(SEARCH(("T"),(AD31))))</formula>
    </cfRule>
  </conditionalFormatting>
  <conditionalFormatting sqref="AD31">
    <cfRule type="beginsWith" dxfId="4" priority="3312" operator="beginsWith" text="N">
      <formula>LEFT((AD31),LEN("N"))=("N")</formula>
    </cfRule>
  </conditionalFormatting>
  <conditionalFormatting sqref="AD31">
    <cfRule type="beginsWith" dxfId="5" priority="3313" operator="beginsWith" text="O">
      <formula>LEFT((AD31),LEN("O"))=("O")</formula>
    </cfRule>
  </conditionalFormatting>
  <conditionalFormatting sqref="AD31">
    <cfRule type="containsText" dxfId="6" priority="3314" operator="containsText" text="S">
      <formula>NOT(ISERROR(SEARCH(("S"),(AD31))))</formula>
    </cfRule>
  </conditionalFormatting>
  <conditionalFormatting sqref="AD31">
    <cfRule type="containsText" dxfId="7" priority="3315" operator="containsText" text="B">
      <formula>NOT(ISERROR(SEARCH(("B"),(AD31))))</formula>
    </cfRule>
  </conditionalFormatting>
  <conditionalFormatting sqref="AD31">
    <cfRule type="containsText" dxfId="8" priority="3316" operator="containsText" text="T">
      <formula>NOT(ISERROR(SEARCH(("T"),(AD31))))</formula>
    </cfRule>
  </conditionalFormatting>
  <conditionalFormatting sqref="AD31">
    <cfRule type="beginsWith" dxfId="4" priority="3317" operator="beginsWith" text="N">
      <formula>LEFT((AD31),LEN("N"))=("N")</formula>
    </cfRule>
  </conditionalFormatting>
  <conditionalFormatting sqref="AD31">
    <cfRule type="beginsWith" dxfId="5" priority="3318" operator="beginsWith" text="O">
      <formula>LEFT((AD31),LEN("O"))=("O")</formula>
    </cfRule>
  </conditionalFormatting>
  <conditionalFormatting sqref="AD31">
    <cfRule type="containsText" dxfId="6" priority="3319" operator="containsText" text="S">
      <formula>NOT(ISERROR(SEARCH(("S"),(AD31))))</formula>
    </cfRule>
  </conditionalFormatting>
  <conditionalFormatting sqref="AD31">
    <cfRule type="containsText" dxfId="7" priority="3320" operator="containsText" text="B">
      <formula>NOT(ISERROR(SEARCH(("B"),(AD31))))</formula>
    </cfRule>
  </conditionalFormatting>
  <conditionalFormatting sqref="AD31">
    <cfRule type="containsText" dxfId="8" priority="3321" operator="containsText" text="T">
      <formula>NOT(ISERROR(SEARCH(("T"),(AD31))))</formula>
    </cfRule>
  </conditionalFormatting>
  <conditionalFormatting sqref="AD31">
    <cfRule type="beginsWith" dxfId="4" priority="3322" operator="beginsWith" text="N">
      <formula>LEFT((AD31),LEN("N"))=("N")</formula>
    </cfRule>
  </conditionalFormatting>
  <conditionalFormatting sqref="AD31">
    <cfRule type="containsText" dxfId="5" priority="3323" operator="containsText" text="O">
      <formula>NOT(ISERROR(SEARCH(("O"),(AD31))))</formula>
    </cfRule>
  </conditionalFormatting>
  <conditionalFormatting sqref="AD31">
    <cfRule type="containsText" dxfId="6" priority="3324" operator="containsText" text="S">
      <formula>NOT(ISERROR(SEARCH(("S"),(AD31))))</formula>
    </cfRule>
  </conditionalFormatting>
  <conditionalFormatting sqref="AD31">
    <cfRule type="containsText" dxfId="7" priority="3325" operator="containsText" text="B">
      <formula>NOT(ISERROR(SEARCH(("B"),(AD31))))</formula>
    </cfRule>
  </conditionalFormatting>
  <conditionalFormatting sqref="AD31">
    <cfRule type="containsText" dxfId="8" priority="3326" operator="containsText" text="T">
      <formula>NOT(ISERROR(SEARCH(("T"),(AD31))))</formula>
    </cfRule>
  </conditionalFormatting>
  <conditionalFormatting sqref="AD31">
    <cfRule type="beginsWith" dxfId="4" priority="3327" operator="beginsWith" text="N">
      <formula>LEFT((AD31),LEN("N"))=("N")</formula>
    </cfRule>
  </conditionalFormatting>
  <conditionalFormatting sqref="AD31">
    <cfRule type="containsText" dxfId="7" priority="3328" operator="containsText" text="B">
      <formula>NOT(ISERROR(SEARCH(("B"),(AD31))))</formula>
    </cfRule>
  </conditionalFormatting>
  <conditionalFormatting sqref="AD31">
    <cfRule type="beginsWith" dxfId="5" priority="3329" operator="beginsWith" text="O">
      <formula>LEFT((AD31),LEN("O"))=("O")</formula>
    </cfRule>
  </conditionalFormatting>
  <conditionalFormatting sqref="AD31">
    <cfRule type="containsText" dxfId="6" priority="3330" operator="containsText" text="S">
      <formula>NOT(ISERROR(SEARCH(("S"),(AD31))))</formula>
    </cfRule>
  </conditionalFormatting>
  <conditionalFormatting sqref="AD31">
    <cfRule type="containsText" dxfId="7" priority="3331" operator="containsText" text="B">
      <formula>NOT(ISERROR(SEARCH(("B"),(AD31))))</formula>
    </cfRule>
  </conditionalFormatting>
  <conditionalFormatting sqref="AD31">
    <cfRule type="containsText" dxfId="8" priority="3332" operator="containsText" text="T">
      <formula>NOT(ISERROR(SEARCH(("T"),(AD31))))</formula>
    </cfRule>
  </conditionalFormatting>
  <conditionalFormatting sqref="AD31">
    <cfRule type="beginsWith" dxfId="4" priority="3333" operator="beginsWith" text="N">
      <formula>LEFT((AD31),LEN("N"))=("N")</formula>
    </cfRule>
  </conditionalFormatting>
  <conditionalFormatting sqref="AD31">
    <cfRule type="beginsWith" dxfId="5" priority="3334" operator="beginsWith" text="O">
      <formula>LEFT((AD31),LEN("O"))=("O")</formula>
    </cfRule>
  </conditionalFormatting>
  <conditionalFormatting sqref="AD31">
    <cfRule type="containsText" dxfId="6" priority="3335" operator="containsText" text="S">
      <formula>NOT(ISERROR(SEARCH(("S"),(AD31))))</formula>
    </cfRule>
  </conditionalFormatting>
  <conditionalFormatting sqref="AD31">
    <cfRule type="containsText" dxfId="7" priority="3336" operator="containsText" text="B">
      <formula>NOT(ISERROR(SEARCH(("B"),(AD31))))</formula>
    </cfRule>
  </conditionalFormatting>
  <conditionalFormatting sqref="AD31">
    <cfRule type="containsText" dxfId="8" priority="3337" operator="containsText" text="T">
      <formula>NOT(ISERROR(SEARCH(("T"),(AD31))))</formula>
    </cfRule>
  </conditionalFormatting>
  <conditionalFormatting sqref="AD31">
    <cfRule type="beginsWith" dxfId="4" priority="3338" operator="beginsWith" text="N">
      <formula>LEFT((AD31),LEN("N"))=("N")</formula>
    </cfRule>
  </conditionalFormatting>
  <conditionalFormatting sqref="AD31">
    <cfRule type="beginsWith" dxfId="5" priority="3339" operator="beginsWith" text="O">
      <formula>LEFT((AD31),LEN("O"))=("O")</formula>
    </cfRule>
  </conditionalFormatting>
  <conditionalFormatting sqref="AD31">
    <cfRule type="containsText" dxfId="6" priority="3340" operator="containsText" text="S">
      <formula>NOT(ISERROR(SEARCH(("S"),(AD31))))</formula>
    </cfRule>
  </conditionalFormatting>
  <conditionalFormatting sqref="AD31">
    <cfRule type="containsText" dxfId="7" priority="3341" operator="containsText" text="B">
      <formula>NOT(ISERROR(SEARCH(("B"),(AD31))))</formula>
    </cfRule>
  </conditionalFormatting>
  <conditionalFormatting sqref="AD31">
    <cfRule type="containsText" dxfId="8" priority="3342" operator="containsText" text="T">
      <formula>NOT(ISERROR(SEARCH(("T"),(AD31))))</formula>
    </cfRule>
  </conditionalFormatting>
  <conditionalFormatting sqref="AD31">
    <cfRule type="beginsWith" dxfId="4" priority="3343" operator="beginsWith" text="N">
      <formula>LEFT((AD31),LEN("N"))=("N")</formula>
    </cfRule>
  </conditionalFormatting>
  <conditionalFormatting sqref="AD31">
    <cfRule type="beginsWith" dxfId="5" priority="3344" operator="beginsWith" text="O">
      <formula>LEFT((AD31),LEN("O"))=("O")</formula>
    </cfRule>
  </conditionalFormatting>
  <conditionalFormatting sqref="AD31">
    <cfRule type="containsText" dxfId="6" priority="3345" operator="containsText" text="S">
      <formula>NOT(ISERROR(SEARCH(("S"),(AD31))))</formula>
    </cfRule>
  </conditionalFormatting>
  <conditionalFormatting sqref="AD31">
    <cfRule type="containsText" dxfId="7" priority="3346" operator="containsText" text="B">
      <formula>NOT(ISERROR(SEARCH(("B"),(AD31))))</formula>
    </cfRule>
  </conditionalFormatting>
  <conditionalFormatting sqref="AD31">
    <cfRule type="containsText" dxfId="8" priority="3347" operator="containsText" text="T">
      <formula>NOT(ISERROR(SEARCH(("T"),(AD31))))</formula>
    </cfRule>
  </conditionalFormatting>
  <conditionalFormatting sqref="AD31">
    <cfRule type="beginsWith" dxfId="4" priority="3348" operator="beginsWith" text="N">
      <formula>LEFT((AD31),LEN("N"))=("N")</formula>
    </cfRule>
  </conditionalFormatting>
  <conditionalFormatting sqref="AE31">
    <cfRule type="beginsWith" dxfId="5" priority="3349" operator="beginsWith" text="O">
      <formula>LEFT((AE31),LEN("O"))=("O")</formula>
    </cfRule>
  </conditionalFormatting>
  <conditionalFormatting sqref="AE31">
    <cfRule type="containsText" dxfId="6" priority="3350" operator="containsText" text="S">
      <formula>NOT(ISERROR(SEARCH(("S"),(AE31))))</formula>
    </cfRule>
  </conditionalFormatting>
  <conditionalFormatting sqref="AE31">
    <cfRule type="containsText" dxfId="7" priority="3351" operator="containsText" text="B">
      <formula>NOT(ISERROR(SEARCH(("B"),(AE31))))</formula>
    </cfRule>
  </conditionalFormatting>
  <conditionalFormatting sqref="AE31">
    <cfRule type="containsText" dxfId="8" priority="3352" operator="containsText" text="T">
      <formula>NOT(ISERROR(SEARCH(("T"),(AE31))))</formula>
    </cfRule>
  </conditionalFormatting>
  <conditionalFormatting sqref="AE31">
    <cfRule type="beginsWith" dxfId="4" priority="3353" operator="beginsWith" text="N">
      <formula>LEFT((AE31),LEN("N"))=("N")</formula>
    </cfRule>
  </conditionalFormatting>
  <conditionalFormatting sqref="AE31">
    <cfRule type="beginsWith" dxfId="5" priority="3354" operator="beginsWith" text="O">
      <formula>LEFT((AE31),LEN("O"))=("O")</formula>
    </cfRule>
  </conditionalFormatting>
  <conditionalFormatting sqref="AE31">
    <cfRule type="containsText" dxfId="6" priority="3355" operator="containsText" text="S">
      <formula>NOT(ISERROR(SEARCH(("S"),(AE31))))</formula>
    </cfRule>
  </conditionalFormatting>
  <conditionalFormatting sqref="AE31">
    <cfRule type="containsText" dxfId="7" priority="3356" operator="containsText" text="B">
      <formula>NOT(ISERROR(SEARCH(("B"),(AE31))))</formula>
    </cfRule>
  </conditionalFormatting>
  <conditionalFormatting sqref="AE31">
    <cfRule type="containsText" dxfId="8" priority="3357" operator="containsText" text="T">
      <formula>NOT(ISERROR(SEARCH(("T"),(AE31))))</formula>
    </cfRule>
  </conditionalFormatting>
  <conditionalFormatting sqref="AE31">
    <cfRule type="beginsWith" dxfId="4" priority="3358" operator="beginsWith" text="N">
      <formula>LEFT((AE31),LEN("N"))=("N")</formula>
    </cfRule>
  </conditionalFormatting>
  <conditionalFormatting sqref="AE31">
    <cfRule type="containsText" dxfId="5" priority="3359" operator="containsText" text="O">
      <formula>NOT(ISERROR(SEARCH(("O"),(AE31))))</formula>
    </cfRule>
  </conditionalFormatting>
  <conditionalFormatting sqref="AE31">
    <cfRule type="containsText" dxfId="6" priority="3360" operator="containsText" text="S">
      <formula>NOT(ISERROR(SEARCH(("S"),(AE31))))</formula>
    </cfRule>
  </conditionalFormatting>
  <conditionalFormatting sqref="AE31">
    <cfRule type="containsText" dxfId="7" priority="3361" operator="containsText" text="B">
      <formula>NOT(ISERROR(SEARCH(("B"),(AE31))))</formula>
    </cfRule>
  </conditionalFormatting>
  <conditionalFormatting sqref="AE31">
    <cfRule type="containsText" dxfId="8" priority="3362" operator="containsText" text="T">
      <formula>NOT(ISERROR(SEARCH(("T"),(AE31))))</formula>
    </cfRule>
  </conditionalFormatting>
  <conditionalFormatting sqref="AE31">
    <cfRule type="beginsWith" dxfId="4" priority="3363" operator="beginsWith" text="N">
      <formula>LEFT((AE31),LEN("N"))=("N")</formula>
    </cfRule>
  </conditionalFormatting>
  <conditionalFormatting sqref="AE31">
    <cfRule type="containsText" dxfId="7" priority="3364" operator="containsText" text="B">
      <formula>NOT(ISERROR(SEARCH(("B"),(AE31))))</formula>
    </cfRule>
  </conditionalFormatting>
  <conditionalFormatting sqref="AE31">
    <cfRule type="beginsWith" dxfId="5" priority="3365" operator="beginsWith" text="O">
      <formula>LEFT((AE31),LEN("O"))=("O")</formula>
    </cfRule>
  </conditionalFormatting>
  <conditionalFormatting sqref="AE31">
    <cfRule type="containsText" dxfId="6" priority="3366" operator="containsText" text="S">
      <formula>NOT(ISERROR(SEARCH(("S"),(AE31))))</formula>
    </cfRule>
  </conditionalFormatting>
  <conditionalFormatting sqref="AE31">
    <cfRule type="containsText" dxfId="7" priority="3367" operator="containsText" text="B">
      <formula>NOT(ISERROR(SEARCH(("B"),(AE31))))</formula>
    </cfRule>
  </conditionalFormatting>
  <conditionalFormatting sqref="AE31">
    <cfRule type="containsText" dxfId="8" priority="3368" operator="containsText" text="T">
      <formula>NOT(ISERROR(SEARCH(("T"),(AE31))))</formula>
    </cfRule>
  </conditionalFormatting>
  <conditionalFormatting sqref="AE31">
    <cfRule type="beginsWith" dxfId="4" priority="3369" operator="beginsWith" text="N">
      <formula>LEFT((AE31),LEN("N"))=("N")</formula>
    </cfRule>
  </conditionalFormatting>
  <conditionalFormatting sqref="AE31">
    <cfRule type="beginsWith" dxfId="5" priority="3370" operator="beginsWith" text="O">
      <formula>LEFT((AE31),LEN("O"))=("O")</formula>
    </cfRule>
  </conditionalFormatting>
  <conditionalFormatting sqref="AE31">
    <cfRule type="containsText" dxfId="6" priority="3371" operator="containsText" text="S">
      <formula>NOT(ISERROR(SEARCH(("S"),(AE31))))</formula>
    </cfRule>
  </conditionalFormatting>
  <conditionalFormatting sqref="AE31">
    <cfRule type="containsText" dxfId="7" priority="3372" operator="containsText" text="B">
      <formula>NOT(ISERROR(SEARCH(("B"),(AE31))))</formula>
    </cfRule>
  </conditionalFormatting>
  <conditionalFormatting sqref="AE31">
    <cfRule type="containsText" dxfId="8" priority="3373" operator="containsText" text="T">
      <formula>NOT(ISERROR(SEARCH(("T"),(AE31))))</formula>
    </cfRule>
  </conditionalFormatting>
  <conditionalFormatting sqref="AE31">
    <cfRule type="beginsWith" dxfId="4" priority="3374" operator="beginsWith" text="N">
      <formula>LEFT((AE31),LEN("N"))=("N")</formula>
    </cfRule>
  </conditionalFormatting>
  <conditionalFormatting sqref="AE31">
    <cfRule type="beginsWith" dxfId="5" priority="3375" operator="beginsWith" text="O">
      <formula>LEFT((AE31),LEN("O"))=("O")</formula>
    </cfRule>
  </conditionalFormatting>
  <conditionalFormatting sqref="AE31">
    <cfRule type="containsText" dxfId="6" priority="3376" operator="containsText" text="S">
      <formula>NOT(ISERROR(SEARCH(("S"),(AE31))))</formula>
    </cfRule>
  </conditionalFormatting>
  <conditionalFormatting sqref="AE31">
    <cfRule type="containsText" dxfId="7" priority="3377" operator="containsText" text="B">
      <formula>NOT(ISERROR(SEARCH(("B"),(AE31))))</formula>
    </cfRule>
  </conditionalFormatting>
  <conditionalFormatting sqref="AE31">
    <cfRule type="containsText" dxfId="8" priority="3378" operator="containsText" text="T">
      <formula>NOT(ISERROR(SEARCH(("T"),(AE31))))</formula>
    </cfRule>
  </conditionalFormatting>
  <conditionalFormatting sqref="AE31">
    <cfRule type="beginsWith" dxfId="4" priority="3379" operator="beginsWith" text="N">
      <formula>LEFT((AE31),LEN("N"))=("N")</formula>
    </cfRule>
  </conditionalFormatting>
  <conditionalFormatting sqref="AE31">
    <cfRule type="containsText" dxfId="5" priority="3380" operator="containsText" text="O">
      <formula>NOT(ISERROR(SEARCH(("O"),(AE31))))</formula>
    </cfRule>
  </conditionalFormatting>
  <conditionalFormatting sqref="AE31">
    <cfRule type="containsText" dxfId="6" priority="3381" operator="containsText" text="S">
      <formula>NOT(ISERROR(SEARCH(("S"),(AE31))))</formula>
    </cfRule>
  </conditionalFormatting>
  <conditionalFormatting sqref="AE31">
    <cfRule type="containsText" dxfId="7" priority="3382" operator="containsText" text="B">
      <formula>NOT(ISERROR(SEARCH(("B"),(AE31))))</formula>
    </cfRule>
  </conditionalFormatting>
  <conditionalFormatting sqref="AE31">
    <cfRule type="containsText" dxfId="8" priority="3383" operator="containsText" text="T">
      <formula>NOT(ISERROR(SEARCH(("T"),(AE31))))</formula>
    </cfRule>
  </conditionalFormatting>
  <conditionalFormatting sqref="AE31">
    <cfRule type="beginsWith" dxfId="4" priority="3384" operator="beginsWith" text="N">
      <formula>LEFT((AE31),LEN("N"))=("N")</formula>
    </cfRule>
  </conditionalFormatting>
  <conditionalFormatting sqref="AE31">
    <cfRule type="containsText" dxfId="7" priority="3385" operator="containsText" text="B">
      <formula>NOT(ISERROR(SEARCH(("B"),(AE31))))</formula>
    </cfRule>
  </conditionalFormatting>
  <conditionalFormatting sqref="AE31">
    <cfRule type="beginsWith" dxfId="5" priority="3386" operator="beginsWith" text="O">
      <formula>LEFT((AE31),LEN("O"))=("O")</formula>
    </cfRule>
  </conditionalFormatting>
  <conditionalFormatting sqref="AE31">
    <cfRule type="containsText" dxfId="6" priority="3387" operator="containsText" text="S">
      <formula>NOT(ISERROR(SEARCH(("S"),(AE31))))</formula>
    </cfRule>
  </conditionalFormatting>
  <conditionalFormatting sqref="AE31">
    <cfRule type="containsText" dxfId="7" priority="3388" operator="containsText" text="B">
      <formula>NOT(ISERROR(SEARCH(("B"),(AE31))))</formula>
    </cfRule>
  </conditionalFormatting>
  <conditionalFormatting sqref="AE31">
    <cfRule type="containsText" dxfId="8" priority="3389" operator="containsText" text="T">
      <formula>NOT(ISERROR(SEARCH(("T"),(AE31))))</formula>
    </cfRule>
  </conditionalFormatting>
  <conditionalFormatting sqref="AE31">
    <cfRule type="beginsWith" dxfId="4" priority="3390" operator="beginsWith" text="N">
      <formula>LEFT((AE31),LEN("N"))=("N")</formula>
    </cfRule>
  </conditionalFormatting>
  <conditionalFormatting sqref="AE31">
    <cfRule type="beginsWith" dxfId="5" priority="3391" operator="beginsWith" text="O">
      <formula>LEFT((AE31),LEN("O"))=("O")</formula>
    </cfRule>
  </conditionalFormatting>
  <conditionalFormatting sqref="AE31">
    <cfRule type="containsText" dxfId="6" priority="3392" operator="containsText" text="S">
      <formula>NOT(ISERROR(SEARCH(("S"),(AE31))))</formula>
    </cfRule>
  </conditionalFormatting>
  <conditionalFormatting sqref="AE31">
    <cfRule type="containsText" dxfId="7" priority="3393" operator="containsText" text="B">
      <formula>NOT(ISERROR(SEARCH(("B"),(AE31))))</formula>
    </cfRule>
  </conditionalFormatting>
  <conditionalFormatting sqref="AE31">
    <cfRule type="containsText" dxfId="8" priority="3394" operator="containsText" text="T">
      <formula>NOT(ISERROR(SEARCH(("T"),(AE31))))</formula>
    </cfRule>
  </conditionalFormatting>
  <conditionalFormatting sqref="AE31">
    <cfRule type="beginsWith" dxfId="4" priority="3395" operator="beginsWith" text="N">
      <formula>LEFT((AE31),LEN("N"))=("N")</formula>
    </cfRule>
  </conditionalFormatting>
  <conditionalFormatting sqref="AE31">
    <cfRule type="beginsWith" dxfId="5" priority="3396" operator="beginsWith" text="O">
      <formula>LEFT((AE31),LEN("O"))=("O")</formula>
    </cfRule>
  </conditionalFormatting>
  <conditionalFormatting sqref="AE31">
    <cfRule type="containsText" dxfId="6" priority="3397" operator="containsText" text="S">
      <formula>NOT(ISERROR(SEARCH(("S"),(AE31))))</formula>
    </cfRule>
  </conditionalFormatting>
  <conditionalFormatting sqref="AE31">
    <cfRule type="containsText" dxfId="7" priority="3398" operator="containsText" text="B">
      <formula>NOT(ISERROR(SEARCH(("B"),(AE31))))</formula>
    </cfRule>
  </conditionalFormatting>
  <conditionalFormatting sqref="AE31">
    <cfRule type="containsText" dxfId="8" priority="3399" operator="containsText" text="T">
      <formula>NOT(ISERROR(SEARCH(("T"),(AE31))))</formula>
    </cfRule>
  </conditionalFormatting>
  <conditionalFormatting sqref="AE31">
    <cfRule type="beginsWith" dxfId="4" priority="3400" operator="beginsWith" text="N">
      <formula>LEFT((AE31),LEN("N"))=("N")</formula>
    </cfRule>
  </conditionalFormatting>
  <conditionalFormatting sqref="AE31">
    <cfRule type="beginsWith" dxfId="5" priority="3401" operator="beginsWith" text="O">
      <formula>LEFT((AE31),LEN("O"))=("O")</formula>
    </cfRule>
  </conditionalFormatting>
  <conditionalFormatting sqref="AE31">
    <cfRule type="containsText" dxfId="6" priority="3402" operator="containsText" text="S">
      <formula>NOT(ISERROR(SEARCH(("S"),(AE31))))</formula>
    </cfRule>
  </conditionalFormatting>
  <conditionalFormatting sqref="AE31">
    <cfRule type="containsText" dxfId="7" priority="3403" operator="containsText" text="B">
      <formula>NOT(ISERROR(SEARCH(("B"),(AE31))))</formula>
    </cfRule>
  </conditionalFormatting>
  <conditionalFormatting sqref="AE31">
    <cfRule type="containsText" dxfId="8" priority="3404" operator="containsText" text="T">
      <formula>NOT(ISERROR(SEARCH(("T"),(AE31))))</formula>
    </cfRule>
  </conditionalFormatting>
  <conditionalFormatting sqref="AE31">
    <cfRule type="beginsWith" dxfId="4" priority="3405" operator="beginsWith" text="N">
      <formula>LEFT((AE31),LEN("N"))=("N")</formula>
    </cfRule>
  </conditionalFormatting>
  <conditionalFormatting sqref="AF31">
    <cfRule type="beginsWith" dxfId="5" priority="3406" operator="beginsWith" text="O">
      <formula>LEFT((AF31),LEN("O"))=("O")</formula>
    </cfRule>
  </conditionalFormatting>
  <conditionalFormatting sqref="AF31">
    <cfRule type="containsText" dxfId="6" priority="3407" operator="containsText" text="S">
      <formula>NOT(ISERROR(SEARCH(("S"),(AF31))))</formula>
    </cfRule>
  </conditionalFormatting>
  <conditionalFormatting sqref="AF31">
    <cfRule type="containsText" dxfId="7" priority="3408" operator="containsText" text="B">
      <formula>NOT(ISERROR(SEARCH(("B"),(AF31))))</formula>
    </cfRule>
  </conditionalFormatting>
  <conditionalFormatting sqref="AF31">
    <cfRule type="containsText" dxfId="8" priority="3409" operator="containsText" text="T">
      <formula>NOT(ISERROR(SEARCH(("T"),(AF31))))</formula>
    </cfRule>
  </conditionalFormatting>
  <conditionalFormatting sqref="AF31">
    <cfRule type="beginsWith" dxfId="4" priority="3410" operator="beginsWith" text="N">
      <formula>LEFT((AF31),LEN("N"))=("N")</formula>
    </cfRule>
  </conditionalFormatting>
  <conditionalFormatting sqref="AF31">
    <cfRule type="beginsWith" dxfId="5" priority="3411" operator="beginsWith" text="O">
      <formula>LEFT((AF31),LEN("O"))=("O")</formula>
    </cfRule>
  </conditionalFormatting>
  <conditionalFormatting sqref="AF31">
    <cfRule type="containsText" dxfId="6" priority="3412" operator="containsText" text="S">
      <formula>NOT(ISERROR(SEARCH(("S"),(AF31))))</formula>
    </cfRule>
  </conditionalFormatting>
  <conditionalFormatting sqref="AF31">
    <cfRule type="containsText" dxfId="7" priority="3413" operator="containsText" text="B">
      <formula>NOT(ISERROR(SEARCH(("B"),(AF31))))</formula>
    </cfRule>
  </conditionalFormatting>
  <conditionalFormatting sqref="AF31">
    <cfRule type="containsText" dxfId="8" priority="3414" operator="containsText" text="T">
      <formula>NOT(ISERROR(SEARCH(("T"),(AF31))))</formula>
    </cfRule>
  </conditionalFormatting>
  <conditionalFormatting sqref="AF31">
    <cfRule type="beginsWith" dxfId="4" priority="3415" operator="beginsWith" text="N">
      <formula>LEFT((AF31),LEN("N"))=("N")</formula>
    </cfRule>
  </conditionalFormatting>
  <conditionalFormatting sqref="AF31">
    <cfRule type="containsText" dxfId="5" priority="3416" operator="containsText" text="O">
      <formula>NOT(ISERROR(SEARCH(("O"),(AF31))))</formula>
    </cfRule>
  </conditionalFormatting>
  <conditionalFormatting sqref="AF31">
    <cfRule type="containsText" dxfId="6" priority="3417" operator="containsText" text="S">
      <formula>NOT(ISERROR(SEARCH(("S"),(AF31))))</formula>
    </cfRule>
  </conditionalFormatting>
  <conditionalFormatting sqref="AF31">
    <cfRule type="containsText" dxfId="7" priority="3418" operator="containsText" text="B">
      <formula>NOT(ISERROR(SEARCH(("B"),(AF31))))</formula>
    </cfRule>
  </conditionalFormatting>
  <conditionalFormatting sqref="AF31">
    <cfRule type="containsText" dxfId="8" priority="3419" operator="containsText" text="T">
      <formula>NOT(ISERROR(SEARCH(("T"),(AF31))))</formula>
    </cfRule>
  </conditionalFormatting>
  <conditionalFormatting sqref="AF31">
    <cfRule type="beginsWith" dxfId="4" priority="3420" operator="beginsWith" text="N">
      <formula>LEFT((AF31),LEN("N"))=("N")</formula>
    </cfRule>
  </conditionalFormatting>
  <conditionalFormatting sqref="AF31">
    <cfRule type="containsText" dxfId="7" priority="3421" operator="containsText" text="B">
      <formula>NOT(ISERROR(SEARCH(("B"),(AF31))))</formula>
    </cfRule>
  </conditionalFormatting>
  <conditionalFormatting sqref="AF31">
    <cfRule type="beginsWith" dxfId="5" priority="3422" operator="beginsWith" text="O">
      <formula>LEFT((AF31),LEN("O"))=("O")</formula>
    </cfRule>
  </conditionalFormatting>
  <conditionalFormatting sqref="AF31">
    <cfRule type="containsText" dxfId="6" priority="3423" operator="containsText" text="S">
      <formula>NOT(ISERROR(SEARCH(("S"),(AF31))))</formula>
    </cfRule>
  </conditionalFormatting>
  <conditionalFormatting sqref="AF31">
    <cfRule type="containsText" dxfId="7" priority="3424" operator="containsText" text="B">
      <formula>NOT(ISERROR(SEARCH(("B"),(AF31))))</formula>
    </cfRule>
  </conditionalFormatting>
  <conditionalFormatting sqref="AF31">
    <cfRule type="containsText" dxfId="8" priority="3425" operator="containsText" text="T">
      <formula>NOT(ISERROR(SEARCH(("T"),(AF31))))</formula>
    </cfRule>
  </conditionalFormatting>
  <conditionalFormatting sqref="AF31">
    <cfRule type="beginsWith" dxfId="4" priority="3426" operator="beginsWith" text="N">
      <formula>LEFT((AF31),LEN("N"))=("N")</formula>
    </cfRule>
  </conditionalFormatting>
  <conditionalFormatting sqref="AF31">
    <cfRule type="beginsWith" dxfId="5" priority="3427" operator="beginsWith" text="O">
      <formula>LEFT((AF31),LEN("O"))=("O")</formula>
    </cfRule>
  </conditionalFormatting>
  <conditionalFormatting sqref="AF31">
    <cfRule type="containsText" dxfId="6" priority="3428" operator="containsText" text="S">
      <formula>NOT(ISERROR(SEARCH(("S"),(AF31))))</formula>
    </cfRule>
  </conditionalFormatting>
  <conditionalFormatting sqref="AF31">
    <cfRule type="containsText" dxfId="7" priority="3429" operator="containsText" text="B">
      <formula>NOT(ISERROR(SEARCH(("B"),(AF31))))</formula>
    </cfRule>
  </conditionalFormatting>
  <conditionalFormatting sqref="AF31">
    <cfRule type="containsText" dxfId="8" priority="3430" operator="containsText" text="T">
      <formula>NOT(ISERROR(SEARCH(("T"),(AF31))))</formula>
    </cfRule>
  </conditionalFormatting>
  <conditionalFormatting sqref="AF31">
    <cfRule type="beginsWith" dxfId="4" priority="3431" operator="beginsWith" text="N">
      <formula>LEFT((AF31),LEN("N"))=("N")</formula>
    </cfRule>
  </conditionalFormatting>
  <conditionalFormatting sqref="AF31">
    <cfRule type="beginsWith" dxfId="5" priority="3432" operator="beginsWith" text="O">
      <formula>LEFT((AF31),LEN("O"))=("O")</formula>
    </cfRule>
  </conditionalFormatting>
  <conditionalFormatting sqref="AF31">
    <cfRule type="containsText" dxfId="6" priority="3433" operator="containsText" text="S">
      <formula>NOT(ISERROR(SEARCH(("S"),(AF31))))</formula>
    </cfRule>
  </conditionalFormatting>
  <conditionalFormatting sqref="AF31">
    <cfRule type="containsText" dxfId="7" priority="3434" operator="containsText" text="B">
      <formula>NOT(ISERROR(SEARCH(("B"),(AF31))))</formula>
    </cfRule>
  </conditionalFormatting>
  <conditionalFormatting sqref="AF31">
    <cfRule type="containsText" dxfId="8" priority="3435" operator="containsText" text="T">
      <formula>NOT(ISERROR(SEARCH(("T"),(AF31))))</formula>
    </cfRule>
  </conditionalFormatting>
  <conditionalFormatting sqref="AF31">
    <cfRule type="beginsWith" dxfId="4" priority="3436" operator="beginsWith" text="N">
      <formula>LEFT((AF31),LEN("N"))=("N")</formula>
    </cfRule>
  </conditionalFormatting>
  <conditionalFormatting sqref="AF31">
    <cfRule type="containsText" dxfId="5" priority="3437" operator="containsText" text="O">
      <formula>NOT(ISERROR(SEARCH(("O"),(AF31))))</formula>
    </cfRule>
  </conditionalFormatting>
  <conditionalFormatting sqref="AF31">
    <cfRule type="containsText" dxfId="6" priority="3438" operator="containsText" text="S">
      <formula>NOT(ISERROR(SEARCH(("S"),(AF31))))</formula>
    </cfRule>
  </conditionalFormatting>
  <conditionalFormatting sqref="AF31">
    <cfRule type="containsText" dxfId="7" priority="3439" operator="containsText" text="B">
      <formula>NOT(ISERROR(SEARCH(("B"),(AF31))))</formula>
    </cfRule>
  </conditionalFormatting>
  <conditionalFormatting sqref="AF31">
    <cfRule type="containsText" dxfId="8" priority="3440" operator="containsText" text="T">
      <formula>NOT(ISERROR(SEARCH(("T"),(AF31))))</formula>
    </cfRule>
  </conditionalFormatting>
  <conditionalFormatting sqref="AF31">
    <cfRule type="beginsWith" dxfId="4" priority="3441" operator="beginsWith" text="N">
      <formula>LEFT((AF31),LEN("N"))=("N")</formula>
    </cfRule>
  </conditionalFormatting>
  <conditionalFormatting sqref="AF31">
    <cfRule type="containsText" dxfId="7" priority="3442" operator="containsText" text="B">
      <formula>NOT(ISERROR(SEARCH(("B"),(AF31))))</formula>
    </cfRule>
  </conditionalFormatting>
  <conditionalFormatting sqref="AF31">
    <cfRule type="beginsWith" dxfId="5" priority="3443" operator="beginsWith" text="O">
      <formula>LEFT((AF31),LEN("O"))=("O")</formula>
    </cfRule>
  </conditionalFormatting>
  <conditionalFormatting sqref="AF31">
    <cfRule type="containsText" dxfId="6" priority="3444" operator="containsText" text="S">
      <formula>NOT(ISERROR(SEARCH(("S"),(AF31))))</formula>
    </cfRule>
  </conditionalFormatting>
  <conditionalFormatting sqref="AF31">
    <cfRule type="containsText" dxfId="7" priority="3445" operator="containsText" text="B">
      <formula>NOT(ISERROR(SEARCH(("B"),(AF31))))</formula>
    </cfRule>
  </conditionalFormatting>
  <conditionalFormatting sqref="AF31">
    <cfRule type="containsText" dxfId="8" priority="3446" operator="containsText" text="T">
      <formula>NOT(ISERROR(SEARCH(("T"),(AF31))))</formula>
    </cfRule>
  </conditionalFormatting>
  <conditionalFormatting sqref="AF31">
    <cfRule type="beginsWith" dxfId="4" priority="3447" operator="beginsWith" text="N">
      <formula>LEFT((AF31),LEN("N"))=("N")</formula>
    </cfRule>
  </conditionalFormatting>
  <conditionalFormatting sqref="AF31">
    <cfRule type="beginsWith" dxfId="5" priority="3448" operator="beginsWith" text="O">
      <formula>LEFT((AF31),LEN("O"))=("O")</formula>
    </cfRule>
  </conditionalFormatting>
  <conditionalFormatting sqref="AF31">
    <cfRule type="containsText" dxfId="6" priority="3449" operator="containsText" text="S">
      <formula>NOT(ISERROR(SEARCH(("S"),(AF31))))</formula>
    </cfRule>
  </conditionalFormatting>
  <conditionalFormatting sqref="AF31">
    <cfRule type="containsText" dxfId="7" priority="3450" operator="containsText" text="B">
      <formula>NOT(ISERROR(SEARCH(("B"),(AF31))))</formula>
    </cfRule>
  </conditionalFormatting>
  <conditionalFormatting sqref="AF31">
    <cfRule type="containsText" dxfId="8" priority="3451" operator="containsText" text="T">
      <formula>NOT(ISERROR(SEARCH(("T"),(AF31))))</formula>
    </cfRule>
  </conditionalFormatting>
  <conditionalFormatting sqref="AF31">
    <cfRule type="beginsWith" dxfId="4" priority="3452" operator="beginsWith" text="N">
      <formula>LEFT((AF31),LEN("N"))=("N")</formula>
    </cfRule>
  </conditionalFormatting>
  <conditionalFormatting sqref="AF31">
    <cfRule type="beginsWith" dxfId="5" priority="3453" operator="beginsWith" text="O">
      <formula>LEFT((AF31),LEN("O"))=("O")</formula>
    </cfRule>
  </conditionalFormatting>
  <conditionalFormatting sqref="AF31">
    <cfRule type="containsText" dxfId="6" priority="3454" operator="containsText" text="S">
      <formula>NOT(ISERROR(SEARCH(("S"),(AF31))))</formula>
    </cfRule>
  </conditionalFormatting>
  <conditionalFormatting sqref="AF31">
    <cfRule type="containsText" dxfId="7" priority="3455" operator="containsText" text="B">
      <formula>NOT(ISERROR(SEARCH(("B"),(AF31))))</formula>
    </cfRule>
  </conditionalFormatting>
  <conditionalFormatting sqref="AF31">
    <cfRule type="containsText" dxfId="8" priority="3456" operator="containsText" text="T">
      <formula>NOT(ISERROR(SEARCH(("T"),(AF31))))</formula>
    </cfRule>
  </conditionalFormatting>
  <conditionalFormatting sqref="AF31">
    <cfRule type="beginsWith" dxfId="4" priority="3457" operator="beginsWith" text="N">
      <formula>LEFT((AF31),LEN("N"))=("N")</formula>
    </cfRule>
  </conditionalFormatting>
  <conditionalFormatting sqref="AF31">
    <cfRule type="beginsWith" dxfId="5" priority="3458" operator="beginsWith" text="O">
      <formula>LEFT((AF31),LEN("O"))=("O")</formula>
    </cfRule>
  </conditionalFormatting>
  <conditionalFormatting sqref="AF31">
    <cfRule type="containsText" dxfId="6" priority="3459" operator="containsText" text="S">
      <formula>NOT(ISERROR(SEARCH(("S"),(AF31))))</formula>
    </cfRule>
  </conditionalFormatting>
  <conditionalFormatting sqref="AF31">
    <cfRule type="containsText" dxfId="7" priority="3460" operator="containsText" text="B">
      <formula>NOT(ISERROR(SEARCH(("B"),(AF31))))</formula>
    </cfRule>
  </conditionalFormatting>
  <conditionalFormatting sqref="AF31">
    <cfRule type="containsText" dxfId="8" priority="3461" operator="containsText" text="T">
      <formula>NOT(ISERROR(SEARCH(("T"),(AF31))))</formula>
    </cfRule>
  </conditionalFormatting>
  <conditionalFormatting sqref="AF31">
    <cfRule type="beginsWith" dxfId="4" priority="3462" operator="beginsWith" text="N">
      <formula>LEFT((AF31),LEN("N"))=("N")</formula>
    </cfRule>
  </conditionalFormatting>
  <conditionalFormatting sqref="AG31">
    <cfRule type="beginsWith" dxfId="5" priority="3463" operator="beginsWith" text="O">
      <formula>LEFT((AG31),LEN("O"))=("O")</formula>
    </cfRule>
  </conditionalFormatting>
  <conditionalFormatting sqref="AG31">
    <cfRule type="containsText" dxfId="6" priority="3464" operator="containsText" text="S">
      <formula>NOT(ISERROR(SEARCH(("S"),(AG31))))</formula>
    </cfRule>
  </conditionalFormatting>
  <conditionalFormatting sqref="AG31">
    <cfRule type="containsText" dxfId="7" priority="3465" operator="containsText" text="B">
      <formula>NOT(ISERROR(SEARCH(("B"),(AG31))))</formula>
    </cfRule>
  </conditionalFormatting>
  <conditionalFormatting sqref="AG31">
    <cfRule type="containsText" dxfId="8" priority="3466" operator="containsText" text="T">
      <formula>NOT(ISERROR(SEARCH(("T"),(AG31))))</formula>
    </cfRule>
  </conditionalFormatting>
  <conditionalFormatting sqref="AG31">
    <cfRule type="beginsWith" dxfId="4" priority="3467" operator="beginsWith" text="N">
      <formula>LEFT((AG31),LEN("N"))=("N")</formula>
    </cfRule>
  </conditionalFormatting>
  <conditionalFormatting sqref="AG31">
    <cfRule type="beginsWith" dxfId="5" priority="3468" operator="beginsWith" text="O">
      <formula>LEFT((AG31),LEN("O"))=("O")</formula>
    </cfRule>
  </conditionalFormatting>
  <conditionalFormatting sqref="AG31">
    <cfRule type="containsText" dxfId="6" priority="3469" operator="containsText" text="S">
      <formula>NOT(ISERROR(SEARCH(("S"),(AG31))))</formula>
    </cfRule>
  </conditionalFormatting>
  <conditionalFormatting sqref="AG31">
    <cfRule type="containsText" dxfId="7" priority="3470" operator="containsText" text="B">
      <formula>NOT(ISERROR(SEARCH(("B"),(AG31))))</formula>
    </cfRule>
  </conditionalFormatting>
  <conditionalFormatting sqref="AG31">
    <cfRule type="containsText" dxfId="8" priority="3471" operator="containsText" text="T">
      <formula>NOT(ISERROR(SEARCH(("T"),(AG31))))</formula>
    </cfRule>
  </conditionalFormatting>
  <conditionalFormatting sqref="AG31">
    <cfRule type="beginsWith" dxfId="4" priority="3472" operator="beginsWith" text="N">
      <formula>LEFT((AG31),LEN("N"))=("N")</formula>
    </cfRule>
  </conditionalFormatting>
  <conditionalFormatting sqref="AG31">
    <cfRule type="containsText" dxfId="5" priority="3473" operator="containsText" text="O">
      <formula>NOT(ISERROR(SEARCH(("O"),(AG31))))</formula>
    </cfRule>
  </conditionalFormatting>
  <conditionalFormatting sqref="AG31">
    <cfRule type="containsText" dxfId="6" priority="3474" operator="containsText" text="S">
      <formula>NOT(ISERROR(SEARCH(("S"),(AG31))))</formula>
    </cfRule>
  </conditionalFormatting>
  <conditionalFormatting sqref="AG31">
    <cfRule type="containsText" dxfId="7" priority="3475" operator="containsText" text="B">
      <formula>NOT(ISERROR(SEARCH(("B"),(AG31))))</formula>
    </cfRule>
  </conditionalFormatting>
  <conditionalFormatting sqref="AG31">
    <cfRule type="containsText" dxfId="8" priority="3476" operator="containsText" text="T">
      <formula>NOT(ISERROR(SEARCH(("T"),(AG31))))</formula>
    </cfRule>
  </conditionalFormatting>
  <conditionalFormatting sqref="AG31">
    <cfRule type="beginsWith" dxfId="4" priority="3477" operator="beginsWith" text="N">
      <formula>LEFT((AG31),LEN("N"))=("N")</formula>
    </cfRule>
  </conditionalFormatting>
  <conditionalFormatting sqref="AG31">
    <cfRule type="containsText" dxfId="7" priority="3478" operator="containsText" text="B">
      <formula>NOT(ISERROR(SEARCH(("B"),(AG31))))</formula>
    </cfRule>
  </conditionalFormatting>
  <conditionalFormatting sqref="AG31">
    <cfRule type="beginsWith" dxfId="5" priority="3479" operator="beginsWith" text="O">
      <formula>LEFT((AG31),LEN("O"))=("O")</formula>
    </cfRule>
  </conditionalFormatting>
  <conditionalFormatting sqref="AG31">
    <cfRule type="containsText" dxfId="6" priority="3480" operator="containsText" text="S">
      <formula>NOT(ISERROR(SEARCH(("S"),(AG31))))</formula>
    </cfRule>
  </conditionalFormatting>
  <conditionalFormatting sqref="AG31">
    <cfRule type="containsText" dxfId="7" priority="3481" operator="containsText" text="B">
      <formula>NOT(ISERROR(SEARCH(("B"),(AG31))))</formula>
    </cfRule>
  </conditionalFormatting>
  <conditionalFormatting sqref="AG31">
    <cfRule type="containsText" dxfId="8" priority="3482" operator="containsText" text="T">
      <formula>NOT(ISERROR(SEARCH(("T"),(AG31))))</formula>
    </cfRule>
  </conditionalFormatting>
  <conditionalFormatting sqref="AG31">
    <cfRule type="beginsWith" dxfId="4" priority="3483" operator="beginsWith" text="N">
      <formula>LEFT((AG31),LEN("N"))=("N")</formula>
    </cfRule>
  </conditionalFormatting>
  <conditionalFormatting sqref="AG31">
    <cfRule type="beginsWith" dxfId="5" priority="3484" operator="beginsWith" text="O">
      <formula>LEFT((AG31),LEN("O"))=("O")</formula>
    </cfRule>
  </conditionalFormatting>
  <conditionalFormatting sqref="AG31">
    <cfRule type="containsText" dxfId="6" priority="3485" operator="containsText" text="S">
      <formula>NOT(ISERROR(SEARCH(("S"),(AG31))))</formula>
    </cfRule>
  </conditionalFormatting>
  <conditionalFormatting sqref="AG31">
    <cfRule type="containsText" dxfId="7" priority="3486" operator="containsText" text="B">
      <formula>NOT(ISERROR(SEARCH(("B"),(AG31))))</formula>
    </cfRule>
  </conditionalFormatting>
  <conditionalFormatting sqref="AG31">
    <cfRule type="containsText" dxfId="8" priority="3487" operator="containsText" text="T">
      <formula>NOT(ISERROR(SEARCH(("T"),(AG31))))</formula>
    </cfRule>
  </conditionalFormatting>
  <conditionalFormatting sqref="AG31">
    <cfRule type="beginsWith" dxfId="4" priority="3488" operator="beginsWith" text="N">
      <formula>LEFT((AG31),LEN("N"))=("N")</formula>
    </cfRule>
  </conditionalFormatting>
  <conditionalFormatting sqref="AG31">
    <cfRule type="beginsWith" dxfId="5" priority="3489" operator="beginsWith" text="O">
      <formula>LEFT((AG31),LEN("O"))=("O")</formula>
    </cfRule>
  </conditionalFormatting>
  <conditionalFormatting sqref="AG31">
    <cfRule type="containsText" dxfId="6" priority="3490" operator="containsText" text="S">
      <formula>NOT(ISERROR(SEARCH(("S"),(AG31))))</formula>
    </cfRule>
  </conditionalFormatting>
  <conditionalFormatting sqref="AG31">
    <cfRule type="containsText" dxfId="7" priority="3491" operator="containsText" text="B">
      <formula>NOT(ISERROR(SEARCH(("B"),(AG31))))</formula>
    </cfRule>
  </conditionalFormatting>
  <conditionalFormatting sqref="AG31">
    <cfRule type="containsText" dxfId="8" priority="3492" operator="containsText" text="T">
      <formula>NOT(ISERROR(SEARCH(("T"),(AG31))))</formula>
    </cfRule>
  </conditionalFormatting>
  <conditionalFormatting sqref="AG31">
    <cfRule type="beginsWith" dxfId="4" priority="3493" operator="beginsWith" text="N">
      <formula>LEFT((AG31),LEN("N"))=("N")</formula>
    </cfRule>
  </conditionalFormatting>
  <conditionalFormatting sqref="AG31">
    <cfRule type="containsText" dxfId="5" priority="3494" operator="containsText" text="O">
      <formula>NOT(ISERROR(SEARCH(("O"),(AG31))))</formula>
    </cfRule>
  </conditionalFormatting>
  <conditionalFormatting sqref="AG31">
    <cfRule type="containsText" dxfId="6" priority="3495" operator="containsText" text="S">
      <formula>NOT(ISERROR(SEARCH(("S"),(AG31))))</formula>
    </cfRule>
  </conditionalFormatting>
  <conditionalFormatting sqref="AG31">
    <cfRule type="containsText" dxfId="7" priority="3496" operator="containsText" text="B">
      <formula>NOT(ISERROR(SEARCH(("B"),(AG31))))</formula>
    </cfRule>
  </conditionalFormatting>
  <conditionalFormatting sqref="AG31">
    <cfRule type="containsText" dxfId="8" priority="3497" operator="containsText" text="T">
      <formula>NOT(ISERROR(SEARCH(("T"),(AG31))))</formula>
    </cfRule>
  </conditionalFormatting>
  <conditionalFormatting sqref="AG31">
    <cfRule type="beginsWith" dxfId="4" priority="3498" operator="beginsWith" text="N">
      <formula>LEFT((AG31),LEN("N"))=("N")</formula>
    </cfRule>
  </conditionalFormatting>
  <conditionalFormatting sqref="AG31">
    <cfRule type="containsText" dxfId="7" priority="3499" operator="containsText" text="B">
      <formula>NOT(ISERROR(SEARCH(("B"),(AG31))))</formula>
    </cfRule>
  </conditionalFormatting>
  <conditionalFormatting sqref="AG31">
    <cfRule type="beginsWith" dxfId="5" priority="3500" operator="beginsWith" text="O">
      <formula>LEFT((AG31),LEN("O"))=("O")</formula>
    </cfRule>
  </conditionalFormatting>
  <conditionalFormatting sqref="AG31">
    <cfRule type="containsText" dxfId="6" priority="3501" operator="containsText" text="S">
      <formula>NOT(ISERROR(SEARCH(("S"),(AG31))))</formula>
    </cfRule>
  </conditionalFormatting>
  <conditionalFormatting sqref="AG31">
    <cfRule type="containsText" dxfId="7" priority="3502" operator="containsText" text="B">
      <formula>NOT(ISERROR(SEARCH(("B"),(AG31))))</formula>
    </cfRule>
  </conditionalFormatting>
  <conditionalFormatting sqref="AG31">
    <cfRule type="containsText" dxfId="8" priority="3503" operator="containsText" text="T">
      <formula>NOT(ISERROR(SEARCH(("T"),(AG31))))</formula>
    </cfRule>
  </conditionalFormatting>
  <conditionalFormatting sqref="AG31">
    <cfRule type="beginsWith" dxfId="4" priority="3504" operator="beginsWith" text="N">
      <formula>LEFT((AG31),LEN("N"))=("N")</formula>
    </cfRule>
  </conditionalFormatting>
  <conditionalFormatting sqref="AG31">
    <cfRule type="beginsWith" dxfId="5" priority="3505" operator="beginsWith" text="O">
      <formula>LEFT((AG31),LEN("O"))=("O")</formula>
    </cfRule>
  </conditionalFormatting>
  <conditionalFormatting sqref="AG31">
    <cfRule type="containsText" dxfId="6" priority="3506" operator="containsText" text="S">
      <formula>NOT(ISERROR(SEARCH(("S"),(AG31))))</formula>
    </cfRule>
  </conditionalFormatting>
  <conditionalFormatting sqref="AG31">
    <cfRule type="containsText" dxfId="7" priority="3507" operator="containsText" text="B">
      <formula>NOT(ISERROR(SEARCH(("B"),(AG31))))</formula>
    </cfRule>
  </conditionalFormatting>
  <conditionalFormatting sqref="AG31">
    <cfRule type="containsText" dxfId="8" priority="3508" operator="containsText" text="T">
      <formula>NOT(ISERROR(SEARCH(("T"),(AG31))))</formula>
    </cfRule>
  </conditionalFormatting>
  <conditionalFormatting sqref="AG31">
    <cfRule type="beginsWith" dxfId="4" priority="3509" operator="beginsWith" text="N">
      <formula>LEFT((AG31),LEN("N"))=("N")</formula>
    </cfRule>
  </conditionalFormatting>
  <conditionalFormatting sqref="AG31">
    <cfRule type="beginsWith" dxfId="5" priority="3510" operator="beginsWith" text="O">
      <formula>LEFT((AG31),LEN("O"))=("O")</formula>
    </cfRule>
  </conditionalFormatting>
  <conditionalFormatting sqref="AG31">
    <cfRule type="containsText" dxfId="6" priority="3511" operator="containsText" text="S">
      <formula>NOT(ISERROR(SEARCH(("S"),(AG31))))</formula>
    </cfRule>
  </conditionalFormatting>
  <conditionalFormatting sqref="AG31">
    <cfRule type="containsText" dxfId="7" priority="3512" operator="containsText" text="B">
      <formula>NOT(ISERROR(SEARCH(("B"),(AG31))))</formula>
    </cfRule>
  </conditionalFormatting>
  <conditionalFormatting sqref="AG31">
    <cfRule type="containsText" dxfId="8" priority="3513" operator="containsText" text="T">
      <formula>NOT(ISERROR(SEARCH(("T"),(AG31))))</formula>
    </cfRule>
  </conditionalFormatting>
  <conditionalFormatting sqref="AG31">
    <cfRule type="beginsWith" dxfId="4" priority="3514" operator="beginsWith" text="N">
      <formula>LEFT((AG31),LEN("N"))=("N")</formula>
    </cfRule>
  </conditionalFormatting>
  <conditionalFormatting sqref="AG31">
    <cfRule type="beginsWith" dxfId="5" priority="3515" operator="beginsWith" text="O">
      <formula>LEFT((AG31),LEN("O"))=("O")</formula>
    </cfRule>
  </conditionalFormatting>
  <conditionalFormatting sqref="AG31">
    <cfRule type="containsText" dxfId="6" priority="3516" operator="containsText" text="S">
      <formula>NOT(ISERROR(SEARCH(("S"),(AG31))))</formula>
    </cfRule>
  </conditionalFormatting>
  <conditionalFormatting sqref="AG31">
    <cfRule type="containsText" dxfId="7" priority="3517" operator="containsText" text="B">
      <formula>NOT(ISERROR(SEARCH(("B"),(AG31))))</formula>
    </cfRule>
  </conditionalFormatting>
  <conditionalFormatting sqref="AG31">
    <cfRule type="containsText" dxfId="8" priority="3518" operator="containsText" text="T">
      <formula>NOT(ISERROR(SEARCH(("T"),(AG31))))</formula>
    </cfRule>
  </conditionalFormatting>
  <conditionalFormatting sqref="AG31">
    <cfRule type="beginsWith" dxfId="4" priority="3519" operator="beginsWith" text="N">
      <formula>LEFT((AG31),LEN("N"))=("N")</formula>
    </cfRule>
  </conditionalFormatting>
  <conditionalFormatting sqref="AH31">
    <cfRule type="beginsWith" dxfId="5" priority="3520" operator="beginsWith" text="O">
      <formula>LEFT((AH31),LEN("O"))=("O")</formula>
    </cfRule>
  </conditionalFormatting>
  <conditionalFormatting sqref="AH31">
    <cfRule type="containsText" dxfId="6" priority="3521" operator="containsText" text="S">
      <formula>NOT(ISERROR(SEARCH(("S"),(AH31))))</formula>
    </cfRule>
  </conditionalFormatting>
  <conditionalFormatting sqref="AH31">
    <cfRule type="containsText" dxfId="7" priority="3522" operator="containsText" text="B">
      <formula>NOT(ISERROR(SEARCH(("B"),(AH31))))</formula>
    </cfRule>
  </conditionalFormatting>
  <conditionalFormatting sqref="AH31">
    <cfRule type="containsText" dxfId="8" priority="3523" operator="containsText" text="T">
      <formula>NOT(ISERROR(SEARCH(("T"),(AH31))))</formula>
    </cfRule>
  </conditionalFormatting>
  <conditionalFormatting sqref="AH31">
    <cfRule type="beginsWith" dxfId="4" priority="3524" operator="beginsWith" text="N">
      <formula>LEFT((AH31),LEN("N"))=("N")</formula>
    </cfRule>
  </conditionalFormatting>
  <conditionalFormatting sqref="AH31">
    <cfRule type="beginsWith" dxfId="5" priority="3525" operator="beginsWith" text="O">
      <formula>LEFT((AH31),LEN("O"))=("O")</formula>
    </cfRule>
  </conditionalFormatting>
  <conditionalFormatting sqref="AH31">
    <cfRule type="containsText" dxfId="6" priority="3526" operator="containsText" text="S">
      <formula>NOT(ISERROR(SEARCH(("S"),(AH31))))</formula>
    </cfRule>
  </conditionalFormatting>
  <conditionalFormatting sqref="AH31">
    <cfRule type="containsText" dxfId="7" priority="3527" operator="containsText" text="B">
      <formula>NOT(ISERROR(SEARCH(("B"),(AH31))))</formula>
    </cfRule>
  </conditionalFormatting>
  <conditionalFormatting sqref="AH31">
    <cfRule type="containsText" dxfId="8" priority="3528" operator="containsText" text="T">
      <formula>NOT(ISERROR(SEARCH(("T"),(AH31))))</formula>
    </cfRule>
  </conditionalFormatting>
  <conditionalFormatting sqref="AH31">
    <cfRule type="beginsWith" dxfId="4" priority="3529" operator="beginsWith" text="N">
      <formula>LEFT((AH31),LEN("N"))=("N")</formula>
    </cfRule>
  </conditionalFormatting>
  <conditionalFormatting sqref="AH31">
    <cfRule type="containsText" dxfId="5" priority="3530" operator="containsText" text="O">
      <formula>NOT(ISERROR(SEARCH(("O"),(AH31))))</formula>
    </cfRule>
  </conditionalFormatting>
  <conditionalFormatting sqref="AH31">
    <cfRule type="containsText" dxfId="6" priority="3531" operator="containsText" text="S">
      <formula>NOT(ISERROR(SEARCH(("S"),(AH31))))</formula>
    </cfRule>
  </conditionalFormatting>
  <conditionalFormatting sqref="AH31">
    <cfRule type="containsText" dxfId="7" priority="3532" operator="containsText" text="B">
      <formula>NOT(ISERROR(SEARCH(("B"),(AH31))))</formula>
    </cfRule>
  </conditionalFormatting>
  <conditionalFormatting sqref="AH31">
    <cfRule type="containsText" dxfId="8" priority="3533" operator="containsText" text="T">
      <formula>NOT(ISERROR(SEARCH(("T"),(AH31))))</formula>
    </cfRule>
  </conditionalFormatting>
  <conditionalFormatting sqref="AH31">
    <cfRule type="beginsWith" dxfId="4" priority="3534" operator="beginsWith" text="N">
      <formula>LEFT((AH31),LEN("N"))=("N")</formula>
    </cfRule>
  </conditionalFormatting>
  <conditionalFormatting sqref="AH31">
    <cfRule type="containsText" dxfId="7" priority="3535" operator="containsText" text="B">
      <formula>NOT(ISERROR(SEARCH(("B"),(AH31))))</formula>
    </cfRule>
  </conditionalFormatting>
  <conditionalFormatting sqref="AH31">
    <cfRule type="beginsWith" dxfId="5" priority="3536" operator="beginsWith" text="O">
      <formula>LEFT((AH31),LEN("O"))=("O")</formula>
    </cfRule>
  </conditionalFormatting>
  <conditionalFormatting sqref="AH31">
    <cfRule type="containsText" dxfId="6" priority="3537" operator="containsText" text="S">
      <formula>NOT(ISERROR(SEARCH(("S"),(AH31))))</formula>
    </cfRule>
  </conditionalFormatting>
  <conditionalFormatting sqref="AH31">
    <cfRule type="containsText" dxfId="7" priority="3538" operator="containsText" text="B">
      <formula>NOT(ISERROR(SEARCH(("B"),(AH31))))</formula>
    </cfRule>
  </conditionalFormatting>
  <conditionalFormatting sqref="AH31">
    <cfRule type="containsText" dxfId="8" priority="3539" operator="containsText" text="T">
      <formula>NOT(ISERROR(SEARCH(("T"),(AH31))))</formula>
    </cfRule>
  </conditionalFormatting>
  <conditionalFormatting sqref="AH31">
    <cfRule type="beginsWith" dxfId="4" priority="3540" operator="beginsWith" text="N">
      <formula>LEFT((AH31),LEN("N"))=("N")</formula>
    </cfRule>
  </conditionalFormatting>
  <conditionalFormatting sqref="AH31">
    <cfRule type="beginsWith" dxfId="5" priority="3541" operator="beginsWith" text="O">
      <formula>LEFT((AH31),LEN("O"))=("O")</formula>
    </cfRule>
  </conditionalFormatting>
  <conditionalFormatting sqref="AH31">
    <cfRule type="containsText" dxfId="6" priority="3542" operator="containsText" text="S">
      <formula>NOT(ISERROR(SEARCH(("S"),(AH31))))</formula>
    </cfRule>
  </conditionalFormatting>
  <conditionalFormatting sqref="AH31">
    <cfRule type="containsText" dxfId="7" priority="3543" operator="containsText" text="B">
      <formula>NOT(ISERROR(SEARCH(("B"),(AH31))))</formula>
    </cfRule>
  </conditionalFormatting>
  <conditionalFormatting sqref="AH31">
    <cfRule type="containsText" dxfId="8" priority="3544" operator="containsText" text="T">
      <formula>NOT(ISERROR(SEARCH(("T"),(AH31))))</formula>
    </cfRule>
  </conditionalFormatting>
  <conditionalFormatting sqref="AH31">
    <cfRule type="beginsWith" dxfId="4" priority="3545" operator="beginsWith" text="N">
      <formula>LEFT((AH31),LEN("N"))=("N")</formula>
    </cfRule>
  </conditionalFormatting>
  <conditionalFormatting sqref="AH31">
    <cfRule type="beginsWith" dxfId="5" priority="3546" operator="beginsWith" text="O">
      <formula>LEFT((AH31),LEN("O"))=("O")</formula>
    </cfRule>
  </conditionalFormatting>
  <conditionalFormatting sqref="AH31">
    <cfRule type="containsText" dxfId="6" priority="3547" operator="containsText" text="S">
      <formula>NOT(ISERROR(SEARCH(("S"),(AH31))))</formula>
    </cfRule>
  </conditionalFormatting>
  <conditionalFormatting sqref="AH31">
    <cfRule type="containsText" dxfId="7" priority="3548" operator="containsText" text="B">
      <formula>NOT(ISERROR(SEARCH(("B"),(AH31))))</formula>
    </cfRule>
  </conditionalFormatting>
  <conditionalFormatting sqref="AH31">
    <cfRule type="containsText" dxfId="8" priority="3549" operator="containsText" text="T">
      <formula>NOT(ISERROR(SEARCH(("T"),(AH31))))</formula>
    </cfRule>
  </conditionalFormatting>
  <conditionalFormatting sqref="AH31">
    <cfRule type="beginsWith" dxfId="4" priority="3550" operator="beginsWith" text="N">
      <formula>LEFT((AH31),LEN("N"))=("N")</formula>
    </cfRule>
  </conditionalFormatting>
  <conditionalFormatting sqref="AH31">
    <cfRule type="containsText" dxfId="5" priority="3551" operator="containsText" text="O">
      <formula>NOT(ISERROR(SEARCH(("O"),(AH31))))</formula>
    </cfRule>
  </conditionalFormatting>
  <conditionalFormatting sqref="AH31">
    <cfRule type="containsText" dxfId="6" priority="3552" operator="containsText" text="S">
      <formula>NOT(ISERROR(SEARCH(("S"),(AH31))))</formula>
    </cfRule>
  </conditionalFormatting>
  <conditionalFormatting sqref="AH31">
    <cfRule type="containsText" dxfId="7" priority="3553" operator="containsText" text="B">
      <formula>NOT(ISERROR(SEARCH(("B"),(AH31))))</formula>
    </cfRule>
  </conditionalFormatting>
  <conditionalFormatting sqref="AH31">
    <cfRule type="containsText" dxfId="8" priority="3554" operator="containsText" text="T">
      <formula>NOT(ISERROR(SEARCH(("T"),(AH31))))</formula>
    </cfRule>
  </conditionalFormatting>
  <conditionalFormatting sqref="AH31">
    <cfRule type="beginsWith" dxfId="4" priority="3555" operator="beginsWith" text="N">
      <formula>LEFT((AH31),LEN("N"))=("N")</formula>
    </cfRule>
  </conditionalFormatting>
  <conditionalFormatting sqref="AH31">
    <cfRule type="containsText" dxfId="7" priority="3556" operator="containsText" text="B">
      <formula>NOT(ISERROR(SEARCH(("B"),(AH31))))</formula>
    </cfRule>
  </conditionalFormatting>
  <conditionalFormatting sqref="AH31">
    <cfRule type="beginsWith" dxfId="5" priority="3557" operator="beginsWith" text="O">
      <formula>LEFT((AH31),LEN("O"))=("O")</formula>
    </cfRule>
  </conditionalFormatting>
  <conditionalFormatting sqref="AH31">
    <cfRule type="containsText" dxfId="6" priority="3558" operator="containsText" text="S">
      <formula>NOT(ISERROR(SEARCH(("S"),(AH31))))</formula>
    </cfRule>
  </conditionalFormatting>
  <conditionalFormatting sqref="AH31">
    <cfRule type="containsText" dxfId="7" priority="3559" operator="containsText" text="B">
      <formula>NOT(ISERROR(SEARCH(("B"),(AH31))))</formula>
    </cfRule>
  </conditionalFormatting>
  <conditionalFormatting sqref="AH31">
    <cfRule type="containsText" dxfId="8" priority="3560" operator="containsText" text="T">
      <formula>NOT(ISERROR(SEARCH(("T"),(AH31))))</formula>
    </cfRule>
  </conditionalFormatting>
  <conditionalFormatting sqref="AH31">
    <cfRule type="beginsWith" dxfId="4" priority="3561" operator="beginsWith" text="N">
      <formula>LEFT((AH31),LEN("N"))=("N")</formula>
    </cfRule>
  </conditionalFormatting>
  <conditionalFormatting sqref="AH31">
    <cfRule type="beginsWith" dxfId="5" priority="3562" operator="beginsWith" text="O">
      <formula>LEFT((AH31),LEN("O"))=("O")</formula>
    </cfRule>
  </conditionalFormatting>
  <conditionalFormatting sqref="AH31">
    <cfRule type="containsText" dxfId="6" priority="3563" operator="containsText" text="S">
      <formula>NOT(ISERROR(SEARCH(("S"),(AH31))))</formula>
    </cfRule>
  </conditionalFormatting>
  <conditionalFormatting sqref="AH31">
    <cfRule type="containsText" dxfId="7" priority="3564" operator="containsText" text="B">
      <formula>NOT(ISERROR(SEARCH(("B"),(AH31))))</formula>
    </cfRule>
  </conditionalFormatting>
  <conditionalFormatting sqref="AH31">
    <cfRule type="containsText" dxfId="8" priority="3565" operator="containsText" text="T">
      <formula>NOT(ISERROR(SEARCH(("T"),(AH31))))</formula>
    </cfRule>
  </conditionalFormatting>
  <conditionalFormatting sqref="AH31">
    <cfRule type="beginsWith" dxfId="4" priority="3566" operator="beginsWith" text="N">
      <formula>LEFT((AH31),LEN("N"))=("N")</formula>
    </cfRule>
  </conditionalFormatting>
  <conditionalFormatting sqref="AH31">
    <cfRule type="beginsWith" dxfId="5" priority="3567" operator="beginsWith" text="O">
      <formula>LEFT((AH31),LEN("O"))=("O")</formula>
    </cfRule>
  </conditionalFormatting>
  <conditionalFormatting sqref="AH31">
    <cfRule type="containsText" dxfId="6" priority="3568" operator="containsText" text="S">
      <formula>NOT(ISERROR(SEARCH(("S"),(AH31))))</formula>
    </cfRule>
  </conditionalFormatting>
  <conditionalFormatting sqref="AH31">
    <cfRule type="containsText" dxfId="7" priority="3569" operator="containsText" text="B">
      <formula>NOT(ISERROR(SEARCH(("B"),(AH31))))</formula>
    </cfRule>
  </conditionalFormatting>
  <conditionalFormatting sqref="AH31">
    <cfRule type="containsText" dxfId="8" priority="3570" operator="containsText" text="T">
      <formula>NOT(ISERROR(SEARCH(("T"),(AH31))))</formula>
    </cfRule>
  </conditionalFormatting>
  <conditionalFormatting sqref="AH31">
    <cfRule type="beginsWith" dxfId="4" priority="3571" operator="beginsWith" text="N">
      <formula>LEFT((AH31),LEN("N"))=("N")</formula>
    </cfRule>
  </conditionalFormatting>
  <conditionalFormatting sqref="AH31">
    <cfRule type="beginsWith" dxfId="5" priority="3572" operator="beginsWith" text="O">
      <formula>LEFT((AH31),LEN("O"))=("O")</formula>
    </cfRule>
  </conditionalFormatting>
  <conditionalFormatting sqref="AH31">
    <cfRule type="containsText" dxfId="6" priority="3573" operator="containsText" text="S">
      <formula>NOT(ISERROR(SEARCH(("S"),(AH31))))</formula>
    </cfRule>
  </conditionalFormatting>
  <conditionalFormatting sqref="AH31">
    <cfRule type="containsText" dxfId="7" priority="3574" operator="containsText" text="B">
      <formula>NOT(ISERROR(SEARCH(("B"),(AH31))))</formula>
    </cfRule>
  </conditionalFormatting>
  <conditionalFormatting sqref="AH31">
    <cfRule type="containsText" dxfId="8" priority="3575" operator="containsText" text="T">
      <formula>NOT(ISERROR(SEARCH(("T"),(AH31))))</formula>
    </cfRule>
  </conditionalFormatting>
  <conditionalFormatting sqref="AH31">
    <cfRule type="beginsWith" dxfId="4" priority="3576" operator="beginsWith" text="N">
      <formula>LEFT((AH31),LEN("N"))=("N")</formula>
    </cfRule>
  </conditionalFormatting>
  <conditionalFormatting sqref="P25:T25">
    <cfRule type="beginsWith" dxfId="5" priority="3577" operator="beginsWith" text="O">
      <formula>LEFT((P25),LEN("O"))=("O")</formula>
    </cfRule>
  </conditionalFormatting>
  <conditionalFormatting sqref="P25:T25">
    <cfRule type="containsText" dxfId="6" priority="3578" operator="containsText" text="S">
      <formula>NOT(ISERROR(SEARCH(("S"),(P25))))</formula>
    </cfRule>
  </conditionalFormatting>
  <conditionalFormatting sqref="P25:T25">
    <cfRule type="containsText" dxfId="7" priority="3579" operator="containsText" text="B">
      <formula>NOT(ISERROR(SEARCH(("B"),(P25))))</formula>
    </cfRule>
  </conditionalFormatting>
  <conditionalFormatting sqref="P25:T25">
    <cfRule type="containsText" dxfId="8" priority="3580" operator="containsText" text="T">
      <formula>NOT(ISERROR(SEARCH(("T"),(P25))))</formula>
    </cfRule>
  </conditionalFormatting>
  <conditionalFormatting sqref="P25:T25">
    <cfRule type="beginsWith" dxfId="4" priority="3581" operator="beginsWith" text="N">
      <formula>LEFT((P25),LEN("N"))=("N")</formula>
    </cfRule>
  </conditionalFormatting>
  <conditionalFormatting sqref="P25:T25">
    <cfRule type="beginsWith" dxfId="5" priority="3582" operator="beginsWith" text="O">
      <formula>LEFT((P25),LEN("O"))=("O")</formula>
    </cfRule>
  </conditionalFormatting>
  <conditionalFormatting sqref="P25:T25">
    <cfRule type="containsText" dxfId="6" priority="3583" operator="containsText" text="S">
      <formula>NOT(ISERROR(SEARCH(("S"),(P25))))</formula>
    </cfRule>
  </conditionalFormatting>
  <conditionalFormatting sqref="P25:T25">
    <cfRule type="containsText" dxfId="7" priority="3584" operator="containsText" text="B">
      <formula>NOT(ISERROR(SEARCH(("B"),(P25))))</formula>
    </cfRule>
  </conditionalFormatting>
  <conditionalFormatting sqref="P25:T25">
    <cfRule type="containsText" dxfId="8" priority="3585" operator="containsText" text="T">
      <formula>NOT(ISERROR(SEARCH(("T"),(P25))))</formula>
    </cfRule>
  </conditionalFormatting>
  <conditionalFormatting sqref="P25:T25">
    <cfRule type="beginsWith" dxfId="4" priority="3586" operator="beginsWith" text="N">
      <formula>LEFT((P25),LEN("N"))=("N")</formula>
    </cfRule>
  </conditionalFormatting>
  <conditionalFormatting sqref="P25:T25">
    <cfRule type="beginsWith" dxfId="5" priority="3587" operator="beginsWith" text="O">
      <formula>LEFT((P25),LEN("O"))=("O")</formula>
    </cfRule>
  </conditionalFormatting>
  <conditionalFormatting sqref="P25:T25">
    <cfRule type="containsText" dxfId="6" priority="3588" operator="containsText" text="S">
      <formula>NOT(ISERROR(SEARCH(("S"),(P25))))</formula>
    </cfRule>
  </conditionalFormatting>
  <conditionalFormatting sqref="P25:T25">
    <cfRule type="containsText" dxfId="7" priority="3589" operator="containsText" text="B">
      <formula>NOT(ISERROR(SEARCH(("B"),(P25))))</formula>
    </cfRule>
  </conditionalFormatting>
  <conditionalFormatting sqref="P25:T25">
    <cfRule type="containsText" dxfId="8" priority="3590" operator="containsText" text="T">
      <formula>NOT(ISERROR(SEARCH(("T"),(P25))))</formula>
    </cfRule>
  </conditionalFormatting>
  <conditionalFormatting sqref="P25:T25">
    <cfRule type="beginsWith" dxfId="4" priority="3591" operator="beginsWith" text="N">
      <formula>LEFT((P25),LEN("N"))=("N")</formula>
    </cfRule>
  </conditionalFormatting>
  <conditionalFormatting sqref="W25:AA25">
    <cfRule type="beginsWith" dxfId="5" priority="3592" operator="beginsWith" text="O">
      <formula>LEFT((W25),LEN("O"))=("O")</formula>
    </cfRule>
  </conditionalFormatting>
  <conditionalFormatting sqref="W25:AA25">
    <cfRule type="containsText" dxfId="6" priority="3593" operator="containsText" text="S">
      <formula>NOT(ISERROR(SEARCH(("S"),(W25))))</formula>
    </cfRule>
  </conditionalFormatting>
  <conditionalFormatting sqref="W25:AA25">
    <cfRule type="containsText" dxfId="7" priority="3594" operator="containsText" text="B">
      <formula>NOT(ISERROR(SEARCH(("B"),(W25))))</formula>
    </cfRule>
  </conditionalFormatting>
  <conditionalFormatting sqref="W25:AA25">
    <cfRule type="containsText" dxfId="8" priority="3595" operator="containsText" text="T">
      <formula>NOT(ISERROR(SEARCH(("T"),(W25))))</formula>
    </cfRule>
  </conditionalFormatting>
  <conditionalFormatting sqref="W25:AA25">
    <cfRule type="beginsWith" dxfId="4" priority="3596" operator="beginsWith" text="N">
      <formula>LEFT((W25),LEN("N"))=("N")</formula>
    </cfRule>
  </conditionalFormatting>
  <conditionalFormatting sqref="W25:AA25">
    <cfRule type="containsText" dxfId="5" priority="3597" operator="containsText" text="O">
      <formula>NOT(ISERROR(SEARCH(("O"),(W25))))</formula>
    </cfRule>
  </conditionalFormatting>
  <conditionalFormatting sqref="W25:AA25">
    <cfRule type="containsText" dxfId="6" priority="3598" operator="containsText" text="S">
      <formula>NOT(ISERROR(SEARCH(("S"),(W25))))</formula>
    </cfRule>
  </conditionalFormatting>
  <conditionalFormatting sqref="W25:AA25">
    <cfRule type="containsText" dxfId="7" priority="3599" operator="containsText" text="B">
      <formula>NOT(ISERROR(SEARCH(("B"),(W25))))</formula>
    </cfRule>
  </conditionalFormatting>
  <conditionalFormatting sqref="W25:AA25">
    <cfRule type="containsText" dxfId="8" priority="3600" operator="containsText" text="T">
      <formula>NOT(ISERROR(SEARCH(("T"),(W25))))</formula>
    </cfRule>
  </conditionalFormatting>
  <conditionalFormatting sqref="W25:AA25">
    <cfRule type="beginsWith" dxfId="4" priority="3601" operator="beginsWith" text="N">
      <formula>LEFT((W25),LEN("N"))=("N")</formula>
    </cfRule>
  </conditionalFormatting>
  <conditionalFormatting sqref="W25:AA25">
    <cfRule type="containsText" dxfId="7" priority="3602" operator="containsText" text="B">
      <formula>NOT(ISERROR(SEARCH(("B"),(W25))))</formula>
    </cfRule>
  </conditionalFormatting>
  <conditionalFormatting sqref="W25:AA25">
    <cfRule type="beginsWith" dxfId="5" priority="3603" operator="beginsWith" text="O">
      <formula>LEFT((W25),LEN("O"))=("O")</formula>
    </cfRule>
  </conditionalFormatting>
  <conditionalFormatting sqref="W25:AA25">
    <cfRule type="containsText" dxfId="6" priority="3604" operator="containsText" text="S">
      <formula>NOT(ISERROR(SEARCH(("S"),(W25))))</formula>
    </cfRule>
  </conditionalFormatting>
  <conditionalFormatting sqref="W25:AA25">
    <cfRule type="containsText" dxfId="7" priority="3605" operator="containsText" text="B">
      <formula>NOT(ISERROR(SEARCH(("B"),(W25))))</formula>
    </cfRule>
  </conditionalFormatting>
  <conditionalFormatting sqref="W25:AA25">
    <cfRule type="containsText" dxfId="8" priority="3606" operator="containsText" text="T">
      <formula>NOT(ISERROR(SEARCH(("T"),(W25))))</formula>
    </cfRule>
  </conditionalFormatting>
  <conditionalFormatting sqref="W25:AA25">
    <cfRule type="beginsWith" dxfId="4" priority="3607" operator="beginsWith" text="N">
      <formula>LEFT((W25),LEN("N"))=("N")</formula>
    </cfRule>
  </conditionalFormatting>
  <conditionalFormatting sqref="W25:AA25">
    <cfRule type="beginsWith" dxfId="5" priority="3608" operator="beginsWith" text="O">
      <formula>LEFT((W25),LEN("O"))=("O")</formula>
    </cfRule>
  </conditionalFormatting>
  <conditionalFormatting sqref="W25:AA25">
    <cfRule type="containsText" dxfId="6" priority="3609" operator="containsText" text="S">
      <formula>NOT(ISERROR(SEARCH(("S"),(W25))))</formula>
    </cfRule>
  </conditionalFormatting>
  <conditionalFormatting sqref="W25:AA25">
    <cfRule type="containsText" dxfId="7" priority="3610" operator="containsText" text="B">
      <formula>NOT(ISERROR(SEARCH(("B"),(W25))))</formula>
    </cfRule>
  </conditionalFormatting>
  <conditionalFormatting sqref="W25:AA25">
    <cfRule type="containsText" dxfId="8" priority="3611" operator="containsText" text="T">
      <formula>NOT(ISERROR(SEARCH(("T"),(W25))))</formula>
    </cfRule>
  </conditionalFormatting>
  <conditionalFormatting sqref="W25:AA25">
    <cfRule type="beginsWith" dxfId="4" priority="3612" operator="beginsWith" text="N">
      <formula>LEFT((W25),LEN("N"))=("N")</formula>
    </cfRule>
  </conditionalFormatting>
  <conditionalFormatting sqref="W25:AA25">
    <cfRule type="beginsWith" dxfId="5" priority="3613" operator="beginsWith" text="O">
      <formula>LEFT((W25),LEN("O"))=("O")</formula>
    </cfRule>
  </conditionalFormatting>
  <conditionalFormatting sqref="W25:AA25">
    <cfRule type="containsText" dxfId="6" priority="3614" operator="containsText" text="S">
      <formula>NOT(ISERROR(SEARCH(("S"),(W25))))</formula>
    </cfRule>
  </conditionalFormatting>
  <conditionalFormatting sqref="W25:AA25">
    <cfRule type="containsText" dxfId="7" priority="3615" operator="containsText" text="B">
      <formula>NOT(ISERROR(SEARCH(("B"),(W25))))</formula>
    </cfRule>
  </conditionalFormatting>
  <conditionalFormatting sqref="W25:AA25">
    <cfRule type="containsText" dxfId="8" priority="3616" operator="containsText" text="T">
      <formula>NOT(ISERROR(SEARCH(("T"),(W25))))</formula>
    </cfRule>
  </conditionalFormatting>
  <conditionalFormatting sqref="W25:AA25">
    <cfRule type="beginsWith" dxfId="4" priority="3617" operator="beginsWith" text="N">
      <formula>LEFT((W25),LEN("N"))=("N")</formula>
    </cfRule>
  </conditionalFormatting>
  <conditionalFormatting sqref="W25:AA25">
    <cfRule type="beginsWith" dxfId="5" priority="3618" operator="beginsWith" text="O">
      <formula>LEFT((W25),LEN("O"))=("O")</formula>
    </cfRule>
  </conditionalFormatting>
  <conditionalFormatting sqref="W25:AA25">
    <cfRule type="containsText" dxfId="6" priority="3619" operator="containsText" text="S">
      <formula>NOT(ISERROR(SEARCH(("S"),(W25))))</formula>
    </cfRule>
  </conditionalFormatting>
  <conditionalFormatting sqref="W25:AA25">
    <cfRule type="containsText" dxfId="7" priority="3620" operator="containsText" text="B">
      <formula>NOT(ISERROR(SEARCH(("B"),(W25))))</formula>
    </cfRule>
  </conditionalFormatting>
  <conditionalFormatting sqref="W25:AA25">
    <cfRule type="containsText" dxfId="8" priority="3621" operator="containsText" text="T">
      <formula>NOT(ISERROR(SEARCH(("T"),(W25))))</formula>
    </cfRule>
  </conditionalFormatting>
  <conditionalFormatting sqref="W25:AA25">
    <cfRule type="beginsWith" dxfId="4" priority="3622" operator="beginsWith" text="N">
      <formula>LEFT((W25),LEN("N"))=("N")</formula>
    </cfRule>
  </conditionalFormatting>
  <conditionalFormatting sqref="W25:AA25">
    <cfRule type="beginsWith" dxfId="5" priority="3623" operator="beginsWith" text="O">
      <formula>LEFT((W25),LEN("O"))=("O")</formula>
    </cfRule>
  </conditionalFormatting>
  <conditionalFormatting sqref="W25:AA25">
    <cfRule type="containsText" dxfId="6" priority="3624" operator="containsText" text="S">
      <formula>NOT(ISERROR(SEARCH(("S"),(W25))))</formula>
    </cfRule>
  </conditionalFormatting>
  <conditionalFormatting sqref="W25:AA25">
    <cfRule type="containsText" dxfId="7" priority="3625" operator="containsText" text="B">
      <formula>NOT(ISERROR(SEARCH(("B"),(W25))))</formula>
    </cfRule>
  </conditionalFormatting>
  <conditionalFormatting sqref="W25:AA25">
    <cfRule type="containsText" dxfId="8" priority="3626" operator="containsText" text="T">
      <formula>NOT(ISERROR(SEARCH(("T"),(W25))))</formula>
    </cfRule>
  </conditionalFormatting>
  <conditionalFormatting sqref="W25:AA25">
    <cfRule type="beginsWith" dxfId="4" priority="3627" operator="beginsWith" text="N">
      <formula>LEFT((W25),LEN("N"))=("N")</formula>
    </cfRule>
  </conditionalFormatting>
  <conditionalFormatting sqref="W25:AA25">
    <cfRule type="containsText" dxfId="5" priority="3628" operator="containsText" text="O">
      <formula>NOT(ISERROR(SEARCH(("O"),(W25))))</formula>
    </cfRule>
  </conditionalFormatting>
  <conditionalFormatting sqref="W25:AA25">
    <cfRule type="containsText" dxfId="6" priority="3629" operator="containsText" text="S">
      <formula>NOT(ISERROR(SEARCH(("S"),(W25))))</formula>
    </cfRule>
  </conditionalFormatting>
  <conditionalFormatting sqref="W25:AA25">
    <cfRule type="containsText" dxfId="7" priority="3630" operator="containsText" text="B">
      <formula>NOT(ISERROR(SEARCH(("B"),(W25))))</formula>
    </cfRule>
  </conditionalFormatting>
  <conditionalFormatting sqref="W25:AA25">
    <cfRule type="containsText" dxfId="8" priority="3631" operator="containsText" text="T">
      <formula>NOT(ISERROR(SEARCH(("T"),(W25))))</formula>
    </cfRule>
  </conditionalFormatting>
  <conditionalFormatting sqref="W25:AA25">
    <cfRule type="beginsWith" dxfId="4" priority="3632" operator="beginsWith" text="N">
      <formula>LEFT((W25),LEN("N"))=("N")</formula>
    </cfRule>
  </conditionalFormatting>
  <conditionalFormatting sqref="W25:AA25">
    <cfRule type="containsText" dxfId="7" priority="3633" operator="containsText" text="B">
      <formula>NOT(ISERROR(SEARCH(("B"),(W25))))</formula>
    </cfRule>
  </conditionalFormatting>
  <conditionalFormatting sqref="W25:AA25">
    <cfRule type="beginsWith" dxfId="5" priority="3634" operator="beginsWith" text="O">
      <formula>LEFT((W25),LEN("O"))=("O")</formula>
    </cfRule>
  </conditionalFormatting>
  <conditionalFormatting sqref="W25:AA25">
    <cfRule type="containsText" dxfId="6" priority="3635" operator="containsText" text="S">
      <formula>NOT(ISERROR(SEARCH(("S"),(W25))))</formula>
    </cfRule>
  </conditionalFormatting>
  <conditionalFormatting sqref="W25:AA25">
    <cfRule type="containsText" dxfId="7" priority="3636" operator="containsText" text="B">
      <formula>NOT(ISERROR(SEARCH(("B"),(W25))))</formula>
    </cfRule>
  </conditionalFormatting>
  <conditionalFormatting sqref="W25:AA25">
    <cfRule type="containsText" dxfId="8" priority="3637" operator="containsText" text="T">
      <formula>NOT(ISERROR(SEARCH(("T"),(W25))))</formula>
    </cfRule>
  </conditionalFormatting>
  <conditionalFormatting sqref="W25:AA25">
    <cfRule type="beginsWith" dxfId="4" priority="3638" operator="beginsWith" text="N">
      <formula>LEFT((W25),LEN("N"))=("N")</formula>
    </cfRule>
  </conditionalFormatting>
  <conditionalFormatting sqref="W25:AA25">
    <cfRule type="beginsWith" dxfId="5" priority="3639" operator="beginsWith" text="O">
      <formula>LEFT((W25),LEN("O"))=("O")</formula>
    </cfRule>
  </conditionalFormatting>
  <conditionalFormatting sqref="W25:AA25">
    <cfRule type="containsText" dxfId="6" priority="3640" operator="containsText" text="S">
      <formula>NOT(ISERROR(SEARCH(("S"),(W25))))</formula>
    </cfRule>
  </conditionalFormatting>
  <conditionalFormatting sqref="W25:AA25">
    <cfRule type="containsText" dxfId="7" priority="3641" operator="containsText" text="B">
      <formula>NOT(ISERROR(SEARCH(("B"),(W25))))</formula>
    </cfRule>
  </conditionalFormatting>
  <conditionalFormatting sqref="W25:AA25">
    <cfRule type="containsText" dxfId="8" priority="3642" operator="containsText" text="T">
      <formula>NOT(ISERROR(SEARCH(("T"),(W25))))</formula>
    </cfRule>
  </conditionalFormatting>
  <conditionalFormatting sqref="W25:AA25">
    <cfRule type="beginsWith" dxfId="4" priority="3643" operator="beginsWith" text="N">
      <formula>LEFT((W25),LEN("N"))=("N")</formula>
    </cfRule>
  </conditionalFormatting>
  <conditionalFormatting sqref="W25:AA25">
    <cfRule type="beginsWith" dxfId="5" priority="3644" operator="beginsWith" text="O">
      <formula>LEFT((W25),LEN("O"))=("O")</formula>
    </cfRule>
  </conditionalFormatting>
  <conditionalFormatting sqref="W25:AA25">
    <cfRule type="containsText" dxfId="6" priority="3645" operator="containsText" text="S">
      <formula>NOT(ISERROR(SEARCH(("S"),(W25))))</formula>
    </cfRule>
  </conditionalFormatting>
  <conditionalFormatting sqref="W25:AA25">
    <cfRule type="containsText" dxfId="7" priority="3646" operator="containsText" text="B">
      <formula>NOT(ISERROR(SEARCH(("B"),(W25))))</formula>
    </cfRule>
  </conditionalFormatting>
  <conditionalFormatting sqref="W25:AA25">
    <cfRule type="containsText" dxfId="8" priority="3647" operator="containsText" text="T">
      <formula>NOT(ISERROR(SEARCH(("T"),(W25))))</formula>
    </cfRule>
  </conditionalFormatting>
  <conditionalFormatting sqref="W25:AA25">
    <cfRule type="beginsWith" dxfId="4" priority="3648" operator="beginsWith" text="N">
      <formula>LEFT((W25),LEN("N"))=("N")</formula>
    </cfRule>
  </conditionalFormatting>
  <conditionalFormatting sqref="W25:AA25">
    <cfRule type="containsText" dxfId="5" priority="3649" operator="containsText" text="O">
      <formula>NOT(ISERROR(SEARCH(("O"),(W25))))</formula>
    </cfRule>
  </conditionalFormatting>
  <conditionalFormatting sqref="W25:AA25">
    <cfRule type="containsText" dxfId="6" priority="3650" operator="containsText" text="S">
      <formula>NOT(ISERROR(SEARCH(("S"),(W25))))</formula>
    </cfRule>
  </conditionalFormatting>
  <conditionalFormatting sqref="W25:AA25">
    <cfRule type="containsText" dxfId="7" priority="3651" operator="containsText" text="B">
      <formula>NOT(ISERROR(SEARCH(("B"),(W25))))</formula>
    </cfRule>
  </conditionalFormatting>
  <conditionalFormatting sqref="W25:AA25">
    <cfRule type="containsText" dxfId="8" priority="3652" operator="containsText" text="T">
      <formula>NOT(ISERROR(SEARCH(("T"),(W25))))</formula>
    </cfRule>
  </conditionalFormatting>
  <conditionalFormatting sqref="W25:AA25">
    <cfRule type="beginsWith" dxfId="4" priority="3653" operator="beginsWith" text="N">
      <formula>LEFT((W25),LEN("N"))=("N")</formula>
    </cfRule>
  </conditionalFormatting>
  <conditionalFormatting sqref="W25:AA25">
    <cfRule type="containsText" dxfId="7" priority="3654" operator="containsText" text="B">
      <formula>NOT(ISERROR(SEARCH(("B"),(W25))))</formula>
    </cfRule>
  </conditionalFormatting>
  <conditionalFormatting sqref="W25:AA25">
    <cfRule type="beginsWith" dxfId="5" priority="3655" operator="beginsWith" text="O">
      <formula>LEFT((W25),LEN("O"))=("O")</formula>
    </cfRule>
  </conditionalFormatting>
  <conditionalFormatting sqref="W25:AA25">
    <cfRule type="containsText" dxfId="6" priority="3656" operator="containsText" text="S">
      <formula>NOT(ISERROR(SEARCH(("S"),(W25))))</formula>
    </cfRule>
  </conditionalFormatting>
  <conditionalFormatting sqref="W25:AA25">
    <cfRule type="containsText" dxfId="7" priority="3657" operator="containsText" text="B">
      <formula>NOT(ISERROR(SEARCH(("B"),(W25))))</formula>
    </cfRule>
  </conditionalFormatting>
  <conditionalFormatting sqref="W25:AA25">
    <cfRule type="containsText" dxfId="8" priority="3658" operator="containsText" text="T">
      <formula>NOT(ISERROR(SEARCH(("T"),(W25))))</formula>
    </cfRule>
  </conditionalFormatting>
  <conditionalFormatting sqref="W25:AA25">
    <cfRule type="beginsWith" dxfId="4" priority="3659" operator="beginsWith" text="N">
      <formula>LEFT((W25),LEN("N"))=("N")</formula>
    </cfRule>
  </conditionalFormatting>
  <conditionalFormatting sqref="W25:AA25">
    <cfRule type="beginsWith" dxfId="5" priority="3660" operator="beginsWith" text="O">
      <formula>LEFT((W25),LEN("O"))=("O")</formula>
    </cfRule>
  </conditionalFormatting>
  <conditionalFormatting sqref="W25:AA25">
    <cfRule type="containsText" dxfId="6" priority="3661" operator="containsText" text="S">
      <formula>NOT(ISERROR(SEARCH(("S"),(W25))))</formula>
    </cfRule>
  </conditionalFormatting>
  <conditionalFormatting sqref="W25:AA25">
    <cfRule type="containsText" dxfId="7" priority="3662" operator="containsText" text="B">
      <formula>NOT(ISERROR(SEARCH(("B"),(W25))))</formula>
    </cfRule>
  </conditionalFormatting>
  <conditionalFormatting sqref="W25:AA25">
    <cfRule type="containsText" dxfId="8" priority="3663" operator="containsText" text="T">
      <formula>NOT(ISERROR(SEARCH(("T"),(W25))))</formula>
    </cfRule>
  </conditionalFormatting>
  <conditionalFormatting sqref="W25:AA25">
    <cfRule type="beginsWith" dxfId="4" priority="3664" operator="beginsWith" text="N">
      <formula>LEFT((W25),LEN("N"))=("N")</formula>
    </cfRule>
  </conditionalFormatting>
  <conditionalFormatting sqref="W25:AA25">
    <cfRule type="beginsWith" dxfId="5" priority="3665" operator="beginsWith" text="O">
      <formula>LEFT((W25),LEN("O"))=("O")</formula>
    </cfRule>
  </conditionalFormatting>
  <conditionalFormatting sqref="W25:AA25">
    <cfRule type="containsText" dxfId="6" priority="3666" operator="containsText" text="S">
      <formula>NOT(ISERROR(SEARCH(("S"),(W25))))</formula>
    </cfRule>
  </conditionalFormatting>
  <conditionalFormatting sqref="W25:AA25">
    <cfRule type="containsText" dxfId="7" priority="3667" operator="containsText" text="B">
      <formula>NOT(ISERROR(SEARCH(("B"),(W25))))</formula>
    </cfRule>
  </conditionalFormatting>
  <conditionalFormatting sqref="W25:AA25">
    <cfRule type="containsText" dxfId="8" priority="3668" operator="containsText" text="T">
      <formula>NOT(ISERROR(SEARCH(("T"),(W25))))</formula>
    </cfRule>
  </conditionalFormatting>
  <conditionalFormatting sqref="W25:AA25">
    <cfRule type="beginsWith" dxfId="4" priority="3669" operator="beginsWith" text="N">
      <formula>LEFT((W25),LEN("N"))=("N")</formula>
    </cfRule>
  </conditionalFormatting>
  <conditionalFormatting sqref="W25:AA25">
    <cfRule type="beginsWith" dxfId="5" priority="3670" operator="beginsWith" text="O">
      <formula>LEFT((W25),LEN("O"))=("O")</formula>
    </cfRule>
  </conditionalFormatting>
  <conditionalFormatting sqref="W25:AA25">
    <cfRule type="containsText" dxfId="6" priority="3671" operator="containsText" text="S">
      <formula>NOT(ISERROR(SEARCH(("S"),(W25))))</formula>
    </cfRule>
  </conditionalFormatting>
  <conditionalFormatting sqref="W25:AA25">
    <cfRule type="containsText" dxfId="7" priority="3672" operator="containsText" text="B">
      <formula>NOT(ISERROR(SEARCH(("B"),(W25))))</formula>
    </cfRule>
  </conditionalFormatting>
  <conditionalFormatting sqref="W25:AA25">
    <cfRule type="containsText" dxfId="8" priority="3673" operator="containsText" text="T">
      <formula>NOT(ISERROR(SEARCH(("T"),(W25))))</formula>
    </cfRule>
  </conditionalFormatting>
  <conditionalFormatting sqref="W25:AA25">
    <cfRule type="beginsWith" dxfId="4" priority="3674" operator="beginsWith" text="N">
      <formula>LEFT((W25),LEN("N"))=("N")</formula>
    </cfRule>
  </conditionalFormatting>
  <conditionalFormatting sqref="AB25">
    <cfRule type="containsText" dxfId="7" priority="3675" operator="containsText" text="B">
      <formula>NOT(ISERROR(SEARCH(("B"),(AB25))))</formula>
    </cfRule>
  </conditionalFormatting>
  <conditionalFormatting sqref="AB25">
    <cfRule type="containsText" dxfId="7" priority="3676" operator="containsText" text="B">
      <formula>NOT(ISERROR(SEARCH(("B"),(AB25))))</formula>
    </cfRule>
  </conditionalFormatting>
  <conditionalFormatting sqref="AD25">
    <cfRule type="beginsWith" dxfId="5" priority="3677" operator="beginsWith" text="O">
      <formula>LEFT((AD25),LEN("O"))=("O")</formula>
    </cfRule>
  </conditionalFormatting>
  <conditionalFormatting sqref="AD25">
    <cfRule type="containsText" dxfId="6" priority="3678" operator="containsText" text="S">
      <formula>NOT(ISERROR(SEARCH(("S"),(AD25))))</formula>
    </cfRule>
  </conditionalFormatting>
  <conditionalFormatting sqref="AD25">
    <cfRule type="containsText" dxfId="7" priority="3679" operator="containsText" text="B">
      <formula>NOT(ISERROR(SEARCH(("B"),(AD25))))</formula>
    </cfRule>
  </conditionalFormatting>
  <conditionalFormatting sqref="AD25">
    <cfRule type="containsText" dxfId="8" priority="3680" operator="containsText" text="T">
      <formula>NOT(ISERROR(SEARCH(("T"),(AD25))))</formula>
    </cfRule>
  </conditionalFormatting>
  <conditionalFormatting sqref="AD25">
    <cfRule type="beginsWith" dxfId="4" priority="3681" operator="beginsWith" text="N">
      <formula>LEFT((AD25),LEN("N"))=("N")</formula>
    </cfRule>
  </conditionalFormatting>
  <conditionalFormatting sqref="AD25">
    <cfRule type="beginsWith" dxfId="5" priority="3682" operator="beginsWith" text="O">
      <formula>LEFT((AD25),LEN("O"))=("O")</formula>
    </cfRule>
  </conditionalFormatting>
  <conditionalFormatting sqref="AD25">
    <cfRule type="containsText" dxfId="6" priority="3683" operator="containsText" text="S">
      <formula>NOT(ISERROR(SEARCH(("S"),(AD25))))</formula>
    </cfRule>
  </conditionalFormatting>
  <conditionalFormatting sqref="AD25">
    <cfRule type="containsText" dxfId="7" priority="3684" operator="containsText" text="B">
      <formula>NOT(ISERROR(SEARCH(("B"),(AD25))))</formula>
    </cfRule>
  </conditionalFormatting>
  <conditionalFormatting sqref="AD25">
    <cfRule type="containsText" dxfId="8" priority="3685" operator="containsText" text="T">
      <formula>NOT(ISERROR(SEARCH(("T"),(AD25))))</formula>
    </cfRule>
  </conditionalFormatting>
  <conditionalFormatting sqref="AD25">
    <cfRule type="beginsWith" dxfId="4" priority="3686" operator="beginsWith" text="N">
      <formula>LEFT((AD25),LEN("N"))=("N")</formula>
    </cfRule>
  </conditionalFormatting>
  <conditionalFormatting sqref="AD25">
    <cfRule type="beginsWith" dxfId="5" priority="3687" operator="beginsWith" text="O">
      <formula>LEFT((AD25),LEN("O"))=("O")</formula>
    </cfRule>
  </conditionalFormatting>
  <conditionalFormatting sqref="AD25">
    <cfRule type="containsText" dxfId="6" priority="3688" operator="containsText" text="S">
      <formula>NOT(ISERROR(SEARCH(("S"),(AD25))))</formula>
    </cfRule>
  </conditionalFormatting>
  <conditionalFormatting sqref="AD25">
    <cfRule type="containsText" dxfId="7" priority="3689" operator="containsText" text="B">
      <formula>NOT(ISERROR(SEARCH(("B"),(AD25))))</formula>
    </cfRule>
  </conditionalFormatting>
  <conditionalFormatting sqref="AD25">
    <cfRule type="containsText" dxfId="8" priority="3690" operator="containsText" text="T">
      <formula>NOT(ISERROR(SEARCH(("T"),(AD25))))</formula>
    </cfRule>
  </conditionalFormatting>
  <conditionalFormatting sqref="AD25">
    <cfRule type="beginsWith" dxfId="4" priority="3691" operator="beginsWith" text="N">
      <formula>LEFT((AD25),LEN("N"))=("N")</formula>
    </cfRule>
  </conditionalFormatting>
  <conditionalFormatting sqref="AD25">
    <cfRule type="beginsWith" dxfId="5" priority="3692" operator="beginsWith" text="O">
      <formula>LEFT((AD25),LEN("O"))=("O")</formula>
    </cfRule>
  </conditionalFormatting>
  <conditionalFormatting sqref="AD25">
    <cfRule type="containsText" dxfId="6" priority="3693" operator="containsText" text="S">
      <formula>NOT(ISERROR(SEARCH(("S"),(AD25))))</formula>
    </cfRule>
  </conditionalFormatting>
  <conditionalFormatting sqref="AD25">
    <cfRule type="containsText" dxfId="7" priority="3694" operator="containsText" text="B">
      <formula>NOT(ISERROR(SEARCH(("B"),(AD25))))</formula>
    </cfRule>
  </conditionalFormatting>
  <conditionalFormatting sqref="AD25">
    <cfRule type="containsText" dxfId="8" priority="3695" operator="containsText" text="T">
      <formula>NOT(ISERROR(SEARCH(("T"),(AD25))))</formula>
    </cfRule>
  </conditionalFormatting>
  <conditionalFormatting sqref="AD25">
    <cfRule type="beginsWith" dxfId="4" priority="3696" operator="beginsWith" text="N">
      <formula>LEFT((AD25),LEN("N"))=("N")</formula>
    </cfRule>
  </conditionalFormatting>
  <conditionalFormatting sqref="AI25">
    <cfRule type="containsText" dxfId="7" priority="3697" operator="containsText" text="B">
      <formula>NOT(ISERROR(SEARCH(("B"),(AI25))))</formula>
    </cfRule>
  </conditionalFormatting>
  <conditionalFormatting sqref="AD9:AF9">
    <cfRule type="beginsWith" dxfId="5" priority="3698" operator="beginsWith" text="O">
      <formula>LEFT((AD9),LEN("O"))=("O")</formula>
    </cfRule>
  </conditionalFormatting>
  <conditionalFormatting sqref="AK31">
    <cfRule type="beginsWith" dxfId="5" priority="3699" operator="beginsWith" text="O">
      <formula>LEFT((AK31),LEN("O"))=("O")</formula>
    </cfRule>
  </conditionalFormatting>
  <conditionalFormatting sqref="AK31">
    <cfRule type="containsText" dxfId="6" priority="3700" operator="containsText" text="S">
      <formula>NOT(ISERROR(SEARCH(("S"),(AK31))))</formula>
    </cfRule>
  </conditionalFormatting>
  <conditionalFormatting sqref="AK31">
    <cfRule type="containsText" dxfId="7" priority="3701" operator="containsText" text="B">
      <formula>NOT(ISERROR(SEARCH(("B"),(AK31))))</formula>
    </cfRule>
  </conditionalFormatting>
  <conditionalFormatting sqref="AK31">
    <cfRule type="containsText" dxfId="8" priority="3702" operator="containsText" text="T">
      <formula>NOT(ISERROR(SEARCH(("T"),(AK31))))</formula>
    </cfRule>
  </conditionalFormatting>
  <conditionalFormatting sqref="AK31">
    <cfRule type="beginsWith" dxfId="4" priority="3703" operator="beginsWith" text="N">
      <formula>LEFT((AK31),LEN("N"))=("N")</formula>
    </cfRule>
  </conditionalFormatting>
  <conditionalFormatting sqref="AK31">
    <cfRule type="beginsWith" dxfId="5" priority="3704" operator="beginsWith" text="O">
      <formula>LEFT((AK31),LEN("O"))=("O")</formula>
    </cfRule>
  </conditionalFormatting>
  <conditionalFormatting sqref="AK31">
    <cfRule type="containsText" dxfId="6" priority="3705" operator="containsText" text="S">
      <formula>NOT(ISERROR(SEARCH(("S"),(AK31))))</formula>
    </cfRule>
  </conditionalFormatting>
  <conditionalFormatting sqref="AK31">
    <cfRule type="containsText" dxfId="7" priority="3706" operator="containsText" text="B">
      <formula>NOT(ISERROR(SEARCH(("B"),(AK31))))</formula>
    </cfRule>
  </conditionalFormatting>
  <conditionalFormatting sqref="AK31">
    <cfRule type="containsText" dxfId="8" priority="3707" operator="containsText" text="T">
      <formula>NOT(ISERROR(SEARCH(("T"),(AK31))))</formula>
    </cfRule>
  </conditionalFormatting>
  <conditionalFormatting sqref="AK31">
    <cfRule type="beginsWith" dxfId="4" priority="3708" operator="beginsWith" text="N">
      <formula>LEFT((AK31),LEN("N"))=("N")</formula>
    </cfRule>
  </conditionalFormatting>
  <conditionalFormatting sqref="AK31">
    <cfRule type="beginsWith" dxfId="5" priority="3709" operator="beginsWith" text="O">
      <formula>LEFT((AK31),LEN("O"))=("O")</formula>
    </cfRule>
  </conditionalFormatting>
  <conditionalFormatting sqref="AK31">
    <cfRule type="containsText" dxfId="6" priority="3710" operator="containsText" text="S">
      <formula>NOT(ISERROR(SEARCH(("S"),(AK31))))</formula>
    </cfRule>
  </conditionalFormatting>
  <conditionalFormatting sqref="AK31">
    <cfRule type="containsText" dxfId="7" priority="3711" operator="containsText" text="B">
      <formula>NOT(ISERROR(SEARCH(("B"),(AK31))))</formula>
    </cfRule>
  </conditionalFormatting>
  <conditionalFormatting sqref="AK31">
    <cfRule type="containsText" dxfId="8" priority="3712" operator="containsText" text="T">
      <formula>NOT(ISERROR(SEARCH(("T"),(AK31))))</formula>
    </cfRule>
  </conditionalFormatting>
  <conditionalFormatting sqref="AK31">
    <cfRule type="beginsWith" dxfId="4" priority="3713" operator="beginsWith" text="N">
      <formula>LEFT((AK31),LEN("N"))=("N")</formula>
    </cfRule>
  </conditionalFormatting>
  <conditionalFormatting sqref="AK31">
    <cfRule type="beginsWith" dxfId="5" priority="3714" operator="beginsWith" text="O">
      <formula>LEFT((AK31),LEN("O"))=("O")</formula>
    </cfRule>
  </conditionalFormatting>
  <conditionalFormatting sqref="AK31">
    <cfRule type="containsText" dxfId="6" priority="3715" operator="containsText" text="S">
      <formula>NOT(ISERROR(SEARCH(("S"),(AK31))))</formula>
    </cfRule>
  </conditionalFormatting>
  <conditionalFormatting sqref="AK31">
    <cfRule type="containsText" dxfId="7" priority="3716" operator="containsText" text="B">
      <formula>NOT(ISERROR(SEARCH(("B"),(AK31))))</formula>
    </cfRule>
  </conditionalFormatting>
  <conditionalFormatting sqref="AK31">
    <cfRule type="containsText" dxfId="8" priority="3717" operator="containsText" text="T">
      <formula>NOT(ISERROR(SEARCH(("T"),(AK31))))</formula>
    </cfRule>
  </conditionalFormatting>
  <conditionalFormatting sqref="AK31">
    <cfRule type="beginsWith" dxfId="4" priority="3718" operator="beginsWith" text="N">
      <formula>LEFT((AK31),LEN("N"))=("N")</formula>
    </cfRule>
  </conditionalFormatting>
  <conditionalFormatting sqref="AK31">
    <cfRule type="containsText" dxfId="5" priority="3719" operator="containsText" text="O">
      <formula>NOT(ISERROR(SEARCH(("O"),(AK31))))</formula>
    </cfRule>
  </conditionalFormatting>
  <conditionalFormatting sqref="AK31">
    <cfRule type="containsText" dxfId="6" priority="3720" operator="containsText" text="S">
      <formula>NOT(ISERROR(SEARCH(("S"),(AK31))))</formula>
    </cfRule>
  </conditionalFormatting>
  <conditionalFormatting sqref="AK31">
    <cfRule type="containsText" dxfId="7" priority="3721" operator="containsText" text="B">
      <formula>NOT(ISERROR(SEARCH(("B"),(AK31))))</formula>
    </cfRule>
  </conditionalFormatting>
  <conditionalFormatting sqref="AK31">
    <cfRule type="containsText" dxfId="8" priority="3722" operator="containsText" text="T">
      <formula>NOT(ISERROR(SEARCH(("T"),(AK31))))</formula>
    </cfRule>
  </conditionalFormatting>
  <conditionalFormatting sqref="AK31">
    <cfRule type="beginsWith" dxfId="4" priority="3723" operator="beginsWith" text="N">
      <formula>LEFT((AK31),LEN("N"))=("N")</formula>
    </cfRule>
  </conditionalFormatting>
  <conditionalFormatting sqref="AK31">
    <cfRule type="containsText" dxfId="7" priority="3724" operator="containsText" text="B">
      <formula>NOT(ISERROR(SEARCH(("B"),(AK31))))</formula>
    </cfRule>
  </conditionalFormatting>
  <conditionalFormatting sqref="AK31">
    <cfRule type="beginsWith" dxfId="5" priority="3725" operator="beginsWith" text="O">
      <formula>LEFT((AK31),LEN("O"))=("O")</formula>
    </cfRule>
  </conditionalFormatting>
  <conditionalFormatting sqref="AK31">
    <cfRule type="containsText" dxfId="6" priority="3726" operator="containsText" text="S">
      <formula>NOT(ISERROR(SEARCH(("S"),(AK31))))</formula>
    </cfRule>
  </conditionalFormatting>
  <conditionalFormatting sqref="AK31">
    <cfRule type="containsText" dxfId="7" priority="3727" operator="containsText" text="B">
      <formula>NOT(ISERROR(SEARCH(("B"),(AK31))))</formula>
    </cfRule>
  </conditionalFormatting>
  <conditionalFormatting sqref="AK31">
    <cfRule type="containsText" dxfId="8" priority="3728" operator="containsText" text="T">
      <formula>NOT(ISERROR(SEARCH(("T"),(AK31))))</formula>
    </cfRule>
  </conditionalFormatting>
  <conditionalFormatting sqref="AK31">
    <cfRule type="beginsWith" dxfId="4" priority="3729" operator="beginsWith" text="N">
      <formula>LEFT((AK31),LEN("N"))=("N")</formula>
    </cfRule>
  </conditionalFormatting>
  <conditionalFormatting sqref="AK31">
    <cfRule type="beginsWith" dxfId="5" priority="3730" operator="beginsWith" text="O">
      <formula>LEFT((AK31),LEN("O"))=("O")</formula>
    </cfRule>
  </conditionalFormatting>
  <conditionalFormatting sqref="AK31">
    <cfRule type="containsText" dxfId="6" priority="3731" operator="containsText" text="S">
      <formula>NOT(ISERROR(SEARCH(("S"),(AK31))))</formula>
    </cfRule>
  </conditionalFormatting>
  <conditionalFormatting sqref="AK31">
    <cfRule type="containsText" dxfId="7" priority="3732" operator="containsText" text="B">
      <formula>NOT(ISERROR(SEARCH(("B"),(AK31))))</formula>
    </cfRule>
  </conditionalFormatting>
  <conditionalFormatting sqref="AK31">
    <cfRule type="containsText" dxfId="8" priority="3733" operator="containsText" text="T">
      <formula>NOT(ISERROR(SEARCH(("T"),(AK31))))</formula>
    </cfRule>
  </conditionalFormatting>
  <conditionalFormatting sqref="AK31">
    <cfRule type="beginsWith" dxfId="4" priority="3734" operator="beginsWith" text="N">
      <formula>LEFT((AK31),LEN("N"))=("N")</formula>
    </cfRule>
  </conditionalFormatting>
  <conditionalFormatting sqref="AK31">
    <cfRule type="beginsWith" dxfId="5" priority="3735" operator="beginsWith" text="O">
      <formula>LEFT((AK31),LEN("O"))=("O")</formula>
    </cfRule>
  </conditionalFormatting>
  <conditionalFormatting sqref="AK31">
    <cfRule type="containsText" dxfId="6" priority="3736" operator="containsText" text="S">
      <formula>NOT(ISERROR(SEARCH(("S"),(AK31))))</formula>
    </cfRule>
  </conditionalFormatting>
  <conditionalFormatting sqref="AK31">
    <cfRule type="containsText" dxfId="7" priority="3737" operator="containsText" text="B">
      <formula>NOT(ISERROR(SEARCH(("B"),(AK31))))</formula>
    </cfRule>
  </conditionalFormatting>
  <conditionalFormatting sqref="AK31">
    <cfRule type="containsText" dxfId="8" priority="3738" operator="containsText" text="T">
      <formula>NOT(ISERROR(SEARCH(("T"),(AK31))))</formula>
    </cfRule>
  </conditionalFormatting>
  <conditionalFormatting sqref="AK31">
    <cfRule type="beginsWith" dxfId="4" priority="3739" operator="beginsWith" text="N">
      <formula>LEFT((AK31),LEN("N"))=("N")</formula>
    </cfRule>
  </conditionalFormatting>
  <conditionalFormatting sqref="AK31">
    <cfRule type="containsText" dxfId="5" priority="3740" operator="containsText" text="O">
      <formula>NOT(ISERROR(SEARCH(("O"),(AK31))))</formula>
    </cfRule>
  </conditionalFormatting>
  <conditionalFormatting sqref="AK31">
    <cfRule type="containsText" dxfId="6" priority="3741" operator="containsText" text="S">
      <formula>NOT(ISERROR(SEARCH(("S"),(AK31))))</formula>
    </cfRule>
  </conditionalFormatting>
  <conditionalFormatting sqref="AK31">
    <cfRule type="containsText" dxfId="7" priority="3742" operator="containsText" text="B">
      <formula>NOT(ISERROR(SEARCH(("B"),(AK31))))</formula>
    </cfRule>
  </conditionalFormatting>
  <conditionalFormatting sqref="AK31">
    <cfRule type="containsText" dxfId="8" priority="3743" operator="containsText" text="T">
      <formula>NOT(ISERROR(SEARCH(("T"),(AK31))))</formula>
    </cfRule>
  </conditionalFormatting>
  <conditionalFormatting sqref="AK31">
    <cfRule type="beginsWith" dxfId="4" priority="3744" operator="beginsWith" text="N">
      <formula>LEFT((AK31),LEN("N"))=("N")</formula>
    </cfRule>
  </conditionalFormatting>
  <conditionalFormatting sqref="AK31">
    <cfRule type="containsText" dxfId="7" priority="3745" operator="containsText" text="B">
      <formula>NOT(ISERROR(SEARCH(("B"),(AK31))))</formula>
    </cfRule>
  </conditionalFormatting>
  <conditionalFormatting sqref="AK31">
    <cfRule type="beginsWith" dxfId="5" priority="3746" operator="beginsWith" text="O">
      <formula>LEFT((AK31),LEN("O"))=("O")</formula>
    </cfRule>
  </conditionalFormatting>
  <conditionalFormatting sqref="AK31">
    <cfRule type="containsText" dxfId="6" priority="3747" operator="containsText" text="S">
      <formula>NOT(ISERROR(SEARCH(("S"),(AK31))))</formula>
    </cfRule>
  </conditionalFormatting>
  <conditionalFormatting sqref="AK31">
    <cfRule type="containsText" dxfId="7" priority="3748" operator="containsText" text="B">
      <formula>NOT(ISERROR(SEARCH(("B"),(AK31))))</formula>
    </cfRule>
  </conditionalFormatting>
  <conditionalFormatting sqref="AK31">
    <cfRule type="containsText" dxfId="8" priority="3749" operator="containsText" text="T">
      <formula>NOT(ISERROR(SEARCH(("T"),(AK31))))</formula>
    </cfRule>
  </conditionalFormatting>
  <conditionalFormatting sqref="AK31">
    <cfRule type="beginsWith" dxfId="4" priority="3750" operator="beginsWith" text="N">
      <formula>LEFT((AK31),LEN("N"))=("N")</formula>
    </cfRule>
  </conditionalFormatting>
  <conditionalFormatting sqref="AK31">
    <cfRule type="beginsWith" dxfId="5" priority="3751" operator="beginsWith" text="O">
      <formula>LEFT((AK31),LEN("O"))=("O")</formula>
    </cfRule>
  </conditionalFormatting>
  <conditionalFormatting sqref="AK31">
    <cfRule type="containsText" dxfId="6" priority="3752" operator="containsText" text="S">
      <formula>NOT(ISERROR(SEARCH(("S"),(AK31))))</formula>
    </cfRule>
  </conditionalFormatting>
  <conditionalFormatting sqref="AK31">
    <cfRule type="containsText" dxfId="7" priority="3753" operator="containsText" text="B">
      <formula>NOT(ISERROR(SEARCH(("B"),(AK31))))</formula>
    </cfRule>
  </conditionalFormatting>
  <conditionalFormatting sqref="AK31">
    <cfRule type="containsText" dxfId="8" priority="3754" operator="containsText" text="T">
      <formula>NOT(ISERROR(SEARCH(("T"),(AK31))))</formula>
    </cfRule>
  </conditionalFormatting>
  <conditionalFormatting sqref="AK31">
    <cfRule type="beginsWith" dxfId="4" priority="3755" operator="beginsWith" text="N">
      <formula>LEFT((AK31),LEN("N"))=("N")</formula>
    </cfRule>
  </conditionalFormatting>
  <conditionalFormatting sqref="AK31">
    <cfRule type="beginsWith" dxfId="5" priority="3756" operator="beginsWith" text="O">
      <formula>LEFT((AK31),LEN("O"))=("O")</formula>
    </cfRule>
  </conditionalFormatting>
  <conditionalFormatting sqref="AK31">
    <cfRule type="containsText" dxfId="6" priority="3757" operator="containsText" text="S">
      <formula>NOT(ISERROR(SEARCH(("S"),(AK31))))</formula>
    </cfRule>
  </conditionalFormatting>
  <conditionalFormatting sqref="AK31">
    <cfRule type="containsText" dxfId="7" priority="3758" operator="containsText" text="B">
      <formula>NOT(ISERROR(SEARCH(("B"),(AK31))))</formula>
    </cfRule>
  </conditionalFormatting>
  <conditionalFormatting sqref="AK31">
    <cfRule type="containsText" dxfId="8" priority="3759" operator="containsText" text="T">
      <formula>NOT(ISERROR(SEARCH(("T"),(AK31))))</formula>
    </cfRule>
  </conditionalFormatting>
  <conditionalFormatting sqref="AK31">
    <cfRule type="beginsWith" dxfId="4" priority="3760" operator="beginsWith" text="N">
      <formula>LEFT((AK31),LEN("N"))=("N")</formula>
    </cfRule>
  </conditionalFormatting>
  <conditionalFormatting sqref="AK31">
    <cfRule type="beginsWith" dxfId="5" priority="3761" operator="beginsWith" text="O">
      <formula>LEFT((AK31),LEN("O"))=("O")</formula>
    </cfRule>
  </conditionalFormatting>
  <conditionalFormatting sqref="AK31">
    <cfRule type="containsText" dxfId="6" priority="3762" operator="containsText" text="S">
      <formula>NOT(ISERROR(SEARCH(("S"),(AK31))))</formula>
    </cfRule>
  </conditionalFormatting>
  <conditionalFormatting sqref="AK31">
    <cfRule type="containsText" dxfId="7" priority="3763" operator="containsText" text="B">
      <formula>NOT(ISERROR(SEARCH(("B"),(AK31))))</formula>
    </cfRule>
  </conditionalFormatting>
  <conditionalFormatting sqref="AK31">
    <cfRule type="containsText" dxfId="8" priority="3764" operator="containsText" text="T">
      <formula>NOT(ISERROR(SEARCH(("T"),(AK31))))</formula>
    </cfRule>
  </conditionalFormatting>
  <conditionalFormatting sqref="AK31">
    <cfRule type="beginsWith" dxfId="4" priority="3765" operator="beginsWith" text="N">
      <formula>LEFT((AK31),LEN("N"))=("N")</formula>
    </cfRule>
  </conditionalFormatting>
  <conditionalFormatting sqref="AK13">
    <cfRule type="beginsWith" dxfId="5" priority="3766" operator="beginsWith" text="O">
      <formula>LEFT((AK13),LEN("O"))=("O")</formula>
    </cfRule>
  </conditionalFormatting>
  <conditionalFormatting sqref="AK13">
    <cfRule type="containsText" dxfId="6" priority="3767" operator="containsText" text="S">
      <formula>NOT(ISERROR(SEARCH(("S"),(AK13))))</formula>
    </cfRule>
  </conditionalFormatting>
  <conditionalFormatting sqref="AK13">
    <cfRule type="containsText" dxfId="7" priority="3768" operator="containsText" text="B">
      <formula>NOT(ISERROR(SEARCH(("B"),(AK13))))</formula>
    </cfRule>
  </conditionalFormatting>
  <conditionalFormatting sqref="AK13">
    <cfRule type="containsText" dxfId="8" priority="3769" operator="containsText" text="T">
      <formula>NOT(ISERROR(SEARCH(("T"),(AK13))))</formula>
    </cfRule>
  </conditionalFormatting>
  <conditionalFormatting sqref="AK13">
    <cfRule type="beginsWith" dxfId="4" priority="3770" operator="beginsWith" text="N">
      <formula>LEFT((AK13),LEN("N"))=("N")</formula>
    </cfRule>
  </conditionalFormatting>
  <conditionalFormatting sqref="AK13">
    <cfRule type="beginsWith" dxfId="5" priority="3771" operator="beginsWith" text="O">
      <formula>LEFT((AK13),LEN("O"))=("O")</formula>
    </cfRule>
  </conditionalFormatting>
  <conditionalFormatting sqref="AK13">
    <cfRule type="containsText" dxfId="6" priority="3772" operator="containsText" text="S">
      <formula>NOT(ISERROR(SEARCH(("S"),(AK13))))</formula>
    </cfRule>
  </conditionalFormatting>
  <conditionalFormatting sqref="AK13">
    <cfRule type="containsText" dxfId="7" priority="3773" operator="containsText" text="B">
      <formula>NOT(ISERROR(SEARCH(("B"),(AK13))))</formula>
    </cfRule>
  </conditionalFormatting>
  <conditionalFormatting sqref="AK13">
    <cfRule type="containsText" dxfId="8" priority="3774" operator="containsText" text="T">
      <formula>NOT(ISERROR(SEARCH(("T"),(AK13))))</formula>
    </cfRule>
  </conditionalFormatting>
  <conditionalFormatting sqref="AK13">
    <cfRule type="beginsWith" dxfId="4" priority="3775" operator="beginsWith" text="N">
      <formula>LEFT((AK13),LEN("N"))=("N")</formula>
    </cfRule>
  </conditionalFormatting>
  <conditionalFormatting sqref="AK13">
    <cfRule type="beginsWith" dxfId="5" priority="3776" operator="beginsWith" text="O">
      <formula>LEFT((AK13),LEN("O"))=("O")</formula>
    </cfRule>
  </conditionalFormatting>
  <conditionalFormatting sqref="AK13">
    <cfRule type="containsText" dxfId="6" priority="3777" operator="containsText" text="S">
      <formula>NOT(ISERROR(SEARCH(("S"),(AK13))))</formula>
    </cfRule>
  </conditionalFormatting>
  <conditionalFormatting sqref="AK13">
    <cfRule type="containsText" dxfId="7" priority="3778" operator="containsText" text="B">
      <formula>NOT(ISERROR(SEARCH(("B"),(AK13))))</formula>
    </cfRule>
  </conditionalFormatting>
  <conditionalFormatting sqref="AK13">
    <cfRule type="containsText" dxfId="8" priority="3779" operator="containsText" text="T">
      <formula>NOT(ISERROR(SEARCH(("T"),(AK13))))</formula>
    </cfRule>
  </conditionalFormatting>
  <conditionalFormatting sqref="AK13">
    <cfRule type="beginsWith" dxfId="4" priority="3780" operator="beginsWith" text="N">
      <formula>LEFT((AK13),LEN("N"))=("N")</formula>
    </cfRule>
  </conditionalFormatting>
  <conditionalFormatting sqref="AK13">
    <cfRule type="beginsWith" dxfId="5" priority="3781" operator="beginsWith" text="O">
      <formula>LEFT((AK13),LEN("O"))=("O")</formula>
    </cfRule>
  </conditionalFormatting>
  <conditionalFormatting sqref="AK13">
    <cfRule type="containsText" dxfId="6" priority="3782" operator="containsText" text="S">
      <formula>NOT(ISERROR(SEARCH(("S"),(AK13))))</formula>
    </cfRule>
  </conditionalFormatting>
  <conditionalFormatting sqref="AK13">
    <cfRule type="containsText" dxfId="7" priority="3783" operator="containsText" text="B">
      <formula>NOT(ISERROR(SEARCH(("B"),(AK13))))</formula>
    </cfRule>
  </conditionalFormatting>
  <conditionalFormatting sqref="AK13">
    <cfRule type="containsText" dxfId="8" priority="3784" operator="containsText" text="T">
      <formula>NOT(ISERROR(SEARCH(("T"),(AK13))))</formula>
    </cfRule>
  </conditionalFormatting>
  <conditionalFormatting sqref="AK13">
    <cfRule type="beginsWith" dxfId="4" priority="3785" operator="beginsWith" text="N">
      <formula>LEFT((AK13),LEN("N"))=("N")</formula>
    </cfRule>
  </conditionalFormatting>
  <conditionalFormatting sqref="B27">
    <cfRule type="beginsWith" dxfId="5" priority="3786" operator="beginsWith" text="O">
      <formula>LEFT((B27),LEN("O"))=("O")</formula>
    </cfRule>
  </conditionalFormatting>
  <conditionalFormatting sqref="B27">
    <cfRule type="containsText" dxfId="6" priority="3787" operator="containsText" text="S">
      <formula>NOT(ISERROR(SEARCH(("S"),(B27))))</formula>
    </cfRule>
  </conditionalFormatting>
  <conditionalFormatting sqref="B27">
    <cfRule type="containsText" dxfId="7" priority="3788" operator="containsText" text="B">
      <formula>NOT(ISERROR(SEARCH(("B"),(B27))))</formula>
    </cfRule>
  </conditionalFormatting>
  <conditionalFormatting sqref="B27">
    <cfRule type="containsText" dxfId="8" priority="3789" operator="containsText" text="T">
      <formula>NOT(ISERROR(SEARCH(("T"),(B27))))</formula>
    </cfRule>
  </conditionalFormatting>
  <conditionalFormatting sqref="B27">
    <cfRule type="beginsWith" dxfId="4" priority="3790" operator="beginsWith" text="N">
      <formula>LEFT((B27),LEN("N"))=("N")</formula>
    </cfRule>
  </conditionalFormatting>
  <conditionalFormatting sqref="B27">
    <cfRule type="containsText" dxfId="5" priority="3791" operator="containsText" text="O">
      <formula>NOT(ISERROR(SEARCH(("O"),(B27))))</formula>
    </cfRule>
  </conditionalFormatting>
  <conditionalFormatting sqref="B27">
    <cfRule type="containsText" dxfId="6" priority="3792" operator="containsText" text="S">
      <formula>NOT(ISERROR(SEARCH(("S"),(B27))))</formula>
    </cfRule>
  </conditionalFormatting>
  <conditionalFormatting sqref="B27">
    <cfRule type="containsText" dxfId="7" priority="3793" operator="containsText" text="B">
      <formula>NOT(ISERROR(SEARCH(("B"),(B27))))</formula>
    </cfRule>
  </conditionalFormatting>
  <conditionalFormatting sqref="B27">
    <cfRule type="containsText" dxfId="8" priority="3794" operator="containsText" text="T">
      <formula>NOT(ISERROR(SEARCH(("T"),(B27))))</formula>
    </cfRule>
  </conditionalFormatting>
  <conditionalFormatting sqref="B27">
    <cfRule type="beginsWith" dxfId="4" priority="3795" operator="beginsWith" text="N">
      <formula>LEFT((B27),LEN("N"))=("N")</formula>
    </cfRule>
  </conditionalFormatting>
  <conditionalFormatting sqref="B27">
    <cfRule type="containsText" dxfId="7" priority="3796" operator="containsText" text="B">
      <formula>NOT(ISERROR(SEARCH(("B"),(B27))))</formula>
    </cfRule>
  </conditionalFormatting>
  <conditionalFormatting sqref="B27">
    <cfRule type="beginsWith" dxfId="5" priority="3797" operator="beginsWith" text="O">
      <formula>LEFT((B27),LEN("O"))=("O")</formula>
    </cfRule>
  </conditionalFormatting>
  <conditionalFormatting sqref="B27">
    <cfRule type="containsText" dxfId="6" priority="3798" operator="containsText" text="S">
      <formula>NOT(ISERROR(SEARCH(("S"),(B27))))</formula>
    </cfRule>
  </conditionalFormatting>
  <conditionalFormatting sqref="B27">
    <cfRule type="containsText" dxfId="7" priority="3799" operator="containsText" text="B">
      <formula>NOT(ISERROR(SEARCH(("B"),(B27))))</formula>
    </cfRule>
  </conditionalFormatting>
  <conditionalFormatting sqref="B27">
    <cfRule type="containsText" dxfId="8" priority="3800" operator="containsText" text="T">
      <formula>NOT(ISERROR(SEARCH(("T"),(B27))))</formula>
    </cfRule>
  </conditionalFormatting>
  <conditionalFormatting sqref="B27">
    <cfRule type="beginsWith" dxfId="4" priority="3801" operator="beginsWith" text="N">
      <formula>LEFT((B27),LEN("N"))=("N")</formula>
    </cfRule>
  </conditionalFormatting>
  <conditionalFormatting sqref="B27">
    <cfRule type="beginsWith" dxfId="5" priority="3802" operator="beginsWith" text="O">
      <formula>LEFT((B27),LEN("O"))=("O")</formula>
    </cfRule>
  </conditionalFormatting>
  <conditionalFormatting sqref="B27">
    <cfRule type="containsText" dxfId="6" priority="3803" operator="containsText" text="S">
      <formula>NOT(ISERROR(SEARCH(("S"),(B27))))</formula>
    </cfRule>
  </conditionalFormatting>
  <conditionalFormatting sqref="B27">
    <cfRule type="containsText" dxfId="7" priority="3804" operator="containsText" text="B">
      <formula>NOT(ISERROR(SEARCH(("B"),(B27))))</formula>
    </cfRule>
  </conditionalFormatting>
  <conditionalFormatting sqref="B27">
    <cfRule type="containsText" dxfId="8" priority="3805" operator="containsText" text="T">
      <formula>NOT(ISERROR(SEARCH(("T"),(B27))))</formula>
    </cfRule>
  </conditionalFormatting>
  <conditionalFormatting sqref="B27">
    <cfRule type="beginsWith" dxfId="4" priority="3806" operator="beginsWith" text="N">
      <formula>LEFT((B27),LEN("N"))=("N")</formula>
    </cfRule>
  </conditionalFormatting>
  <conditionalFormatting sqref="B27">
    <cfRule type="beginsWith" dxfId="5" priority="3807" operator="beginsWith" text="O">
      <formula>LEFT((B27),LEN("O"))=("O")</formula>
    </cfRule>
  </conditionalFormatting>
  <conditionalFormatting sqref="B27">
    <cfRule type="containsText" dxfId="6" priority="3808" operator="containsText" text="S">
      <formula>NOT(ISERROR(SEARCH(("S"),(B27))))</formula>
    </cfRule>
  </conditionalFormatting>
  <conditionalFormatting sqref="B27">
    <cfRule type="containsText" dxfId="7" priority="3809" operator="containsText" text="B">
      <formula>NOT(ISERROR(SEARCH(("B"),(B27))))</formula>
    </cfRule>
  </conditionalFormatting>
  <conditionalFormatting sqref="B27">
    <cfRule type="containsText" dxfId="8" priority="3810" operator="containsText" text="T">
      <formula>NOT(ISERROR(SEARCH(("T"),(B27))))</formula>
    </cfRule>
  </conditionalFormatting>
  <conditionalFormatting sqref="B27">
    <cfRule type="beginsWith" dxfId="4" priority="3811" operator="beginsWith" text="N">
      <formula>LEFT((B27),LEN("N"))=("N")</formula>
    </cfRule>
  </conditionalFormatting>
  <conditionalFormatting sqref="B27">
    <cfRule type="beginsWith" dxfId="5" priority="3812" operator="beginsWith" text="O">
      <formula>LEFT((B27),LEN("O"))=("O")</formula>
    </cfRule>
  </conditionalFormatting>
  <conditionalFormatting sqref="B27">
    <cfRule type="containsText" dxfId="6" priority="3813" operator="containsText" text="S">
      <formula>NOT(ISERROR(SEARCH(("S"),(B27))))</formula>
    </cfRule>
  </conditionalFormatting>
  <conditionalFormatting sqref="B27">
    <cfRule type="containsText" dxfId="7" priority="3814" operator="containsText" text="B">
      <formula>NOT(ISERROR(SEARCH(("B"),(B27))))</formula>
    </cfRule>
  </conditionalFormatting>
  <conditionalFormatting sqref="B27">
    <cfRule type="containsText" dxfId="8" priority="3815" operator="containsText" text="T">
      <formula>NOT(ISERROR(SEARCH(("T"),(B27))))</formula>
    </cfRule>
  </conditionalFormatting>
  <conditionalFormatting sqref="B27">
    <cfRule type="beginsWith" dxfId="4" priority="3816" operator="beginsWith" text="N">
      <formula>LEFT((B27),LEN("N"))=("N")</formula>
    </cfRule>
  </conditionalFormatting>
  <conditionalFormatting sqref="B27">
    <cfRule type="beginsWith" dxfId="5" priority="3817" operator="beginsWith" text="O">
      <formula>LEFT((B27),LEN("O"))=("O")</formula>
    </cfRule>
  </conditionalFormatting>
  <conditionalFormatting sqref="B27">
    <cfRule type="containsText" dxfId="6" priority="3818" operator="containsText" text="S">
      <formula>NOT(ISERROR(SEARCH(("S"),(B27))))</formula>
    </cfRule>
  </conditionalFormatting>
  <conditionalFormatting sqref="B27">
    <cfRule type="containsText" dxfId="7" priority="3819" operator="containsText" text="B">
      <formula>NOT(ISERROR(SEARCH(("B"),(B27))))</formula>
    </cfRule>
  </conditionalFormatting>
  <conditionalFormatting sqref="B27">
    <cfRule type="containsText" dxfId="8" priority="3820" operator="containsText" text="T">
      <formula>NOT(ISERROR(SEARCH(("T"),(B27))))</formula>
    </cfRule>
  </conditionalFormatting>
  <conditionalFormatting sqref="B27">
    <cfRule type="beginsWith" dxfId="4" priority="3821" operator="beginsWith" text="N">
      <formula>LEFT((B27),LEN("N"))=("N")</formula>
    </cfRule>
  </conditionalFormatting>
  <conditionalFormatting sqref="B27">
    <cfRule type="beginsWith" dxfId="5" priority="3822" operator="beginsWith" text="O">
      <formula>LEFT((B27),LEN("O"))=("O")</formula>
    </cfRule>
  </conditionalFormatting>
  <conditionalFormatting sqref="B27">
    <cfRule type="containsText" dxfId="6" priority="3823" operator="containsText" text="S">
      <formula>NOT(ISERROR(SEARCH(("S"),(B27))))</formula>
    </cfRule>
  </conditionalFormatting>
  <conditionalFormatting sqref="B27">
    <cfRule type="containsText" dxfId="7" priority="3824" operator="containsText" text="B">
      <formula>NOT(ISERROR(SEARCH(("B"),(B27))))</formula>
    </cfRule>
  </conditionalFormatting>
  <conditionalFormatting sqref="B27">
    <cfRule type="containsText" dxfId="8" priority="3825" operator="containsText" text="T">
      <formula>NOT(ISERROR(SEARCH(("T"),(B27))))</formula>
    </cfRule>
  </conditionalFormatting>
  <conditionalFormatting sqref="B27">
    <cfRule type="beginsWith" dxfId="4" priority="3826" operator="beginsWith" text="N">
      <formula>LEFT((B27),LEN("N"))=("N")</formula>
    </cfRule>
  </conditionalFormatting>
  <conditionalFormatting sqref="B27">
    <cfRule type="beginsWith" dxfId="5" priority="3827" operator="beginsWith" text="O">
      <formula>LEFT((B27),LEN("O"))=("O")</formula>
    </cfRule>
  </conditionalFormatting>
  <conditionalFormatting sqref="B27">
    <cfRule type="containsText" dxfId="6" priority="3828" operator="containsText" text="S">
      <formula>NOT(ISERROR(SEARCH(("S"),(B27))))</formula>
    </cfRule>
  </conditionalFormatting>
  <conditionalFormatting sqref="B27">
    <cfRule type="containsText" dxfId="7" priority="3829" operator="containsText" text="B">
      <formula>NOT(ISERROR(SEARCH(("B"),(B27))))</formula>
    </cfRule>
  </conditionalFormatting>
  <conditionalFormatting sqref="B27">
    <cfRule type="containsText" dxfId="8" priority="3830" operator="containsText" text="T">
      <formula>NOT(ISERROR(SEARCH(("T"),(B27))))</formula>
    </cfRule>
  </conditionalFormatting>
  <conditionalFormatting sqref="B27">
    <cfRule type="beginsWith" dxfId="4" priority="3831" operator="beginsWith" text="N">
      <formula>LEFT((B27),LEN("N"))=("N")</formula>
    </cfRule>
  </conditionalFormatting>
  <conditionalFormatting sqref="B27">
    <cfRule type="beginsWith" dxfId="5" priority="3832" operator="beginsWith" text="O">
      <formula>LEFT((B27),LEN("O"))=("O")</formula>
    </cfRule>
  </conditionalFormatting>
  <conditionalFormatting sqref="B27">
    <cfRule type="containsText" dxfId="6" priority="3833" operator="containsText" text="S">
      <formula>NOT(ISERROR(SEARCH(("S"),(B27))))</formula>
    </cfRule>
  </conditionalFormatting>
  <conditionalFormatting sqref="B27">
    <cfRule type="containsText" dxfId="7" priority="3834" operator="containsText" text="B">
      <formula>NOT(ISERROR(SEARCH(("B"),(B27))))</formula>
    </cfRule>
  </conditionalFormatting>
  <conditionalFormatting sqref="B27">
    <cfRule type="containsText" dxfId="8" priority="3835" operator="containsText" text="T">
      <formula>NOT(ISERROR(SEARCH(("T"),(B27))))</formula>
    </cfRule>
  </conditionalFormatting>
  <conditionalFormatting sqref="B27">
    <cfRule type="beginsWith" dxfId="4" priority="3836" operator="beginsWith" text="N">
      <formula>LEFT((B27),LEN("N"))=("N")</formula>
    </cfRule>
  </conditionalFormatting>
  <conditionalFormatting sqref="B27">
    <cfRule type="beginsWith" dxfId="5" priority="3837" operator="beginsWith" text="O">
      <formula>LEFT((B27),LEN("O"))=("O")</formula>
    </cfRule>
  </conditionalFormatting>
  <conditionalFormatting sqref="B27">
    <cfRule type="containsText" dxfId="6" priority="3838" operator="containsText" text="S">
      <formula>NOT(ISERROR(SEARCH(("S"),(B27))))</formula>
    </cfRule>
  </conditionalFormatting>
  <conditionalFormatting sqref="B27">
    <cfRule type="containsText" dxfId="7" priority="3839" operator="containsText" text="B">
      <formula>NOT(ISERROR(SEARCH(("B"),(B27))))</formula>
    </cfRule>
  </conditionalFormatting>
  <conditionalFormatting sqref="B27">
    <cfRule type="containsText" dxfId="8" priority="3840" operator="containsText" text="T">
      <formula>NOT(ISERROR(SEARCH(("T"),(B27))))</formula>
    </cfRule>
  </conditionalFormatting>
  <conditionalFormatting sqref="B27">
    <cfRule type="beginsWith" dxfId="4" priority="3841" operator="beginsWith" text="N">
      <formula>LEFT((B27),LEN("N"))=("N")</formula>
    </cfRule>
  </conditionalFormatting>
  <conditionalFormatting sqref="B27">
    <cfRule type="containsText" dxfId="5" priority="3842" operator="containsText" text="O">
      <formula>NOT(ISERROR(SEARCH(("O"),(B27))))</formula>
    </cfRule>
  </conditionalFormatting>
  <conditionalFormatting sqref="B27">
    <cfRule type="containsText" dxfId="6" priority="3843" operator="containsText" text="S">
      <formula>NOT(ISERROR(SEARCH(("S"),(B27))))</formula>
    </cfRule>
  </conditionalFormatting>
  <conditionalFormatting sqref="B27">
    <cfRule type="containsText" dxfId="7" priority="3844" operator="containsText" text="B">
      <formula>NOT(ISERROR(SEARCH(("B"),(B27))))</formula>
    </cfRule>
  </conditionalFormatting>
  <conditionalFormatting sqref="B27">
    <cfRule type="containsText" dxfId="8" priority="3845" operator="containsText" text="T">
      <formula>NOT(ISERROR(SEARCH(("T"),(B27))))</formula>
    </cfRule>
  </conditionalFormatting>
  <conditionalFormatting sqref="B27">
    <cfRule type="beginsWith" dxfId="4" priority="3846" operator="beginsWith" text="N">
      <formula>LEFT((B27),LEN("N"))=("N")</formula>
    </cfRule>
  </conditionalFormatting>
  <conditionalFormatting sqref="B27">
    <cfRule type="containsText" dxfId="7" priority="3847" operator="containsText" text="B">
      <formula>NOT(ISERROR(SEARCH(("B"),(B27))))</formula>
    </cfRule>
  </conditionalFormatting>
  <conditionalFormatting sqref="B27">
    <cfRule type="beginsWith" dxfId="5" priority="3848" operator="beginsWith" text="O">
      <formula>LEFT((B27),LEN("O"))=("O")</formula>
    </cfRule>
  </conditionalFormatting>
  <conditionalFormatting sqref="B27">
    <cfRule type="containsText" dxfId="6" priority="3849" operator="containsText" text="S">
      <formula>NOT(ISERROR(SEARCH(("S"),(B27))))</formula>
    </cfRule>
  </conditionalFormatting>
  <conditionalFormatting sqref="B27">
    <cfRule type="containsText" dxfId="7" priority="3850" operator="containsText" text="B">
      <formula>NOT(ISERROR(SEARCH(("B"),(B27))))</formula>
    </cfRule>
  </conditionalFormatting>
  <conditionalFormatting sqref="B27">
    <cfRule type="containsText" dxfId="8" priority="3851" operator="containsText" text="T">
      <formula>NOT(ISERROR(SEARCH(("T"),(B27))))</formula>
    </cfRule>
  </conditionalFormatting>
  <conditionalFormatting sqref="B27">
    <cfRule type="beginsWith" dxfId="4" priority="3852" operator="beginsWith" text="N">
      <formula>LEFT((B27),LEN("N"))=("N")</formula>
    </cfRule>
  </conditionalFormatting>
  <conditionalFormatting sqref="B27">
    <cfRule type="beginsWith" dxfId="5" priority="3853" operator="beginsWith" text="O">
      <formula>LEFT((B27),LEN("O"))=("O")</formula>
    </cfRule>
  </conditionalFormatting>
  <conditionalFormatting sqref="B27">
    <cfRule type="containsText" dxfId="6" priority="3854" operator="containsText" text="S">
      <formula>NOT(ISERROR(SEARCH(("S"),(B27))))</formula>
    </cfRule>
  </conditionalFormatting>
  <conditionalFormatting sqref="B27">
    <cfRule type="containsText" dxfId="7" priority="3855" operator="containsText" text="B">
      <formula>NOT(ISERROR(SEARCH(("B"),(B27))))</formula>
    </cfRule>
  </conditionalFormatting>
  <conditionalFormatting sqref="B27">
    <cfRule type="containsText" dxfId="8" priority="3856" operator="containsText" text="T">
      <formula>NOT(ISERROR(SEARCH(("T"),(B27))))</formula>
    </cfRule>
  </conditionalFormatting>
  <conditionalFormatting sqref="B27">
    <cfRule type="beginsWith" dxfId="4" priority="3857" operator="beginsWith" text="N">
      <formula>LEFT((B27),LEN("N"))=("N")</formula>
    </cfRule>
  </conditionalFormatting>
  <conditionalFormatting sqref="B27">
    <cfRule type="beginsWith" dxfId="5" priority="3858" operator="beginsWith" text="O">
      <formula>LEFT((B27),LEN("O"))=("O")</formula>
    </cfRule>
  </conditionalFormatting>
  <conditionalFormatting sqref="B27">
    <cfRule type="containsText" dxfId="6" priority="3859" operator="containsText" text="S">
      <formula>NOT(ISERROR(SEARCH(("S"),(B27))))</formula>
    </cfRule>
  </conditionalFormatting>
  <conditionalFormatting sqref="B27">
    <cfRule type="containsText" dxfId="7" priority="3860" operator="containsText" text="B">
      <formula>NOT(ISERROR(SEARCH(("B"),(B27))))</formula>
    </cfRule>
  </conditionalFormatting>
  <conditionalFormatting sqref="B27">
    <cfRule type="containsText" dxfId="8" priority="3861" operator="containsText" text="T">
      <formula>NOT(ISERROR(SEARCH(("T"),(B27))))</formula>
    </cfRule>
  </conditionalFormatting>
  <conditionalFormatting sqref="B27">
    <cfRule type="beginsWith" dxfId="4" priority="3862" operator="beginsWith" text="N">
      <formula>LEFT((B27),LEN("N"))=("N")</formula>
    </cfRule>
  </conditionalFormatting>
  <conditionalFormatting sqref="B27">
    <cfRule type="containsText" dxfId="5" priority="3863" operator="containsText" text="O">
      <formula>NOT(ISERROR(SEARCH(("O"),(B27))))</formula>
    </cfRule>
  </conditionalFormatting>
  <conditionalFormatting sqref="B27">
    <cfRule type="containsText" dxfId="6" priority="3864" operator="containsText" text="S">
      <formula>NOT(ISERROR(SEARCH(("S"),(B27))))</formula>
    </cfRule>
  </conditionalFormatting>
  <conditionalFormatting sqref="B27">
    <cfRule type="containsText" dxfId="7" priority="3865" operator="containsText" text="B">
      <formula>NOT(ISERROR(SEARCH(("B"),(B27))))</formula>
    </cfRule>
  </conditionalFormatting>
  <conditionalFormatting sqref="B27">
    <cfRule type="containsText" dxfId="8" priority="3866" operator="containsText" text="T">
      <formula>NOT(ISERROR(SEARCH(("T"),(B27))))</formula>
    </cfRule>
  </conditionalFormatting>
  <conditionalFormatting sqref="B27">
    <cfRule type="beginsWith" dxfId="4" priority="3867" operator="beginsWith" text="N">
      <formula>LEFT((B27),LEN("N"))=("N")</formula>
    </cfRule>
  </conditionalFormatting>
  <conditionalFormatting sqref="B27">
    <cfRule type="containsText" dxfId="7" priority="3868" operator="containsText" text="B">
      <formula>NOT(ISERROR(SEARCH(("B"),(B27))))</formula>
    </cfRule>
  </conditionalFormatting>
  <conditionalFormatting sqref="B27">
    <cfRule type="beginsWith" dxfId="5" priority="3869" operator="beginsWith" text="O">
      <formula>LEFT((B27),LEN("O"))=("O")</formula>
    </cfRule>
  </conditionalFormatting>
  <conditionalFormatting sqref="B27">
    <cfRule type="containsText" dxfId="6" priority="3870" operator="containsText" text="S">
      <formula>NOT(ISERROR(SEARCH(("S"),(B27))))</formula>
    </cfRule>
  </conditionalFormatting>
  <conditionalFormatting sqref="B27">
    <cfRule type="containsText" dxfId="7" priority="3871" operator="containsText" text="B">
      <formula>NOT(ISERROR(SEARCH(("B"),(B27))))</formula>
    </cfRule>
  </conditionalFormatting>
  <conditionalFormatting sqref="B27">
    <cfRule type="containsText" dxfId="8" priority="3872" operator="containsText" text="T">
      <formula>NOT(ISERROR(SEARCH(("T"),(B27))))</formula>
    </cfRule>
  </conditionalFormatting>
  <conditionalFormatting sqref="B27">
    <cfRule type="beginsWith" dxfId="4" priority="3873" operator="beginsWith" text="N">
      <formula>LEFT((B27),LEN("N"))=("N")</formula>
    </cfRule>
  </conditionalFormatting>
  <conditionalFormatting sqref="B27">
    <cfRule type="beginsWith" dxfId="5" priority="3874" operator="beginsWith" text="O">
      <formula>LEFT((B27),LEN("O"))=("O")</formula>
    </cfRule>
  </conditionalFormatting>
  <conditionalFormatting sqref="B27">
    <cfRule type="containsText" dxfId="6" priority="3875" operator="containsText" text="S">
      <formula>NOT(ISERROR(SEARCH(("S"),(B27))))</formula>
    </cfRule>
  </conditionalFormatting>
  <conditionalFormatting sqref="B27">
    <cfRule type="containsText" dxfId="7" priority="3876" operator="containsText" text="B">
      <formula>NOT(ISERROR(SEARCH(("B"),(B27))))</formula>
    </cfRule>
  </conditionalFormatting>
  <conditionalFormatting sqref="B27">
    <cfRule type="containsText" dxfId="8" priority="3877" operator="containsText" text="T">
      <formula>NOT(ISERROR(SEARCH(("T"),(B27))))</formula>
    </cfRule>
  </conditionalFormatting>
  <conditionalFormatting sqref="B27">
    <cfRule type="beginsWith" dxfId="4" priority="3878" operator="beginsWith" text="N">
      <formula>LEFT((B27),LEN("N"))=("N")</formula>
    </cfRule>
  </conditionalFormatting>
  <conditionalFormatting sqref="B27">
    <cfRule type="beginsWith" dxfId="5" priority="3879" operator="beginsWith" text="O">
      <formula>LEFT((B27),LEN("O"))=("O")</formula>
    </cfRule>
  </conditionalFormatting>
  <conditionalFormatting sqref="B27">
    <cfRule type="containsText" dxfId="6" priority="3880" operator="containsText" text="S">
      <formula>NOT(ISERROR(SEARCH(("S"),(B27))))</formula>
    </cfRule>
  </conditionalFormatting>
  <conditionalFormatting sqref="B27">
    <cfRule type="containsText" dxfId="7" priority="3881" operator="containsText" text="B">
      <formula>NOT(ISERROR(SEARCH(("B"),(B27))))</formula>
    </cfRule>
  </conditionalFormatting>
  <conditionalFormatting sqref="B27">
    <cfRule type="containsText" dxfId="8" priority="3882" operator="containsText" text="T">
      <formula>NOT(ISERROR(SEARCH(("T"),(B27))))</formula>
    </cfRule>
  </conditionalFormatting>
  <conditionalFormatting sqref="B27">
    <cfRule type="beginsWith" dxfId="4" priority="3883" operator="beginsWith" text="N">
      <formula>LEFT((B27),LEN("N"))=("N")</formula>
    </cfRule>
  </conditionalFormatting>
  <conditionalFormatting sqref="B27">
    <cfRule type="beginsWith" dxfId="5" priority="3884" operator="beginsWith" text="O">
      <formula>LEFT((B27),LEN("O"))=("O")</formula>
    </cfRule>
  </conditionalFormatting>
  <conditionalFormatting sqref="B27">
    <cfRule type="containsText" dxfId="6" priority="3885" operator="containsText" text="S">
      <formula>NOT(ISERROR(SEARCH(("S"),(B27))))</formula>
    </cfRule>
  </conditionalFormatting>
  <conditionalFormatting sqref="B27">
    <cfRule type="containsText" dxfId="7" priority="3886" operator="containsText" text="B">
      <formula>NOT(ISERROR(SEARCH(("B"),(B27))))</formula>
    </cfRule>
  </conditionalFormatting>
  <conditionalFormatting sqref="B27">
    <cfRule type="containsText" dxfId="8" priority="3887" operator="containsText" text="T">
      <formula>NOT(ISERROR(SEARCH(("T"),(B27))))</formula>
    </cfRule>
  </conditionalFormatting>
  <conditionalFormatting sqref="B27">
    <cfRule type="beginsWith" dxfId="4" priority="3888" operator="beginsWith" text="N">
      <formula>LEFT((B27),LEN("N"))=("N")</formula>
    </cfRule>
  </conditionalFormatting>
  <conditionalFormatting sqref="C27:F27">
    <cfRule type="beginsWith" dxfId="5" priority="3889" operator="beginsWith" text="O">
      <formula>LEFT((C27),LEN("O"))=("O")</formula>
    </cfRule>
  </conditionalFormatting>
  <conditionalFormatting sqref="C27:F27">
    <cfRule type="containsText" dxfId="6" priority="3890" operator="containsText" text="S">
      <formula>NOT(ISERROR(SEARCH(("S"),(C27))))</formula>
    </cfRule>
  </conditionalFormatting>
  <conditionalFormatting sqref="C27:F27">
    <cfRule type="containsText" dxfId="7" priority="3891" operator="containsText" text="B">
      <formula>NOT(ISERROR(SEARCH(("B"),(C27))))</formula>
    </cfRule>
  </conditionalFormatting>
  <conditionalFormatting sqref="C27:F27">
    <cfRule type="containsText" dxfId="8" priority="3892" operator="containsText" text="T">
      <formula>NOT(ISERROR(SEARCH(("T"),(C27))))</formula>
    </cfRule>
  </conditionalFormatting>
  <conditionalFormatting sqref="C27:F27">
    <cfRule type="beginsWith" dxfId="4" priority="3893" operator="beginsWith" text="N">
      <formula>LEFT((C27),LEN("N"))=("N")</formula>
    </cfRule>
  </conditionalFormatting>
  <conditionalFormatting sqref="C27:F27">
    <cfRule type="beginsWith" dxfId="5" priority="3894" operator="beginsWith" text="O">
      <formula>LEFT((C27),LEN("O"))=("O")</formula>
    </cfRule>
  </conditionalFormatting>
  <conditionalFormatting sqref="C27:F27">
    <cfRule type="containsText" dxfId="6" priority="3895" operator="containsText" text="S">
      <formula>NOT(ISERROR(SEARCH(("S"),(C27))))</formula>
    </cfRule>
  </conditionalFormatting>
  <conditionalFormatting sqref="C27:F27">
    <cfRule type="containsText" dxfId="7" priority="3896" operator="containsText" text="B">
      <formula>NOT(ISERROR(SEARCH(("B"),(C27))))</formula>
    </cfRule>
  </conditionalFormatting>
  <conditionalFormatting sqref="C27:F27">
    <cfRule type="containsText" dxfId="8" priority="3897" operator="containsText" text="T">
      <formula>NOT(ISERROR(SEARCH(("T"),(C27))))</formula>
    </cfRule>
  </conditionalFormatting>
  <conditionalFormatting sqref="C27:F27">
    <cfRule type="beginsWith" dxfId="4" priority="3898" operator="beginsWith" text="N">
      <formula>LEFT((C27),LEN("N"))=("N")</formula>
    </cfRule>
  </conditionalFormatting>
  <conditionalFormatting sqref="C27:F27">
    <cfRule type="beginsWith" dxfId="5" priority="3899" operator="beginsWith" text="O">
      <formula>LEFT((C27),LEN("O"))=("O")</formula>
    </cfRule>
  </conditionalFormatting>
  <conditionalFormatting sqref="C27:F27">
    <cfRule type="containsText" dxfId="6" priority="3900" operator="containsText" text="S">
      <formula>NOT(ISERROR(SEARCH(("S"),(C27))))</formula>
    </cfRule>
  </conditionalFormatting>
  <conditionalFormatting sqref="C27:F27">
    <cfRule type="containsText" dxfId="7" priority="3901" operator="containsText" text="B">
      <formula>NOT(ISERROR(SEARCH(("B"),(C27))))</formula>
    </cfRule>
  </conditionalFormatting>
  <conditionalFormatting sqref="C27:F27">
    <cfRule type="containsText" dxfId="8" priority="3902" operator="containsText" text="T">
      <formula>NOT(ISERROR(SEARCH(("T"),(C27))))</formula>
    </cfRule>
  </conditionalFormatting>
  <conditionalFormatting sqref="C27:F27">
    <cfRule type="beginsWith" dxfId="4" priority="3903" operator="beginsWith" text="N">
      <formula>LEFT((C27),LEN("N"))=("N")</formula>
    </cfRule>
  </conditionalFormatting>
  <conditionalFormatting sqref="C27:F27">
    <cfRule type="beginsWith" dxfId="5" priority="3904" operator="beginsWith" text="O">
      <formula>LEFT((C27),LEN("O"))=("O")</formula>
    </cfRule>
  </conditionalFormatting>
  <conditionalFormatting sqref="C27:F27">
    <cfRule type="containsText" dxfId="6" priority="3905" operator="containsText" text="S">
      <formula>NOT(ISERROR(SEARCH(("S"),(C27))))</formula>
    </cfRule>
  </conditionalFormatting>
  <conditionalFormatting sqref="C27:F27">
    <cfRule type="containsText" dxfId="7" priority="3906" operator="containsText" text="B">
      <formula>NOT(ISERROR(SEARCH(("B"),(C27))))</formula>
    </cfRule>
  </conditionalFormatting>
  <conditionalFormatting sqref="C27:F27">
    <cfRule type="containsText" dxfId="8" priority="3907" operator="containsText" text="T">
      <formula>NOT(ISERROR(SEARCH(("T"),(C27))))</formula>
    </cfRule>
  </conditionalFormatting>
  <conditionalFormatting sqref="C27:F27">
    <cfRule type="beginsWith" dxfId="4" priority="3908" operator="beginsWith" text="N">
      <formula>LEFT((C27),LEN("N"))=("N")</formula>
    </cfRule>
  </conditionalFormatting>
  <conditionalFormatting sqref="AF15">
    <cfRule type="beginsWith" dxfId="5" priority="3909" operator="beginsWith" text="O">
      <formula>LEFT((AF15),LEN("O"))=("O")</formula>
    </cfRule>
  </conditionalFormatting>
  <conditionalFormatting sqref="AF15">
    <cfRule type="containsText" dxfId="6" priority="3910" operator="containsText" text="S">
      <formula>NOT(ISERROR(SEARCH(("S"),(AF15))))</formula>
    </cfRule>
  </conditionalFormatting>
  <conditionalFormatting sqref="AF15">
    <cfRule type="containsText" dxfId="7" priority="3911" operator="containsText" text="B">
      <formula>NOT(ISERROR(SEARCH(("B"),(AF15))))</formula>
    </cfRule>
  </conditionalFormatting>
  <conditionalFormatting sqref="AF15">
    <cfRule type="containsText" dxfId="8" priority="3912" operator="containsText" text="T">
      <formula>NOT(ISERROR(SEARCH(("T"),(AF15))))</formula>
    </cfRule>
  </conditionalFormatting>
  <conditionalFormatting sqref="AF15">
    <cfRule type="beginsWith" dxfId="4" priority="3913" operator="beginsWith" text="N">
      <formula>LEFT((AF15),LEN("N"))=("N")</formula>
    </cfRule>
  </conditionalFormatting>
  <conditionalFormatting sqref="AF15">
    <cfRule type="beginsWith" dxfId="5" priority="3914" operator="beginsWith" text="O">
      <formula>LEFT((AF15),LEN("O"))=("O")</formula>
    </cfRule>
  </conditionalFormatting>
  <conditionalFormatting sqref="AF15">
    <cfRule type="containsText" dxfId="6" priority="3915" operator="containsText" text="S">
      <formula>NOT(ISERROR(SEARCH(("S"),(AF15))))</formula>
    </cfRule>
  </conditionalFormatting>
  <conditionalFormatting sqref="AF15">
    <cfRule type="containsText" dxfId="7" priority="3916" operator="containsText" text="B">
      <formula>NOT(ISERROR(SEARCH(("B"),(AF15))))</formula>
    </cfRule>
  </conditionalFormatting>
  <conditionalFormatting sqref="AF15">
    <cfRule type="containsText" dxfId="8" priority="3917" operator="containsText" text="T">
      <formula>NOT(ISERROR(SEARCH(("T"),(AF15))))</formula>
    </cfRule>
  </conditionalFormatting>
  <conditionalFormatting sqref="AF15">
    <cfRule type="beginsWith" dxfId="4" priority="3918" operator="beginsWith" text="N">
      <formula>LEFT((AF15),LEN("N"))=("N")</formula>
    </cfRule>
  </conditionalFormatting>
  <conditionalFormatting sqref="AI17">
    <cfRule type="containsText" dxfId="7" priority="3919" operator="containsText" text="B">
      <formula>NOT(ISERROR(SEARCH(("B"),(AI17))))</formula>
    </cfRule>
  </conditionalFormatting>
  <conditionalFormatting sqref="U25">
    <cfRule type="containsText" dxfId="7" priority="3920" operator="containsText" text="B">
      <formula>NOT(ISERROR(SEARCH(("B"),(U25))))</formula>
    </cfRule>
  </conditionalFormatting>
  <conditionalFormatting sqref="AH11">
    <cfRule type="beginsWith" dxfId="5" priority="3921" operator="beginsWith" text="O">
      <formula>LEFT((AH11),LEN("O"))=("O")</formula>
    </cfRule>
  </conditionalFormatting>
  <conditionalFormatting sqref="AH11">
    <cfRule type="containsText" dxfId="6" priority="3922" operator="containsText" text="S">
      <formula>NOT(ISERROR(SEARCH(("S"),(AH11))))</formula>
    </cfRule>
  </conditionalFormatting>
  <conditionalFormatting sqref="AH11">
    <cfRule type="containsText" dxfId="7" priority="3923" operator="containsText" text="B">
      <formula>NOT(ISERROR(SEARCH(("B"),(AH11))))</formula>
    </cfRule>
  </conditionalFormatting>
  <conditionalFormatting sqref="AH11">
    <cfRule type="containsText" dxfId="8" priority="3924" operator="containsText" text="T">
      <formula>NOT(ISERROR(SEARCH(("T"),(AH11))))</formula>
    </cfRule>
  </conditionalFormatting>
  <conditionalFormatting sqref="AH11">
    <cfRule type="beginsWith" dxfId="4" priority="3925" operator="beginsWith" text="N">
      <formula>LEFT((AH11),LEN("N"))=("N")</formula>
    </cfRule>
  </conditionalFormatting>
  <conditionalFormatting sqref="AH11">
    <cfRule type="beginsWith" dxfId="5" priority="3926" operator="beginsWith" text="O">
      <formula>LEFT((AH11),LEN("O"))=("O")</formula>
    </cfRule>
  </conditionalFormatting>
  <conditionalFormatting sqref="AH11">
    <cfRule type="containsText" dxfId="6" priority="3927" operator="containsText" text="S">
      <formula>NOT(ISERROR(SEARCH(("S"),(AH11))))</formula>
    </cfRule>
  </conditionalFormatting>
  <conditionalFormatting sqref="AH11">
    <cfRule type="containsText" dxfId="7" priority="3928" operator="containsText" text="B">
      <formula>NOT(ISERROR(SEARCH(("B"),(AH11))))</formula>
    </cfRule>
  </conditionalFormatting>
  <conditionalFormatting sqref="AH11">
    <cfRule type="containsText" dxfId="8" priority="3929" operator="containsText" text="T">
      <formula>NOT(ISERROR(SEARCH(("T"),(AH11))))</formula>
    </cfRule>
  </conditionalFormatting>
  <conditionalFormatting sqref="AH11">
    <cfRule type="beginsWith" dxfId="4" priority="3930" operator="beginsWith" text="N">
      <formula>LEFT((AH11),LEN("N"))=("N")</formula>
    </cfRule>
  </conditionalFormatting>
  <conditionalFormatting sqref="AH11">
    <cfRule type="beginsWith" dxfId="5" priority="3931" operator="beginsWith" text="O">
      <formula>LEFT((AH11),LEN("O"))=("O")</formula>
    </cfRule>
  </conditionalFormatting>
  <conditionalFormatting sqref="AH11">
    <cfRule type="containsText" dxfId="6" priority="3932" operator="containsText" text="S">
      <formula>NOT(ISERROR(SEARCH(("S"),(AH11))))</formula>
    </cfRule>
  </conditionalFormatting>
  <conditionalFormatting sqref="AH11">
    <cfRule type="containsText" dxfId="7" priority="3933" operator="containsText" text="B">
      <formula>NOT(ISERROR(SEARCH(("B"),(AH11))))</formula>
    </cfRule>
  </conditionalFormatting>
  <conditionalFormatting sqref="AH11">
    <cfRule type="containsText" dxfId="8" priority="3934" operator="containsText" text="T">
      <formula>NOT(ISERROR(SEARCH(("T"),(AH11))))</formula>
    </cfRule>
  </conditionalFormatting>
  <conditionalFormatting sqref="AH11">
    <cfRule type="beginsWith" dxfId="4" priority="3935" operator="beginsWith" text="N">
      <formula>LEFT((AH11),LEN("N"))=("N")</formula>
    </cfRule>
  </conditionalFormatting>
  <conditionalFormatting sqref="AH11">
    <cfRule type="beginsWith" dxfId="5" priority="3936" operator="beginsWith" text="O">
      <formula>LEFT((AH11),LEN("O"))=("O")</formula>
    </cfRule>
  </conditionalFormatting>
  <conditionalFormatting sqref="AH11">
    <cfRule type="containsText" dxfId="6" priority="3937" operator="containsText" text="S">
      <formula>NOT(ISERROR(SEARCH(("S"),(AH11))))</formula>
    </cfRule>
  </conditionalFormatting>
  <conditionalFormatting sqref="AH11">
    <cfRule type="containsText" dxfId="7" priority="3938" operator="containsText" text="B">
      <formula>NOT(ISERROR(SEARCH(("B"),(AH11))))</formula>
    </cfRule>
  </conditionalFormatting>
  <conditionalFormatting sqref="AH11">
    <cfRule type="containsText" dxfId="8" priority="3939" operator="containsText" text="T">
      <formula>NOT(ISERROR(SEARCH(("T"),(AH11))))</formula>
    </cfRule>
  </conditionalFormatting>
  <conditionalFormatting sqref="AH11">
    <cfRule type="beginsWith" dxfId="4" priority="3940" operator="beginsWith" text="N">
      <formula>LEFT((AH11),LEN("N"))=("N")</formula>
    </cfRule>
  </conditionalFormatting>
  <conditionalFormatting sqref="AH11">
    <cfRule type="beginsWith" dxfId="5" priority="3941" operator="beginsWith" text="O">
      <formula>LEFT((AH11),LEN("O"))=("O")</formula>
    </cfRule>
  </conditionalFormatting>
  <conditionalFormatting sqref="AH11">
    <cfRule type="containsText" dxfId="6" priority="3942" operator="containsText" text="S">
      <formula>NOT(ISERROR(SEARCH(("S"),(AH11))))</formula>
    </cfRule>
  </conditionalFormatting>
  <conditionalFormatting sqref="AH11">
    <cfRule type="containsText" dxfId="7" priority="3943" operator="containsText" text="B">
      <formula>NOT(ISERROR(SEARCH(("B"),(AH11))))</formula>
    </cfRule>
  </conditionalFormatting>
  <conditionalFormatting sqref="AH11">
    <cfRule type="containsText" dxfId="8" priority="3944" operator="containsText" text="T">
      <formula>NOT(ISERROR(SEARCH(("T"),(AH11))))</formula>
    </cfRule>
  </conditionalFormatting>
  <conditionalFormatting sqref="AH11">
    <cfRule type="beginsWith" dxfId="4" priority="3945" operator="beginsWith" text="N">
      <formula>LEFT((AH11),LEN("N"))=("N")</formula>
    </cfRule>
  </conditionalFormatting>
  <conditionalFormatting sqref="AH11">
    <cfRule type="beginsWith" dxfId="5" priority="3946" operator="beginsWith" text="O">
      <formula>LEFT((AH11),LEN("O"))=("O")</formula>
    </cfRule>
  </conditionalFormatting>
  <conditionalFormatting sqref="AH11">
    <cfRule type="containsText" dxfId="6" priority="3947" operator="containsText" text="S">
      <formula>NOT(ISERROR(SEARCH(("S"),(AH11))))</formula>
    </cfRule>
  </conditionalFormatting>
  <conditionalFormatting sqref="AH11">
    <cfRule type="containsText" dxfId="7" priority="3948" operator="containsText" text="B">
      <formula>NOT(ISERROR(SEARCH(("B"),(AH11))))</formula>
    </cfRule>
  </conditionalFormatting>
  <conditionalFormatting sqref="AH11">
    <cfRule type="containsText" dxfId="8" priority="3949" operator="containsText" text="T">
      <formula>NOT(ISERROR(SEARCH(("T"),(AH11))))</formula>
    </cfRule>
  </conditionalFormatting>
  <conditionalFormatting sqref="AH11">
    <cfRule type="beginsWith" dxfId="4" priority="3950" operator="beginsWith" text="N">
      <formula>LEFT((AH11),LEN("N"))=("N")</formula>
    </cfRule>
  </conditionalFormatting>
  <conditionalFormatting sqref="AH11">
    <cfRule type="beginsWith" dxfId="5" priority="3951" operator="beginsWith" text="O">
      <formula>LEFT((AH11),LEN("O"))=("O")</formula>
    </cfRule>
  </conditionalFormatting>
  <conditionalFormatting sqref="AH11">
    <cfRule type="containsText" dxfId="6" priority="3952" operator="containsText" text="S">
      <formula>NOT(ISERROR(SEARCH(("S"),(AH11))))</formula>
    </cfRule>
  </conditionalFormatting>
  <conditionalFormatting sqref="AH11">
    <cfRule type="containsText" dxfId="7" priority="3953" operator="containsText" text="B">
      <formula>NOT(ISERROR(SEARCH(("B"),(AH11))))</formula>
    </cfRule>
  </conditionalFormatting>
  <conditionalFormatting sqref="AH11">
    <cfRule type="containsText" dxfId="8" priority="3954" operator="containsText" text="T">
      <formula>NOT(ISERROR(SEARCH(("T"),(AH11))))</formula>
    </cfRule>
  </conditionalFormatting>
  <conditionalFormatting sqref="AH11">
    <cfRule type="beginsWith" dxfId="4" priority="3955" operator="beginsWith" text="N">
      <formula>LEFT((AH11),LEN("N"))=("N")</formula>
    </cfRule>
  </conditionalFormatting>
  <conditionalFormatting sqref="AH11">
    <cfRule type="beginsWith" dxfId="5" priority="3956" operator="beginsWith" text="O">
      <formula>LEFT((AH11),LEN("O"))=("O")</formula>
    </cfRule>
  </conditionalFormatting>
  <conditionalFormatting sqref="AH11">
    <cfRule type="containsText" dxfId="6" priority="3957" operator="containsText" text="S">
      <formula>NOT(ISERROR(SEARCH(("S"),(AH11))))</formula>
    </cfRule>
  </conditionalFormatting>
  <conditionalFormatting sqref="AH11">
    <cfRule type="containsText" dxfId="7" priority="3958" operator="containsText" text="B">
      <formula>NOT(ISERROR(SEARCH(("B"),(AH11))))</formula>
    </cfRule>
  </conditionalFormatting>
  <conditionalFormatting sqref="AH11">
    <cfRule type="containsText" dxfId="8" priority="3959" operator="containsText" text="T">
      <formula>NOT(ISERROR(SEARCH(("T"),(AH11))))</formula>
    </cfRule>
  </conditionalFormatting>
  <conditionalFormatting sqref="AH11">
    <cfRule type="beginsWith" dxfId="4" priority="3960" operator="beginsWith" text="N">
      <formula>LEFT((AH11),LEN("N"))=("N")</formula>
    </cfRule>
  </conditionalFormatting>
  <conditionalFormatting sqref="G25">
    <cfRule type="containsText" dxfId="7" priority="3961" operator="containsText" text="B">
      <formula>NOT(ISERROR(SEARCH(("B"),(G25))))</formula>
    </cfRule>
  </conditionalFormatting>
  <conditionalFormatting sqref="G25">
    <cfRule type="containsText" dxfId="7" priority="3962" operator="containsText" text="B">
      <formula>NOT(ISERROR(SEARCH(("B"),(G25))))</formula>
    </cfRule>
  </conditionalFormatting>
  <conditionalFormatting sqref="N25">
    <cfRule type="containsText" dxfId="7" priority="3963" operator="containsText" text="B">
      <formula>NOT(ISERROR(SEARCH(("B"),(N25))))</formula>
    </cfRule>
  </conditionalFormatting>
  <conditionalFormatting sqref="N25">
    <cfRule type="containsText" dxfId="7" priority="3964" operator="containsText" text="B">
      <formula>NOT(ISERROR(SEARCH(("B"),(N25))))</formula>
    </cfRule>
  </conditionalFormatting>
  <conditionalFormatting sqref="W25:AA25">
    <cfRule type="containsText" dxfId="7" priority="3965" operator="containsText" text="B">
      <formula>NOT(ISERROR(SEARCH(("B"),(W25))))</formula>
    </cfRule>
  </conditionalFormatting>
  <conditionalFormatting sqref="W25:AA25">
    <cfRule type="beginsWith" dxfId="5" priority="3966" operator="beginsWith" text="O">
      <formula>LEFT((W25),LEN("O"))=("O")</formula>
    </cfRule>
  </conditionalFormatting>
  <conditionalFormatting sqref="W25:AA25">
    <cfRule type="containsText" dxfId="6" priority="3967" operator="containsText" text="S">
      <formula>NOT(ISERROR(SEARCH(("S"),(W25))))</formula>
    </cfRule>
  </conditionalFormatting>
  <conditionalFormatting sqref="W25:AA25">
    <cfRule type="containsText" dxfId="7" priority="3968" operator="containsText" text="B">
      <formula>NOT(ISERROR(SEARCH(("B"),(W25))))</formula>
    </cfRule>
  </conditionalFormatting>
  <conditionalFormatting sqref="W25:AA25">
    <cfRule type="containsText" dxfId="8" priority="3969" operator="containsText" text="T">
      <formula>NOT(ISERROR(SEARCH(("T"),(W25))))</formula>
    </cfRule>
  </conditionalFormatting>
  <conditionalFormatting sqref="W25:AA25">
    <cfRule type="beginsWith" dxfId="4" priority="3970" operator="beginsWith" text="N">
      <formula>LEFT((W25),LEN("N"))=("N")</formula>
    </cfRule>
  </conditionalFormatting>
  <conditionalFormatting sqref="W25:AA25">
    <cfRule type="beginsWith" dxfId="5" priority="3971" operator="beginsWith" text="O">
      <formula>LEFT((W25),LEN("O"))=("O")</formula>
    </cfRule>
  </conditionalFormatting>
  <conditionalFormatting sqref="W25:AA25">
    <cfRule type="containsText" dxfId="6" priority="3972" operator="containsText" text="S">
      <formula>NOT(ISERROR(SEARCH(("S"),(W25))))</formula>
    </cfRule>
  </conditionalFormatting>
  <conditionalFormatting sqref="W25:AA25">
    <cfRule type="containsText" dxfId="7" priority="3973" operator="containsText" text="B">
      <formula>NOT(ISERROR(SEARCH(("B"),(W25))))</formula>
    </cfRule>
  </conditionalFormatting>
  <conditionalFormatting sqref="W25:AA25">
    <cfRule type="containsText" dxfId="8" priority="3974" operator="containsText" text="T">
      <formula>NOT(ISERROR(SEARCH(("T"),(W25))))</formula>
    </cfRule>
  </conditionalFormatting>
  <conditionalFormatting sqref="W25:AA25">
    <cfRule type="beginsWith" dxfId="4" priority="3975" operator="beginsWith" text="N">
      <formula>LEFT((W25),LEN("N"))=("N")</formula>
    </cfRule>
  </conditionalFormatting>
  <conditionalFormatting sqref="W25:AA25">
    <cfRule type="beginsWith" dxfId="5" priority="3976" operator="beginsWith" text="O">
      <formula>LEFT((W25),LEN("O"))=("O")</formula>
    </cfRule>
  </conditionalFormatting>
  <conditionalFormatting sqref="W25:AA25">
    <cfRule type="containsText" dxfId="6" priority="3977" operator="containsText" text="S">
      <formula>NOT(ISERROR(SEARCH(("S"),(W25))))</formula>
    </cfRule>
  </conditionalFormatting>
  <conditionalFormatting sqref="W25:AA25">
    <cfRule type="containsText" dxfId="7" priority="3978" operator="containsText" text="B">
      <formula>NOT(ISERROR(SEARCH(("B"),(W25))))</formula>
    </cfRule>
  </conditionalFormatting>
  <conditionalFormatting sqref="W25:AA25">
    <cfRule type="containsText" dxfId="8" priority="3979" operator="containsText" text="T">
      <formula>NOT(ISERROR(SEARCH(("T"),(W25))))</formula>
    </cfRule>
  </conditionalFormatting>
  <conditionalFormatting sqref="W25:AA25">
    <cfRule type="beginsWith" dxfId="4" priority="3980" operator="beginsWith" text="N">
      <formula>LEFT((W25),LEN("N"))=("N")</formula>
    </cfRule>
  </conditionalFormatting>
  <conditionalFormatting sqref="W25:AA25">
    <cfRule type="beginsWith" dxfId="5" priority="3981" operator="beginsWith" text="O">
      <formula>LEFT((W25),LEN("O"))=("O")</formula>
    </cfRule>
  </conditionalFormatting>
  <conditionalFormatting sqref="W25:AA25">
    <cfRule type="containsText" dxfId="6" priority="3982" operator="containsText" text="S">
      <formula>NOT(ISERROR(SEARCH(("S"),(W25))))</formula>
    </cfRule>
  </conditionalFormatting>
  <conditionalFormatting sqref="W25:AA25">
    <cfRule type="containsText" dxfId="7" priority="3983" operator="containsText" text="B">
      <formula>NOT(ISERROR(SEARCH(("B"),(W25))))</formula>
    </cfRule>
  </conditionalFormatting>
  <conditionalFormatting sqref="W25:AA25">
    <cfRule type="containsText" dxfId="8" priority="3984" operator="containsText" text="T">
      <formula>NOT(ISERROR(SEARCH(("T"),(W25))))</formula>
    </cfRule>
  </conditionalFormatting>
  <conditionalFormatting sqref="W25:AA25">
    <cfRule type="beginsWith" dxfId="4" priority="3985" operator="beginsWith" text="N">
      <formula>LEFT((W25),LEN("N"))=("N")</formula>
    </cfRule>
  </conditionalFormatting>
  <conditionalFormatting sqref="C15">
    <cfRule type="beginsWith" dxfId="5" priority="3986" operator="beginsWith" text="O">
      <formula>LEFT((C15),LEN("O"))=("O")</formula>
    </cfRule>
  </conditionalFormatting>
  <conditionalFormatting sqref="C15">
    <cfRule type="containsText" dxfId="6" priority="3987" operator="containsText" text="S">
      <formula>NOT(ISERROR(SEARCH(("S"),(C15))))</formula>
    </cfRule>
  </conditionalFormatting>
  <conditionalFormatting sqref="C15">
    <cfRule type="containsText" dxfId="7" priority="3988" operator="containsText" text="B">
      <formula>NOT(ISERROR(SEARCH(("B"),(C15))))</formula>
    </cfRule>
  </conditionalFormatting>
  <conditionalFormatting sqref="C15">
    <cfRule type="containsText" dxfId="8" priority="3989" operator="containsText" text="T">
      <formula>NOT(ISERROR(SEARCH(("T"),(C15))))</formula>
    </cfRule>
  </conditionalFormatting>
  <conditionalFormatting sqref="C15">
    <cfRule type="beginsWith" dxfId="4" priority="3990" operator="beginsWith" text="N">
      <formula>LEFT((C15),LEN("N"))=("N")</formula>
    </cfRule>
  </conditionalFormatting>
  <conditionalFormatting sqref="C15">
    <cfRule type="beginsWith" dxfId="5" priority="3991" operator="beginsWith" text="O">
      <formula>LEFT((C15),LEN("O"))=("O")</formula>
    </cfRule>
  </conditionalFormatting>
  <conditionalFormatting sqref="C15">
    <cfRule type="containsText" dxfId="6" priority="3992" operator="containsText" text="S">
      <formula>NOT(ISERROR(SEARCH(("S"),(C15))))</formula>
    </cfRule>
  </conditionalFormatting>
  <conditionalFormatting sqref="C15">
    <cfRule type="containsText" dxfId="7" priority="3993" operator="containsText" text="B">
      <formula>NOT(ISERROR(SEARCH(("B"),(C15))))</formula>
    </cfRule>
  </conditionalFormatting>
  <conditionalFormatting sqref="C15">
    <cfRule type="containsText" dxfId="8" priority="3994" operator="containsText" text="T">
      <formula>NOT(ISERROR(SEARCH(("T"),(C15))))</formula>
    </cfRule>
  </conditionalFormatting>
  <conditionalFormatting sqref="C15">
    <cfRule type="beginsWith" dxfId="4" priority="3995" operator="beginsWith" text="N">
      <formula>LEFT((C15),LEN("N"))=("N")</formula>
    </cfRule>
  </conditionalFormatting>
  <conditionalFormatting sqref="C15">
    <cfRule type="beginsWith" dxfId="5" priority="3996" operator="beginsWith" text="O">
      <formula>LEFT((C15),LEN("O"))=("O")</formula>
    </cfRule>
  </conditionalFormatting>
  <conditionalFormatting sqref="C15">
    <cfRule type="containsText" dxfId="6" priority="3997" operator="containsText" text="S">
      <formula>NOT(ISERROR(SEARCH(("S"),(C15))))</formula>
    </cfRule>
  </conditionalFormatting>
  <conditionalFormatting sqref="C15">
    <cfRule type="containsText" dxfId="7" priority="3998" operator="containsText" text="B">
      <formula>NOT(ISERROR(SEARCH(("B"),(C15))))</formula>
    </cfRule>
  </conditionalFormatting>
  <conditionalFormatting sqref="C15">
    <cfRule type="containsText" dxfId="8" priority="3999" operator="containsText" text="T">
      <formula>NOT(ISERROR(SEARCH(("T"),(C15))))</formula>
    </cfRule>
  </conditionalFormatting>
  <conditionalFormatting sqref="C15">
    <cfRule type="beginsWith" dxfId="4" priority="4000" operator="beginsWith" text="N">
      <formula>LEFT((C15),LEN("N"))=("N")</formula>
    </cfRule>
  </conditionalFormatting>
  <conditionalFormatting sqref="C15">
    <cfRule type="beginsWith" dxfId="5" priority="4001" operator="beginsWith" text="O">
      <formula>LEFT((C15),LEN("O"))=("O")</formula>
    </cfRule>
  </conditionalFormatting>
  <conditionalFormatting sqref="C15">
    <cfRule type="containsText" dxfId="6" priority="4002" operator="containsText" text="S">
      <formula>NOT(ISERROR(SEARCH(("S"),(C15))))</formula>
    </cfRule>
  </conditionalFormatting>
  <conditionalFormatting sqref="C15">
    <cfRule type="containsText" dxfId="7" priority="4003" operator="containsText" text="B">
      <formula>NOT(ISERROR(SEARCH(("B"),(C15))))</formula>
    </cfRule>
  </conditionalFormatting>
  <conditionalFormatting sqref="C15">
    <cfRule type="containsText" dxfId="8" priority="4004" operator="containsText" text="T">
      <formula>NOT(ISERROR(SEARCH(("T"),(C15))))</formula>
    </cfRule>
  </conditionalFormatting>
  <conditionalFormatting sqref="C15">
    <cfRule type="beginsWith" dxfId="4" priority="4005" operator="beginsWith" text="N">
      <formula>LEFT((C15),LEN("N"))=("N")</formula>
    </cfRule>
  </conditionalFormatting>
  <conditionalFormatting sqref="J19">
    <cfRule type="containsText" dxfId="5" priority="4006" operator="containsText" text="O">
      <formula>NOT(ISERROR(SEARCH(("O"),(J19))))</formula>
    </cfRule>
  </conditionalFormatting>
  <conditionalFormatting sqref="J19">
    <cfRule type="containsText" dxfId="6" priority="4007" operator="containsText" text="S">
      <formula>NOT(ISERROR(SEARCH(("S"),(J19))))</formula>
    </cfRule>
  </conditionalFormatting>
  <conditionalFormatting sqref="J19">
    <cfRule type="containsText" dxfId="7" priority="4008" operator="containsText" text="B">
      <formula>NOT(ISERROR(SEARCH(("B"),(J19))))</formula>
    </cfRule>
  </conditionalFormatting>
  <conditionalFormatting sqref="J19">
    <cfRule type="containsText" dxfId="8" priority="4009" operator="containsText" text="T">
      <formula>NOT(ISERROR(SEARCH(("T"),(J19))))</formula>
    </cfRule>
  </conditionalFormatting>
  <conditionalFormatting sqref="J19">
    <cfRule type="beginsWith" dxfId="4" priority="4010" operator="beginsWith" text="N">
      <formula>LEFT((J19),LEN("N"))=("N")</formula>
    </cfRule>
  </conditionalFormatting>
  <conditionalFormatting sqref="J19">
    <cfRule type="containsText" dxfId="7" priority="4011" operator="containsText" text="B">
      <formula>NOT(ISERROR(SEARCH(("B"),(J19))))</formula>
    </cfRule>
  </conditionalFormatting>
  <conditionalFormatting sqref="J19">
    <cfRule type="beginsWith" dxfId="5" priority="4012" operator="beginsWith" text="O">
      <formula>LEFT((J19),LEN("O"))=("O")</formula>
    </cfRule>
  </conditionalFormatting>
  <conditionalFormatting sqref="J19">
    <cfRule type="containsText" dxfId="6" priority="4013" operator="containsText" text="S">
      <formula>NOT(ISERROR(SEARCH(("S"),(J19))))</formula>
    </cfRule>
  </conditionalFormatting>
  <conditionalFormatting sqref="J19">
    <cfRule type="containsText" dxfId="7" priority="4014" operator="containsText" text="B">
      <formula>NOT(ISERROR(SEARCH(("B"),(J19))))</formula>
    </cfRule>
  </conditionalFormatting>
  <conditionalFormatting sqref="J19">
    <cfRule type="containsText" dxfId="8" priority="4015" operator="containsText" text="T">
      <formula>NOT(ISERROR(SEARCH(("T"),(J19))))</formula>
    </cfRule>
  </conditionalFormatting>
  <conditionalFormatting sqref="J19">
    <cfRule type="beginsWith" dxfId="4" priority="4016" operator="beginsWith" text="N">
      <formula>LEFT((J19),LEN("N"))=("N")</formula>
    </cfRule>
  </conditionalFormatting>
  <conditionalFormatting sqref="J19">
    <cfRule type="beginsWith" dxfId="5" priority="4017" operator="beginsWith" text="O">
      <formula>LEFT((J19),LEN("O"))=("O")</formula>
    </cfRule>
  </conditionalFormatting>
  <conditionalFormatting sqref="J19">
    <cfRule type="containsText" dxfId="6" priority="4018" operator="containsText" text="S">
      <formula>NOT(ISERROR(SEARCH(("S"),(J19))))</formula>
    </cfRule>
  </conditionalFormatting>
  <conditionalFormatting sqref="J19">
    <cfRule type="containsText" dxfId="7" priority="4019" operator="containsText" text="B">
      <formula>NOT(ISERROR(SEARCH(("B"),(J19))))</formula>
    </cfRule>
  </conditionalFormatting>
  <conditionalFormatting sqref="J19">
    <cfRule type="containsText" dxfId="8" priority="4020" operator="containsText" text="T">
      <formula>NOT(ISERROR(SEARCH(("T"),(J19))))</formula>
    </cfRule>
  </conditionalFormatting>
  <conditionalFormatting sqref="J19">
    <cfRule type="beginsWith" dxfId="4" priority="4021" operator="beginsWith" text="N">
      <formula>LEFT((J19),LEN("N"))=("N")</formula>
    </cfRule>
  </conditionalFormatting>
  <conditionalFormatting sqref="J19">
    <cfRule type="beginsWith" dxfId="5" priority="4022" operator="beginsWith" text="O">
      <formula>LEFT((J19),LEN("O"))=("O")</formula>
    </cfRule>
  </conditionalFormatting>
  <conditionalFormatting sqref="J19">
    <cfRule type="containsText" dxfId="6" priority="4023" operator="containsText" text="S">
      <formula>NOT(ISERROR(SEARCH(("S"),(J19))))</formula>
    </cfRule>
  </conditionalFormatting>
  <conditionalFormatting sqref="J19">
    <cfRule type="containsText" dxfId="7" priority="4024" operator="containsText" text="B">
      <formula>NOT(ISERROR(SEARCH(("B"),(J19))))</formula>
    </cfRule>
  </conditionalFormatting>
  <conditionalFormatting sqref="J19">
    <cfRule type="containsText" dxfId="8" priority="4025" operator="containsText" text="T">
      <formula>NOT(ISERROR(SEARCH(("T"),(J19))))</formula>
    </cfRule>
  </conditionalFormatting>
  <conditionalFormatting sqref="J19">
    <cfRule type="beginsWith" dxfId="4" priority="4026" operator="beginsWith" text="N">
      <formula>LEFT((J19),LEN("N"))=("N")</formula>
    </cfRule>
  </conditionalFormatting>
  <conditionalFormatting sqref="J19">
    <cfRule type="containsText" dxfId="5" priority="4027" operator="containsText" text="O">
      <formula>NOT(ISERROR(SEARCH(("O"),(J19))))</formula>
    </cfRule>
  </conditionalFormatting>
  <conditionalFormatting sqref="J19">
    <cfRule type="containsText" dxfId="6" priority="4028" operator="containsText" text="S">
      <formula>NOT(ISERROR(SEARCH(("S"),(J19))))</formula>
    </cfRule>
  </conditionalFormatting>
  <conditionalFormatting sqref="J19">
    <cfRule type="containsText" dxfId="7" priority="4029" operator="containsText" text="B">
      <formula>NOT(ISERROR(SEARCH(("B"),(J19))))</formula>
    </cfRule>
  </conditionalFormatting>
  <conditionalFormatting sqref="J19">
    <cfRule type="containsText" dxfId="8" priority="4030" operator="containsText" text="T">
      <formula>NOT(ISERROR(SEARCH(("T"),(J19))))</formula>
    </cfRule>
  </conditionalFormatting>
  <conditionalFormatting sqref="J19">
    <cfRule type="beginsWith" dxfId="4" priority="4031" operator="beginsWith" text="N">
      <formula>LEFT((J19),LEN("N"))=("N")</formula>
    </cfRule>
  </conditionalFormatting>
  <conditionalFormatting sqref="J19">
    <cfRule type="containsText" dxfId="7" priority="4032" operator="containsText" text="B">
      <formula>NOT(ISERROR(SEARCH(("B"),(J19))))</formula>
    </cfRule>
  </conditionalFormatting>
  <conditionalFormatting sqref="J19">
    <cfRule type="beginsWith" dxfId="5" priority="4033" operator="beginsWith" text="O">
      <formula>LEFT((J19),LEN("O"))=("O")</formula>
    </cfRule>
  </conditionalFormatting>
  <conditionalFormatting sqref="J19">
    <cfRule type="containsText" dxfId="6" priority="4034" operator="containsText" text="S">
      <formula>NOT(ISERROR(SEARCH(("S"),(J19))))</formula>
    </cfRule>
  </conditionalFormatting>
  <conditionalFormatting sqref="J19">
    <cfRule type="containsText" dxfId="7" priority="4035" operator="containsText" text="B">
      <formula>NOT(ISERROR(SEARCH(("B"),(J19))))</formula>
    </cfRule>
  </conditionalFormatting>
  <conditionalFormatting sqref="J19">
    <cfRule type="containsText" dxfId="8" priority="4036" operator="containsText" text="T">
      <formula>NOT(ISERROR(SEARCH(("T"),(J19))))</formula>
    </cfRule>
  </conditionalFormatting>
  <conditionalFormatting sqref="J19">
    <cfRule type="beginsWith" dxfId="4" priority="4037" operator="beginsWith" text="N">
      <formula>LEFT((J19),LEN("N"))=("N")</formula>
    </cfRule>
  </conditionalFormatting>
  <conditionalFormatting sqref="J19">
    <cfRule type="beginsWith" dxfId="5" priority="4038" operator="beginsWith" text="O">
      <formula>LEFT((J19),LEN("O"))=("O")</formula>
    </cfRule>
  </conditionalFormatting>
  <conditionalFormatting sqref="J19">
    <cfRule type="containsText" dxfId="6" priority="4039" operator="containsText" text="S">
      <formula>NOT(ISERROR(SEARCH(("S"),(J19))))</formula>
    </cfRule>
  </conditionalFormatting>
  <conditionalFormatting sqref="J19">
    <cfRule type="containsText" dxfId="7" priority="4040" operator="containsText" text="B">
      <formula>NOT(ISERROR(SEARCH(("B"),(J19))))</formula>
    </cfRule>
  </conditionalFormatting>
  <conditionalFormatting sqref="J19">
    <cfRule type="containsText" dxfId="8" priority="4041" operator="containsText" text="T">
      <formula>NOT(ISERROR(SEARCH(("T"),(J19))))</formula>
    </cfRule>
  </conditionalFormatting>
  <conditionalFormatting sqref="J19">
    <cfRule type="beginsWith" dxfId="4" priority="4042" operator="beginsWith" text="N">
      <formula>LEFT((J19),LEN("N"))=("N")</formula>
    </cfRule>
  </conditionalFormatting>
  <conditionalFormatting sqref="J19">
    <cfRule type="beginsWith" dxfId="5" priority="4043" operator="beginsWith" text="O">
      <formula>LEFT((J19),LEN("O"))=("O")</formula>
    </cfRule>
  </conditionalFormatting>
  <conditionalFormatting sqref="J19">
    <cfRule type="containsText" dxfId="6" priority="4044" operator="containsText" text="S">
      <formula>NOT(ISERROR(SEARCH(("S"),(J19))))</formula>
    </cfRule>
  </conditionalFormatting>
  <conditionalFormatting sqref="J19">
    <cfRule type="containsText" dxfId="7" priority="4045" operator="containsText" text="B">
      <formula>NOT(ISERROR(SEARCH(("B"),(J19))))</formula>
    </cfRule>
  </conditionalFormatting>
  <conditionalFormatting sqref="J19">
    <cfRule type="containsText" dxfId="8" priority="4046" operator="containsText" text="T">
      <formula>NOT(ISERROR(SEARCH(("T"),(J19))))</formula>
    </cfRule>
  </conditionalFormatting>
  <conditionalFormatting sqref="J19">
    <cfRule type="beginsWith" dxfId="4" priority="4047" operator="beginsWith" text="N">
      <formula>LEFT((J19),LEN("N"))=("N")</formula>
    </cfRule>
  </conditionalFormatting>
  <conditionalFormatting sqref="J19">
    <cfRule type="beginsWith" dxfId="5" priority="4048" operator="beginsWith" text="O">
      <formula>LEFT((J19),LEN("O"))=("O")</formula>
    </cfRule>
  </conditionalFormatting>
  <conditionalFormatting sqref="J19">
    <cfRule type="containsText" dxfId="6" priority="4049" operator="containsText" text="S">
      <formula>NOT(ISERROR(SEARCH(("S"),(J19))))</formula>
    </cfRule>
  </conditionalFormatting>
  <conditionalFormatting sqref="J19">
    <cfRule type="containsText" dxfId="7" priority="4050" operator="containsText" text="B">
      <formula>NOT(ISERROR(SEARCH(("B"),(J19))))</formula>
    </cfRule>
  </conditionalFormatting>
  <conditionalFormatting sqref="J19">
    <cfRule type="containsText" dxfId="8" priority="4051" operator="containsText" text="T">
      <formula>NOT(ISERROR(SEARCH(("T"),(J19))))</formula>
    </cfRule>
  </conditionalFormatting>
  <conditionalFormatting sqref="J19">
    <cfRule type="beginsWith" dxfId="4" priority="4052" operator="beginsWith" text="N">
      <formula>LEFT((J19),LEN("N"))=("N")</formula>
    </cfRule>
  </conditionalFormatting>
  <printOptions/>
  <pageMargins bottom="0.7480314960629921" footer="0.0" header="0.0" left="0.7086614173228347" right="0.7086614173228347" top="0.7480314960629921"/>
  <pageSetup fitToHeight="0" paperSize="9"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0"/>
    <col customWidth="1" min="2" max="2" width="85.71"/>
    <col customWidth="1" min="3" max="3" width="23.57"/>
    <col customWidth="1" min="4" max="4" width="26.57"/>
    <col customWidth="1" min="5" max="26" width="8.71"/>
  </cols>
  <sheetData>
    <row r="1" ht="34.5" customHeight="1">
      <c r="A1" s="95" t="s">
        <v>56</v>
      </c>
      <c r="B1" s="96"/>
      <c r="C1" s="96"/>
      <c r="D1" s="97"/>
    </row>
    <row r="2" ht="34.5" customHeight="1">
      <c r="A2" s="98"/>
      <c r="B2" s="99"/>
      <c r="C2" s="99"/>
      <c r="D2" s="100"/>
    </row>
    <row r="3" ht="24.75" customHeight="1">
      <c r="A3" s="101" t="s">
        <v>57</v>
      </c>
      <c r="B3" s="102" t="s">
        <v>58</v>
      </c>
      <c r="C3" s="102" t="s">
        <v>59</v>
      </c>
      <c r="D3" s="102" t="s">
        <v>60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ht="18.75" customHeight="1">
      <c r="A4" s="104" t="s">
        <v>61</v>
      </c>
      <c r="B4" s="105" t="s">
        <v>62</v>
      </c>
      <c r="C4" s="106" t="s">
        <v>63</v>
      </c>
      <c r="D4" s="107">
        <v>45078.0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</row>
    <row r="5" ht="18.75" customHeight="1">
      <c r="A5" s="104" t="s">
        <v>64</v>
      </c>
      <c r="B5" s="105" t="s">
        <v>65</v>
      </c>
      <c r="C5" s="106" t="s">
        <v>66</v>
      </c>
      <c r="D5" s="107">
        <v>45078.0</v>
      </c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</row>
    <row r="6" ht="18.75" customHeight="1">
      <c r="A6" s="104" t="s">
        <v>67</v>
      </c>
      <c r="B6" s="105" t="s">
        <v>68</v>
      </c>
      <c r="C6" s="106" t="s">
        <v>69</v>
      </c>
      <c r="D6" s="107">
        <v>45078.0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</row>
    <row r="7" ht="18.75" customHeight="1">
      <c r="A7" s="104" t="s">
        <v>70</v>
      </c>
      <c r="B7" s="105" t="s">
        <v>71</v>
      </c>
      <c r="C7" s="106" t="s">
        <v>72</v>
      </c>
      <c r="D7" s="107">
        <v>45078.0</v>
      </c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</row>
    <row r="8" ht="18.75" customHeight="1">
      <c r="A8" s="109"/>
      <c r="C8" s="110"/>
      <c r="D8" s="110"/>
    </row>
    <row r="9" ht="18.75" customHeight="1">
      <c r="A9" s="109"/>
      <c r="C9" s="110"/>
      <c r="D9" s="110"/>
    </row>
    <row r="10" ht="18.75" customHeight="1">
      <c r="A10" s="109"/>
      <c r="C10" s="110"/>
      <c r="D10" s="110"/>
    </row>
    <row r="11" ht="18.75" customHeight="1">
      <c r="A11" s="109"/>
      <c r="C11" s="110"/>
      <c r="D11" s="110"/>
    </row>
    <row r="12" ht="18.75" customHeight="1">
      <c r="A12" s="109"/>
      <c r="C12" s="110"/>
      <c r="D12" s="110"/>
    </row>
    <row r="13" ht="18.75" customHeight="1">
      <c r="A13" s="109"/>
      <c r="C13" s="110"/>
      <c r="D13" s="110"/>
    </row>
    <row r="14" ht="18.75" customHeight="1">
      <c r="A14" s="109"/>
      <c r="C14" s="110"/>
      <c r="D14" s="110"/>
    </row>
    <row r="15" ht="18.75" customHeight="1">
      <c r="A15" s="109"/>
      <c r="C15" s="110"/>
      <c r="D15" s="110"/>
    </row>
    <row r="16" ht="18.75" customHeight="1">
      <c r="A16" s="109"/>
      <c r="C16" s="110"/>
      <c r="D16" s="110"/>
    </row>
    <row r="17" ht="18.75" customHeight="1">
      <c r="A17" s="109"/>
      <c r="C17" s="110"/>
      <c r="D17" s="110"/>
    </row>
    <row r="18" ht="18.75" customHeight="1">
      <c r="A18" s="109"/>
      <c r="C18" s="110"/>
      <c r="D18" s="110"/>
    </row>
    <row r="19" ht="18.75" customHeight="1">
      <c r="A19" s="109"/>
      <c r="C19" s="110"/>
      <c r="D19" s="110"/>
    </row>
    <row r="20" ht="18.75" customHeight="1">
      <c r="A20" s="109"/>
      <c r="C20" s="110"/>
      <c r="D20" s="110"/>
    </row>
    <row r="21" ht="18.75" customHeight="1">
      <c r="A21" s="109"/>
      <c r="C21" s="110"/>
      <c r="D21" s="110"/>
    </row>
    <row r="22" ht="18.75" customHeight="1">
      <c r="A22" s="109"/>
      <c r="C22" s="110"/>
      <c r="D22" s="110"/>
    </row>
    <row r="23" ht="18.75" customHeight="1">
      <c r="A23" s="109"/>
      <c r="C23" s="110"/>
      <c r="D23" s="110"/>
    </row>
    <row r="24" ht="18.75" customHeight="1">
      <c r="A24" s="109"/>
      <c r="C24" s="110"/>
      <c r="D24" s="110"/>
    </row>
    <row r="25" ht="18.75" customHeight="1">
      <c r="A25" s="109"/>
      <c r="C25" s="110"/>
      <c r="D25" s="110"/>
    </row>
    <row r="26" ht="18.75" customHeight="1">
      <c r="A26" s="109"/>
      <c r="C26" s="110"/>
      <c r="D26" s="110"/>
    </row>
    <row r="27" ht="18.75" customHeight="1">
      <c r="A27" s="109"/>
      <c r="C27" s="110"/>
      <c r="D27" s="110"/>
    </row>
    <row r="28" ht="18.75" customHeight="1">
      <c r="A28" s="109"/>
      <c r="C28" s="110"/>
      <c r="D28" s="110"/>
    </row>
    <row r="29" ht="18.75" customHeight="1">
      <c r="A29" s="109"/>
      <c r="C29" s="110"/>
      <c r="D29" s="110"/>
    </row>
    <row r="30" ht="18.75" customHeight="1">
      <c r="A30" s="109"/>
      <c r="C30" s="110"/>
      <c r="D30" s="110"/>
    </row>
    <row r="31" ht="18.75" customHeight="1">
      <c r="A31" s="109"/>
      <c r="C31" s="110"/>
      <c r="D31" s="110"/>
    </row>
    <row r="32" ht="18.75" customHeight="1">
      <c r="A32" s="109"/>
      <c r="C32" s="110"/>
      <c r="D32" s="110"/>
    </row>
    <row r="33" ht="18.75" customHeight="1">
      <c r="A33" s="109"/>
      <c r="C33" s="110"/>
      <c r="D33" s="110"/>
    </row>
    <row r="34" ht="18.75" customHeight="1">
      <c r="A34" s="109"/>
      <c r="C34" s="110"/>
      <c r="D34" s="110"/>
    </row>
    <row r="35" ht="18.75" customHeight="1">
      <c r="A35" s="109"/>
      <c r="C35" s="110"/>
      <c r="D35" s="110"/>
    </row>
    <row r="36" ht="18.75" customHeight="1">
      <c r="A36" s="109"/>
      <c r="C36" s="110"/>
      <c r="D36" s="110"/>
    </row>
    <row r="37" ht="18.75" customHeight="1">
      <c r="A37" s="109"/>
      <c r="C37" s="110"/>
      <c r="D37" s="110"/>
    </row>
    <row r="38" ht="18.75" customHeight="1">
      <c r="A38" s="109"/>
      <c r="C38" s="110"/>
      <c r="D38" s="110"/>
    </row>
    <row r="39" ht="18.75" customHeight="1">
      <c r="A39" s="109"/>
      <c r="C39" s="110"/>
      <c r="D39" s="110"/>
    </row>
    <row r="40" ht="18.75" customHeight="1">
      <c r="A40" s="109"/>
      <c r="C40" s="110"/>
      <c r="D40" s="110"/>
    </row>
    <row r="41" ht="18.75" customHeight="1">
      <c r="A41" s="109"/>
      <c r="C41" s="110"/>
      <c r="D41" s="110"/>
    </row>
    <row r="42" ht="18.75" customHeight="1">
      <c r="A42" s="109"/>
      <c r="C42" s="110"/>
      <c r="D42" s="110"/>
    </row>
    <row r="43" ht="18.75" customHeight="1">
      <c r="A43" s="109"/>
      <c r="C43" s="110"/>
      <c r="D43" s="110"/>
    </row>
    <row r="44" ht="18.75" customHeight="1">
      <c r="A44" s="109"/>
      <c r="C44" s="110"/>
      <c r="D44" s="110"/>
    </row>
    <row r="45" ht="18.75" customHeight="1">
      <c r="A45" s="109"/>
      <c r="C45" s="110"/>
      <c r="D45" s="110"/>
    </row>
    <row r="46" ht="18.75" customHeight="1">
      <c r="A46" s="109"/>
      <c r="C46" s="110"/>
      <c r="D46" s="110"/>
    </row>
    <row r="47" ht="18.75" customHeight="1">
      <c r="A47" s="109"/>
      <c r="C47" s="110"/>
      <c r="D47" s="110"/>
    </row>
    <row r="48" ht="18.75" customHeight="1">
      <c r="A48" s="109"/>
      <c r="C48" s="110"/>
      <c r="D48" s="110"/>
    </row>
    <row r="49" ht="18.75" customHeight="1">
      <c r="A49" s="109"/>
      <c r="C49" s="110"/>
      <c r="D49" s="110"/>
    </row>
    <row r="50" ht="18.75" customHeight="1">
      <c r="A50" s="109"/>
      <c r="C50" s="110"/>
      <c r="D50" s="110"/>
    </row>
    <row r="51" ht="18.75" customHeight="1">
      <c r="A51" s="109"/>
      <c r="C51" s="110"/>
      <c r="D51" s="110"/>
    </row>
    <row r="52" ht="18.75" customHeight="1">
      <c r="A52" s="109"/>
      <c r="C52" s="110"/>
      <c r="D52" s="110"/>
    </row>
    <row r="53" ht="18.75" customHeight="1">
      <c r="A53" s="109"/>
      <c r="C53" s="110"/>
      <c r="D53" s="110"/>
    </row>
    <row r="54" ht="18.75" customHeight="1">
      <c r="A54" s="109"/>
      <c r="C54" s="110"/>
      <c r="D54" s="110"/>
    </row>
    <row r="55" ht="18.75" customHeight="1">
      <c r="A55" s="109"/>
      <c r="C55" s="110"/>
      <c r="D55" s="110"/>
    </row>
    <row r="56" ht="18.75" customHeight="1">
      <c r="A56" s="109"/>
      <c r="C56" s="110"/>
      <c r="D56" s="110"/>
    </row>
    <row r="57" ht="18.75" customHeight="1">
      <c r="A57" s="109"/>
      <c r="C57" s="110"/>
      <c r="D57" s="110"/>
    </row>
    <row r="58" ht="18.75" customHeight="1">
      <c r="A58" s="109"/>
      <c r="C58" s="110"/>
      <c r="D58" s="110"/>
    </row>
    <row r="59" ht="18.75" customHeight="1">
      <c r="A59" s="109"/>
      <c r="C59" s="110"/>
      <c r="D59" s="110"/>
    </row>
    <row r="60" ht="18.75" customHeight="1">
      <c r="A60" s="109"/>
      <c r="C60" s="110"/>
      <c r="D60" s="110"/>
    </row>
    <row r="61" ht="18.75" customHeight="1">
      <c r="A61" s="109"/>
      <c r="C61" s="110"/>
      <c r="D61" s="110"/>
    </row>
    <row r="62" ht="18.75" customHeight="1">
      <c r="A62" s="109"/>
      <c r="C62" s="110"/>
      <c r="D62" s="110"/>
    </row>
    <row r="63" ht="18.75" customHeight="1">
      <c r="A63" s="109"/>
      <c r="C63" s="110"/>
      <c r="D63" s="110"/>
    </row>
    <row r="64" ht="18.75" customHeight="1">
      <c r="A64" s="109"/>
      <c r="C64" s="110"/>
      <c r="D64" s="110"/>
    </row>
    <row r="65" ht="18.75" customHeight="1">
      <c r="A65" s="109"/>
      <c r="C65" s="110"/>
      <c r="D65" s="110"/>
    </row>
    <row r="66" ht="18.75" customHeight="1">
      <c r="A66" s="109"/>
      <c r="C66" s="110"/>
      <c r="D66" s="110"/>
    </row>
    <row r="67" ht="18.75" customHeight="1">
      <c r="A67" s="109"/>
      <c r="C67" s="110"/>
      <c r="D67" s="110"/>
    </row>
    <row r="68" ht="18.75" customHeight="1">
      <c r="A68" s="109"/>
      <c r="C68" s="110"/>
      <c r="D68" s="110"/>
    </row>
    <row r="69" ht="18.75" customHeight="1">
      <c r="A69" s="109"/>
      <c r="C69" s="110"/>
      <c r="D69" s="110"/>
    </row>
    <row r="70" ht="18.75" customHeight="1">
      <c r="A70" s="109"/>
      <c r="C70" s="110"/>
      <c r="D70" s="110"/>
    </row>
    <row r="71" ht="18.75" customHeight="1">
      <c r="A71" s="109"/>
      <c r="C71" s="110"/>
      <c r="D71" s="110"/>
    </row>
    <row r="72" ht="18.75" customHeight="1">
      <c r="A72" s="109"/>
      <c r="C72" s="110"/>
      <c r="D72" s="110"/>
    </row>
    <row r="73" ht="18.75" customHeight="1">
      <c r="A73" s="109"/>
      <c r="C73" s="110"/>
      <c r="D73" s="110"/>
    </row>
    <row r="74" ht="18.75" customHeight="1">
      <c r="A74" s="109"/>
      <c r="C74" s="110"/>
      <c r="D74" s="110"/>
    </row>
    <row r="75" ht="18.75" customHeight="1">
      <c r="A75" s="109"/>
      <c r="C75" s="110"/>
      <c r="D75" s="110"/>
    </row>
    <row r="76" ht="18.75" customHeight="1">
      <c r="A76" s="109"/>
      <c r="C76" s="110"/>
      <c r="D76" s="110"/>
    </row>
    <row r="77" ht="18.75" customHeight="1">
      <c r="A77" s="109"/>
      <c r="C77" s="110"/>
      <c r="D77" s="110"/>
    </row>
    <row r="78" ht="18.75" customHeight="1">
      <c r="A78" s="109"/>
      <c r="C78" s="110"/>
      <c r="D78" s="110"/>
    </row>
    <row r="79" ht="18.75" customHeight="1">
      <c r="A79" s="109"/>
      <c r="C79" s="110"/>
      <c r="D79" s="110"/>
    </row>
    <row r="80" ht="18.75" customHeight="1">
      <c r="A80" s="109"/>
      <c r="C80" s="110"/>
      <c r="D80" s="110"/>
    </row>
    <row r="81" ht="18.75" customHeight="1">
      <c r="A81" s="109"/>
      <c r="C81" s="110"/>
      <c r="D81" s="110"/>
    </row>
    <row r="82" ht="18.75" customHeight="1">
      <c r="A82" s="109"/>
      <c r="C82" s="110"/>
      <c r="D82" s="110"/>
    </row>
    <row r="83" ht="18.75" customHeight="1">
      <c r="A83" s="109"/>
      <c r="C83" s="110"/>
      <c r="D83" s="110"/>
    </row>
    <row r="84" ht="18.75" customHeight="1">
      <c r="A84" s="109"/>
      <c r="C84" s="110"/>
      <c r="D84" s="110"/>
    </row>
    <row r="85" ht="18.75" customHeight="1">
      <c r="A85" s="109"/>
      <c r="C85" s="110"/>
      <c r="D85" s="110"/>
    </row>
    <row r="86" ht="18.75" customHeight="1">
      <c r="A86" s="109"/>
      <c r="C86" s="110"/>
      <c r="D86" s="110"/>
    </row>
    <row r="87" ht="18.75" customHeight="1">
      <c r="A87" s="109"/>
      <c r="C87" s="110"/>
      <c r="D87" s="110"/>
    </row>
    <row r="88" ht="18.75" customHeight="1">
      <c r="A88" s="109"/>
      <c r="C88" s="110"/>
      <c r="D88" s="110"/>
    </row>
    <row r="89" ht="18.75" customHeight="1">
      <c r="A89" s="109"/>
      <c r="C89" s="110"/>
      <c r="D89" s="110"/>
    </row>
    <row r="90" ht="18.75" customHeight="1">
      <c r="A90" s="109"/>
      <c r="C90" s="110"/>
      <c r="D90" s="110"/>
    </row>
    <row r="91" ht="18.75" customHeight="1">
      <c r="A91" s="109"/>
      <c r="C91" s="110"/>
      <c r="D91" s="110"/>
    </row>
    <row r="92" ht="18.75" customHeight="1">
      <c r="A92" s="109"/>
      <c r="C92" s="110"/>
      <c r="D92" s="110"/>
    </row>
    <row r="93" ht="18.75" customHeight="1">
      <c r="A93" s="109"/>
      <c r="C93" s="110"/>
      <c r="D93" s="110"/>
    </row>
    <row r="94" ht="18.75" customHeight="1">
      <c r="A94" s="109"/>
      <c r="C94" s="110"/>
      <c r="D94" s="110"/>
    </row>
    <row r="95" ht="18.75" customHeight="1">
      <c r="A95" s="109"/>
      <c r="C95" s="110"/>
      <c r="D95" s="110"/>
    </row>
    <row r="96" ht="18.75" customHeight="1">
      <c r="A96" s="109"/>
      <c r="C96" s="110"/>
      <c r="D96" s="110"/>
    </row>
    <row r="97" ht="18.75" customHeight="1">
      <c r="A97" s="109"/>
      <c r="C97" s="110"/>
      <c r="D97" s="110"/>
    </row>
    <row r="98" ht="18.75" customHeight="1">
      <c r="A98" s="109"/>
      <c r="C98" s="110"/>
      <c r="D98" s="110"/>
    </row>
    <row r="99" ht="18.75" customHeight="1">
      <c r="A99" s="109"/>
      <c r="C99" s="110"/>
      <c r="D99" s="110"/>
    </row>
    <row r="100" ht="18.75" customHeight="1">
      <c r="A100" s="109"/>
      <c r="C100" s="110"/>
      <c r="D100" s="110"/>
    </row>
    <row r="101" ht="18.75" customHeight="1">
      <c r="A101" s="109"/>
      <c r="C101" s="110"/>
      <c r="D101" s="110"/>
    </row>
    <row r="102" ht="18.75" customHeight="1">
      <c r="A102" s="109"/>
      <c r="C102" s="110"/>
      <c r="D102" s="110"/>
    </row>
    <row r="103" ht="18.75" customHeight="1">
      <c r="A103" s="109"/>
      <c r="C103" s="110"/>
      <c r="D103" s="110"/>
    </row>
    <row r="104" ht="18.75" customHeight="1">
      <c r="A104" s="109"/>
      <c r="C104" s="110"/>
      <c r="D104" s="110"/>
    </row>
    <row r="105" ht="18.75" customHeight="1">
      <c r="A105" s="109"/>
      <c r="C105" s="110"/>
      <c r="D105" s="110"/>
    </row>
    <row r="106" ht="18.75" customHeight="1">
      <c r="A106" s="109"/>
      <c r="C106" s="110"/>
      <c r="D106" s="110"/>
    </row>
    <row r="107" ht="18.75" customHeight="1">
      <c r="A107" s="109"/>
      <c r="C107" s="110"/>
      <c r="D107" s="110"/>
    </row>
    <row r="108" ht="18.75" customHeight="1">
      <c r="A108" s="109"/>
      <c r="C108" s="110"/>
      <c r="D108" s="110"/>
    </row>
    <row r="109" ht="18.75" customHeight="1">
      <c r="A109" s="109"/>
      <c r="C109" s="110"/>
      <c r="D109" s="110"/>
    </row>
    <row r="110" ht="18.75" customHeight="1">
      <c r="A110" s="109"/>
      <c r="C110" s="110"/>
      <c r="D110" s="110"/>
    </row>
    <row r="111" ht="18.75" customHeight="1">
      <c r="A111" s="109"/>
      <c r="C111" s="110"/>
      <c r="D111" s="110"/>
    </row>
    <row r="112" ht="18.75" customHeight="1">
      <c r="A112" s="109"/>
      <c r="C112" s="110"/>
      <c r="D112" s="110"/>
    </row>
    <row r="113" ht="18.75" customHeight="1">
      <c r="A113" s="109"/>
      <c r="C113" s="110"/>
      <c r="D113" s="110"/>
    </row>
    <row r="114" ht="18.75" customHeight="1">
      <c r="A114" s="109"/>
      <c r="C114" s="110"/>
      <c r="D114" s="110"/>
    </row>
    <row r="115" ht="18.75" customHeight="1">
      <c r="A115" s="109"/>
      <c r="C115" s="110"/>
      <c r="D115" s="110"/>
    </row>
    <row r="116" ht="18.75" customHeight="1">
      <c r="A116" s="109"/>
      <c r="C116" s="110"/>
      <c r="D116" s="110"/>
    </row>
    <row r="117" ht="18.75" customHeight="1">
      <c r="A117" s="109"/>
      <c r="C117" s="110"/>
      <c r="D117" s="110"/>
    </row>
    <row r="118" ht="18.75" customHeight="1">
      <c r="A118" s="109"/>
      <c r="C118" s="110"/>
      <c r="D118" s="110"/>
    </row>
    <row r="119" ht="18.75" customHeight="1">
      <c r="A119" s="109"/>
      <c r="C119" s="110"/>
      <c r="D119" s="110"/>
    </row>
    <row r="120" ht="18.75" customHeight="1">
      <c r="A120" s="109"/>
      <c r="C120" s="110"/>
      <c r="D120" s="110"/>
    </row>
    <row r="121" ht="18.75" customHeight="1">
      <c r="A121" s="109"/>
      <c r="C121" s="110"/>
      <c r="D121" s="110"/>
    </row>
    <row r="122" ht="18.75" customHeight="1">
      <c r="A122" s="109"/>
      <c r="C122" s="110"/>
      <c r="D122" s="110"/>
    </row>
    <row r="123" ht="18.75" customHeight="1">
      <c r="A123" s="109"/>
      <c r="C123" s="110"/>
      <c r="D123" s="110"/>
    </row>
    <row r="124" ht="18.75" customHeight="1">
      <c r="A124" s="109"/>
      <c r="C124" s="110"/>
      <c r="D124" s="110"/>
    </row>
    <row r="125" ht="18.75" customHeight="1">
      <c r="A125" s="109"/>
      <c r="C125" s="110"/>
      <c r="D125" s="110"/>
    </row>
    <row r="126" ht="18.75" customHeight="1">
      <c r="A126" s="109"/>
      <c r="C126" s="110"/>
      <c r="D126" s="110"/>
    </row>
    <row r="127" ht="18.75" customHeight="1">
      <c r="A127" s="109"/>
      <c r="C127" s="110"/>
      <c r="D127" s="110"/>
    </row>
    <row r="128" ht="18.75" customHeight="1">
      <c r="A128" s="109"/>
      <c r="C128" s="110"/>
      <c r="D128" s="110"/>
    </row>
    <row r="129" ht="18.75" customHeight="1">
      <c r="A129" s="109"/>
      <c r="C129" s="110"/>
      <c r="D129" s="110"/>
    </row>
    <row r="130" ht="18.75" customHeight="1">
      <c r="A130" s="109"/>
      <c r="C130" s="110"/>
      <c r="D130" s="110"/>
    </row>
    <row r="131" ht="18.75" customHeight="1">
      <c r="A131" s="109"/>
      <c r="C131" s="110"/>
      <c r="D131" s="110"/>
    </row>
    <row r="132" ht="18.75" customHeight="1">
      <c r="A132" s="109"/>
      <c r="C132" s="110"/>
      <c r="D132" s="110"/>
    </row>
    <row r="133" ht="18.75" customHeight="1">
      <c r="A133" s="109"/>
      <c r="C133" s="110"/>
      <c r="D133" s="110"/>
    </row>
    <row r="134" ht="18.75" customHeight="1">
      <c r="A134" s="109"/>
      <c r="C134" s="110"/>
      <c r="D134" s="110"/>
    </row>
    <row r="135" ht="18.75" customHeight="1">
      <c r="A135" s="109"/>
      <c r="C135" s="110"/>
      <c r="D135" s="110"/>
    </row>
    <row r="136" ht="18.75" customHeight="1">
      <c r="A136" s="109"/>
      <c r="C136" s="110"/>
      <c r="D136" s="110"/>
    </row>
    <row r="137" ht="18.75" customHeight="1">
      <c r="A137" s="109"/>
      <c r="C137" s="110"/>
      <c r="D137" s="110"/>
    </row>
    <row r="138" ht="18.75" customHeight="1">
      <c r="A138" s="109"/>
      <c r="C138" s="110"/>
      <c r="D138" s="110"/>
    </row>
    <row r="139" ht="18.75" customHeight="1">
      <c r="A139" s="109"/>
      <c r="C139" s="110"/>
      <c r="D139" s="110"/>
    </row>
    <row r="140" ht="18.75" customHeight="1">
      <c r="A140" s="109"/>
      <c r="C140" s="110"/>
      <c r="D140" s="110"/>
    </row>
    <row r="141" ht="18.75" customHeight="1">
      <c r="A141" s="109"/>
      <c r="C141" s="110"/>
      <c r="D141" s="110"/>
    </row>
    <row r="142" ht="18.75" customHeight="1">
      <c r="A142" s="109"/>
      <c r="C142" s="110"/>
      <c r="D142" s="110"/>
    </row>
    <row r="143" ht="18.75" customHeight="1">
      <c r="A143" s="109"/>
      <c r="C143" s="110"/>
      <c r="D143" s="110"/>
    </row>
    <row r="144" ht="18.75" customHeight="1">
      <c r="A144" s="109"/>
      <c r="C144" s="110"/>
      <c r="D144" s="110"/>
    </row>
    <row r="145" ht="18.75" customHeight="1">
      <c r="A145" s="109"/>
      <c r="C145" s="110"/>
      <c r="D145" s="110"/>
    </row>
    <row r="146" ht="18.75" customHeight="1">
      <c r="A146" s="109"/>
      <c r="C146" s="110"/>
      <c r="D146" s="110"/>
    </row>
    <row r="147" ht="18.75" customHeight="1">
      <c r="A147" s="109"/>
      <c r="C147" s="110"/>
      <c r="D147" s="110"/>
    </row>
    <row r="148" ht="18.75" customHeight="1">
      <c r="A148" s="109"/>
      <c r="C148" s="110"/>
      <c r="D148" s="110"/>
    </row>
    <row r="149" ht="18.75" customHeight="1">
      <c r="A149" s="109"/>
      <c r="C149" s="110"/>
      <c r="D149" s="110"/>
    </row>
    <row r="150" ht="18.75" customHeight="1">
      <c r="A150" s="109"/>
      <c r="C150" s="110"/>
      <c r="D150" s="110"/>
    </row>
    <row r="151" ht="18.75" customHeight="1">
      <c r="A151" s="109"/>
      <c r="C151" s="110"/>
      <c r="D151" s="110"/>
    </row>
    <row r="152" ht="18.75" customHeight="1">
      <c r="A152" s="109"/>
      <c r="C152" s="110"/>
      <c r="D152" s="110"/>
    </row>
    <row r="153" ht="18.75" customHeight="1">
      <c r="A153" s="109"/>
      <c r="C153" s="110"/>
      <c r="D153" s="110"/>
    </row>
    <row r="154" ht="18.75" customHeight="1">
      <c r="A154" s="109"/>
      <c r="C154" s="110"/>
      <c r="D154" s="110"/>
    </row>
    <row r="155" ht="18.75" customHeight="1">
      <c r="A155" s="109"/>
      <c r="C155" s="110"/>
      <c r="D155" s="110"/>
    </row>
    <row r="156" ht="18.75" customHeight="1">
      <c r="A156" s="109"/>
      <c r="C156" s="110"/>
      <c r="D156" s="110"/>
    </row>
    <row r="157" ht="18.75" customHeight="1">
      <c r="A157" s="109"/>
      <c r="C157" s="110"/>
      <c r="D157" s="110"/>
    </row>
    <row r="158" ht="18.75" customHeight="1">
      <c r="A158" s="109"/>
      <c r="C158" s="110"/>
      <c r="D158" s="110"/>
    </row>
    <row r="159" ht="18.75" customHeight="1">
      <c r="A159" s="109"/>
      <c r="C159" s="110"/>
      <c r="D159" s="110"/>
    </row>
    <row r="160" ht="18.75" customHeight="1">
      <c r="A160" s="109"/>
      <c r="C160" s="110"/>
      <c r="D160" s="110"/>
    </row>
    <row r="161" ht="18.75" customHeight="1">
      <c r="A161" s="109"/>
      <c r="C161" s="110"/>
      <c r="D161" s="110"/>
    </row>
    <row r="162" ht="18.75" customHeight="1">
      <c r="A162" s="109"/>
      <c r="C162" s="110"/>
      <c r="D162" s="110"/>
    </row>
    <row r="163" ht="18.75" customHeight="1">
      <c r="A163" s="109"/>
      <c r="C163" s="110"/>
      <c r="D163" s="110"/>
    </row>
    <row r="164" ht="18.75" customHeight="1">
      <c r="A164" s="109"/>
      <c r="C164" s="110"/>
      <c r="D164" s="110"/>
    </row>
    <row r="165" ht="18.75" customHeight="1">
      <c r="A165" s="109"/>
      <c r="C165" s="110"/>
      <c r="D165" s="110"/>
    </row>
    <row r="166" ht="18.75" customHeight="1">
      <c r="A166" s="109"/>
      <c r="C166" s="110"/>
      <c r="D166" s="110"/>
    </row>
    <row r="167" ht="18.75" customHeight="1">
      <c r="A167" s="109"/>
      <c r="C167" s="110"/>
      <c r="D167" s="110"/>
    </row>
    <row r="168" ht="18.75" customHeight="1">
      <c r="A168" s="109"/>
      <c r="C168" s="110"/>
      <c r="D168" s="110"/>
    </row>
    <row r="169" ht="18.75" customHeight="1">
      <c r="A169" s="109"/>
      <c r="C169" s="110"/>
      <c r="D169" s="110"/>
    </row>
    <row r="170" ht="18.75" customHeight="1">
      <c r="A170" s="109"/>
      <c r="C170" s="110"/>
      <c r="D170" s="110"/>
    </row>
    <row r="171" ht="18.75" customHeight="1">
      <c r="A171" s="109"/>
      <c r="C171" s="110"/>
      <c r="D171" s="110"/>
    </row>
    <row r="172" ht="18.75" customHeight="1">
      <c r="A172" s="109"/>
      <c r="C172" s="110"/>
      <c r="D172" s="110"/>
    </row>
    <row r="173" ht="18.75" customHeight="1">
      <c r="A173" s="109"/>
      <c r="C173" s="110"/>
      <c r="D173" s="110"/>
    </row>
    <row r="174" ht="18.75" customHeight="1">
      <c r="A174" s="109"/>
      <c r="C174" s="110"/>
      <c r="D174" s="110"/>
    </row>
    <row r="175" ht="18.75" customHeight="1">
      <c r="A175" s="109"/>
      <c r="C175" s="110"/>
      <c r="D175" s="110"/>
    </row>
    <row r="176" ht="18.75" customHeight="1">
      <c r="A176" s="109"/>
      <c r="C176" s="110"/>
      <c r="D176" s="110"/>
    </row>
    <row r="177" ht="18.75" customHeight="1">
      <c r="A177" s="109"/>
      <c r="C177" s="110"/>
      <c r="D177" s="110"/>
    </row>
    <row r="178" ht="18.75" customHeight="1">
      <c r="A178" s="109"/>
      <c r="C178" s="110"/>
      <c r="D178" s="110"/>
    </row>
    <row r="179" ht="18.75" customHeight="1">
      <c r="A179" s="109"/>
      <c r="C179" s="110"/>
      <c r="D179" s="110"/>
    </row>
    <row r="180" ht="18.75" customHeight="1">
      <c r="A180" s="109"/>
      <c r="C180" s="110"/>
      <c r="D180" s="110"/>
    </row>
    <row r="181" ht="18.75" customHeight="1">
      <c r="A181" s="109"/>
      <c r="C181" s="110"/>
      <c r="D181" s="110"/>
    </row>
    <row r="182" ht="18.75" customHeight="1">
      <c r="A182" s="109"/>
      <c r="C182" s="110"/>
      <c r="D182" s="110"/>
    </row>
    <row r="183" ht="18.75" customHeight="1">
      <c r="A183" s="109"/>
      <c r="C183" s="110"/>
      <c r="D183" s="110"/>
    </row>
    <row r="184" ht="18.75" customHeight="1">
      <c r="A184" s="109"/>
      <c r="C184" s="110"/>
      <c r="D184" s="110"/>
    </row>
    <row r="185" ht="18.75" customHeight="1">
      <c r="A185" s="109"/>
      <c r="C185" s="110"/>
      <c r="D185" s="110"/>
    </row>
    <row r="186" ht="18.75" customHeight="1">
      <c r="A186" s="109"/>
      <c r="C186" s="110"/>
      <c r="D186" s="110"/>
    </row>
    <row r="187" ht="18.75" customHeight="1">
      <c r="A187" s="109"/>
      <c r="C187" s="110"/>
      <c r="D187" s="110"/>
    </row>
    <row r="188" ht="18.75" customHeight="1">
      <c r="A188" s="109"/>
      <c r="C188" s="110"/>
      <c r="D188" s="110"/>
    </row>
    <row r="189" ht="18.75" customHeight="1">
      <c r="A189" s="109"/>
      <c r="C189" s="110"/>
      <c r="D189" s="110"/>
    </row>
    <row r="190" ht="18.75" customHeight="1">
      <c r="A190" s="109"/>
      <c r="C190" s="110"/>
      <c r="D190" s="110"/>
    </row>
    <row r="191" ht="18.75" customHeight="1">
      <c r="A191" s="109"/>
      <c r="C191" s="110"/>
      <c r="D191" s="110"/>
    </row>
    <row r="192" ht="18.75" customHeight="1">
      <c r="A192" s="109"/>
      <c r="C192" s="110"/>
      <c r="D192" s="110"/>
    </row>
    <row r="193" ht="18.75" customHeight="1">
      <c r="A193" s="109"/>
      <c r="C193" s="110"/>
      <c r="D193" s="110"/>
    </row>
    <row r="194" ht="18.75" customHeight="1">
      <c r="A194" s="109"/>
      <c r="C194" s="110"/>
      <c r="D194" s="110"/>
    </row>
    <row r="195" ht="18.75" customHeight="1">
      <c r="A195" s="109"/>
      <c r="C195" s="110"/>
      <c r="D195" s="110"/>
    </row>
    <row r="196" ht="18.75" customHeight="1">
      <c r="A196" s="109"/>
      <c r="C196" s="110"/>
      <c r="D196" s="110"/>
    </row>
    <row r="197" ht="18.75" customHeight="1">
      <c r="A197" s="109"/>
      <c r="C197" s="110"/>
      <c r="D197" s="110"/>
    </row>
    <row r="198" ht="18.75" customHeight="1">
      <c r="A198" s="109"/>
      <c r="C198" s="110"/>
      <c r="D198" s="110"/>
    </row>
    <row r="199" ht="18.75" customHeight="1">
      <c r="A199" s="109"/>
      <c r="C199" s="110"/>
      <c r="D199" s="110"/>
    </row>
    <row r="200" ht="18.75" customHeight="1">
      <c r="A200" s="109"/>
      <c r="C200" s="110"/>
      <c r="D200" s="110"/>
    </row>
    <row r="201" ht="18.75" customHeight="1">
      <c r="A201" s="109"/>
      <c r="C201" s="110"/>
      <c r="D201" s="110"/>
    </row>
    <row r="202" ht="18.75" customHeight="1">
      <c r="A202" s="109"/>
      <c r="C202" s="110"/>
      <c r="D202" s="110"/>
    </row>
    <row r="203" ht="18.75" customHeight="1">
      <c r="A203" s="109"/>
      <c r="C203" s="110"/>
      <c r="D203" s="110"/>
    </row>
    <row r="204" ht="18.75" customHeight="1">
      <c r="A204" s="109"/>
      <c r="C204" s="110"/>
      <c r="D204" s="110"/>
    </row>
    <row r="205" ht="18.75" customHeight="1">
      <c r="A205" s="109"/>
      <c r="C205" s="110"/>
      <c r="D205" s="110"/>
    </row>
    <row r="206" ht="18.75" customHeight="1">
      <c r="A206" s="109"/>
      <c r="C206" s="110"/>
      <c r="D206" s="110"/>
    </row>
    <row r="207" ht="18.75" customHeight="1">
      <c r="A207" s="109"/>
      <c r="C207" s="110"/>
      <c r="D207" s="110"/>
    </row>
    <row r="208" ht="18.75" customHeight="1">
      <c r="A208" s="109"/>
      <c r="C208" s="110"/>
      <c r="D208" s="110"/>
    </row>
    <row r="209" ht="18.75" customHeight="1">
      <c r="A209" s="109"/>
      <c r="C209" s="110"/>
      <c r="D209" s="110"/>
    </row>
    <row r="210" ht="18.75" customHeight="1">
      <c r="A210" s="109"/>
      <c r="C210" s="110"/>
      <c r="D210" s="110"/>
    </row>
    <row r="211" ht="18.75" customHeight="1">
      <c r="A211" s="109"/>
      <c r="C211" s="110"/>
      <c r="D211" s="110"/>
    </row>
    <row r="212" ht="18.75" customHeight="1">
      <c r="A212" s="109"/>
      <c r="C212" s="110"/>
      <c r="D212" s="110"/>
    </row>
    <row r="213" ht="18.75" customHeight="1">
      <c r="A213" s="109"/>
      <c r="C213" s="110"/>
      <c r="D213" s="110"/>
    </row>
    <row r="214" ht="18.75" customHeight="1">
      <c r="A214" s="109"/>
      <c r="C214" s="110"/>
      <c r="D214" s="110"/>
    </row>
    <row r="215" ht="18.75" customHeight="1">
      <c r="A215" s="109"/>
      <c r="C215" s="110"/>
      <c r="D215" s="110"/>
    </row>
    <row r="216" ht="18.75" customHeight="1">
      <c r="A216" s="109"/>
      <c r="C216" s="110"/>
      <c r="D216" s="110"/>
    </row>
    <row r="217" ht="18.75" customHeight="1">
      <c r="A217" s="109"/>
      <c r="C217" s="110"/>
      <c r="D217" s="110"/>
    </row>
    <row r="218" ht="18.75" customHeight="1">
      <c r="A218" s="109"/>
      <c r="C218" s="110"/>
      <c r="D218" s="110"/>
    </row>
    <row r="219" ht="18.75" customHeight="1">
      <c r="A219" s="109"/>
      <c r="C219" s="110"/>
      <c r="D219" s="110"/>
    </row>
    <row r="220" ht="18.75" customHeight="1">
      <c r="A220" s="109"/>
      <c r="C220" s="110"/>
      <c r="D220" s="110"/>
    </row>
    <row r="221" ht="18.75" customHeight="1">
      <c r="A221" s="109"/>
      <c r="C221" s="110"/>
      <c r="D221" s="110"/>
    </row>
    <row r="222" ht="18.75" customHeight="1">
      <c r="A222" s="109"/>
      <c r="C222" s="110"/>
      <c r="D222" s="110"/>
    </row>
    <row r="223" ht="18.75" customHeight="1">
      <c r="A223" s="109"/>
      <c r="C223" s="110"/>
      <c r="D223" s="110"/>
    </row>
    <row r="224" ht="18.75" customHeight="1">
      <c r="A224" s="109"/>
      <c r="C224" s="110"/>
      <c r="D224" s="110"/>
    </row>
    <row r="225" ht="18.75" customHeight="1">
      <c r="A225" s="109"/>
      <c r="C225" s="110"/>
      <c r="D225" s="110"/>
    </row>
    <row r="226" ht="18.75" customHeight="1">
      <c r="A226" s="109"/>
      <c r="C226" s="110"/>
      <c r="D226" s="110"/>
    </row>
    <row r="227" ht="18.75" customHeight="1">
      <c r="A227" s="109"/>
      <c r="C227" s="110"/>
      <c r="D227" s="110"/>
    </row>
    <row r="228" ht="18.75" customHeight="1">
      <c r="A228" s="109"/>
      <c r="C228" s="110"/>
      <c r="D228" s="110"/>
    </row>
    <row r="229" ht="18.75" customHeight="1">
      <c r="A229" s="109"/>
      <c r="C229" s="110"/>
      <c r="D229" s="110"/>
    </row>
    <row r="230" ht="18.75" customHeight="1">
      <c r="A230" s="109"/>
      <c r="C230" s="110"/>
      <c r="D230" s="110"/>
    </row>
    <row r="231" ht="18.75" customHeight="1">
      <c r="A231" s="109"/>
      <c r="C231" s="110"/>
      <c r="D231" s="110"/>
    </row>
    <row r="232" ht="18.75" customHeight="1">
      <c r="A232" s="109"/>
      <c r="C232" s="110"/>
      <c r="D232" s="110"/>
    </row>
    <row r="233" ht="18.75" customHeight="1">
      <c r="A233" s="109"/>
      <c r="C233" s="110"/>
      <c r="D233" s="110"/>
    </row>
    <row r="234" ht="18.75" customHeight="1">
      <c r="A234" s="109"/>
      <c r="C234" s="110"/>
      <c r="D234" s="110"/>
    </row>
    <row r="235" ht="18.75" customHeight="1">
      <c r="A235" s="109"/>
      <c r="C235" s="110"/>
      <c r="D235" s="110"/>
    </row>
    <row r="236" ht="18.75" customHeight="1">
      <c r="A236" s="109"/>
      <c r="C236" s="110"/>
      <c r="D236" s="110"/>
    </row>
    <row r="237" ht="18.75" customHeight="1">
      <c r="A237" s="109"/>
      <c r="C237" s="110"/>
      <c r="D237" s="110"/>
    </row>
    <row r="238" ht="18.75" customHeight="1">
      <c r="A238" s="109"/>
      <c r="C238" s="110"/>
      <c r="D238" s="110"/>
    </row>
    <row r="239" ht="18.75" customHeight="1">
      <c r="A239" s="109"/>
      <c r="C239" s="110"/>
      <c r="D239" s="110"/>
    </row>
    <row r="240" ht="18.75" customHeight="1">
      <c r="A240" s="109"/>
      <c r="C240" s="110"/>
      <c r="D240" s="110"/>
    </row>
    <row r="241" ht="18.75" customHeight="1">
      <c r="A241" s="109"/>
      <c r="C241" s="110"/>
      <c r="D241" s="110"/>
    </row>
    <row r="242" ht="18.75" customHeight="1">
      <c r="A242" s="109"/>
      <c r="C242" s="110"/>
      <c r="D242" s="110"/>
    </row>
    <row r="243" ht="18.75" customHeight="1">
      <c r="A243" s="109"/>
      <c r="C243" s="110"/>
      <c r="D243" s="110"/>
    </row>
    <row r="244" ht="18.75" customHeight="1">
      <c r="A244" s="109"/>
      <c r="C244" s="110"/>
      <c r="D244" s="110"/>
    </row>
    <row r="245" ht="18.75" customHeight="1">
      <c r="A245" s="109"/>
      <c r="C245" s="110"/>
      <c r="D245" s="110"/>
    </row>
    <row r="246" ht="18.75" customHeight="1">
      <c r="A246" s="109"/>
      <c r="C246" s="110"/>
      <c r="D246" s="110"/>
    </row>
    <row r="247" ht="18.75" customHeight="1">
      <c r="A247" s="109"/>
      <c r="C247" s="110"/>
      <c r="D247" s="110"/>
    </row>
    <row r="248" ht="18.75" customHeight="1">
      <c r="A248" s="109"/>
      <c r="C248" s="110"/>
      <c r="D248" s="110"/>
    </row>
    <row r="249" ht="18.75" customHeight="1">
      <c r="A249" s="109"/>
      <c r="C249" s="110"/>
      <c r="D249" s="110"/>
    </row>
    <row r="250" ht="18.75" customHeight="1">
      <c r="A250" s="109"/>
      <c r="C250" s="110"/>
      <c r="D250" s="110"/>
    </row>
    <row r="251" ht="18.75" customHeight="1">
      <c r="A251" s="109"/>
      <c r="C251" s="110"/>
      <c r="D251" s="110"/>
    </row>
    <row r="252" ht="18.75" customHeight="1">
      <c r="A252" s="109"/>
      <c r="C252" s="110"/>
      <c r="D252" s="110"/>
    </row>
    <row r="253" ht="18.75" customHeight="1">
      <c r="A253" s="109"/>
      <c r="C253" s="110"/>
      <c r="D253" s="110"/>
    </row>
    <row r="254" ht="18.75" customHeight="1">
      <c r="A254" s="109"/>
      <c r="C254" s="110"/>
      <c r="D254" s="110"/>
    </row>
    <row r="255" ht="18.75" customHeight="1">
      <c r="A255" s="109"/>
      <c r="C255" s="110"/>
      <c r="D255" s="110"/>
    </row>
    <row r="256" ht="18.75" customHeight="1">
      <c r="A256" s="109"/>
      <c r="C256" s="110"/>
      <c r="D256" s="110"/>
    </row>
    <row r="257" ht="18.75" customHeight="1">
      <c r="A257" s="109"/>
      <c r="C257" s="110"/>
      <c r="D257" s="110"/>
    </row>
    <row r="258" ht="18.75" customHeight="1">
      <c r="A258" s="109"/>
      <c r="C258" s="110"/>
      <c r="D258" s="110"/>
    </row>
    <row r="259" ht="18.75" customHeight="1">
      <c r="A259" s="109"/>
      <c r="C259" s="110"/>
      <c r="D259" s="110"/>
    </row>
    <row r="260" ht="18.75" customHeight="1">
      <c r="A260" s="109"/>
      <c r="C260" s="110"/>
      <c r="D260" s="110"/>
    </row>
    <row r="261" ht="18.75" customHeight="1">
      <c r="A261" s="109"/>
      <c r="C261" s="110"/>
      <c r="D261" s="110"/>
    </row>
    <row r="262" ht="18.75" customHeight="1">
      <c r="A262" s="109"/>
      <c r="C262" s="110"/>
      <c r="D262" s="110"/>
    </row>
    <row r="263" ht="18.75" customHeight="1">
      <c r="A263" s="109"/>
      <c r="C263" s="110"/>
      <c r="D263" s="110"/>
    </row>
    <row r="264" ht="18.75" customHeight="1">
      <c r="A264" s="109"/>
      <c r="C264" s="110"/>
      <c r="D264" s="110"/>
    </row>
    <row r="265" ht="18.75" customHeight="1">
      <c r="A265" s="109"/>
      <c r="C265" s="110"/>
      <c r="D265" s="110"/>
    </row>
    <row r="266" ht="18.75" customHeight="1">
      <c r="A266" s="109"/>
      <c r="C266" s="110"/>
      <c r="D266" s="110"/>
    </row>
    <row r="267" ht="18.75" customHeight="1">
      <c r="A267" s="109"/>
      <c r="C267" s="110"/>
      <c r="D267" s="110"/>
    </row>
    <row r="268" ht="18.75" customHeight="1">
      <c r="A268" s="109"/>
      <c r="C268" s="110"/>
      <c r="D268" s="110"/>
    </row>
    <row r="269" ht="18.75" customHeight="1">
      <c r="A269" s="109"/>
      <c r="C269" s="110"/>
      <c r="D269" s="110"/>
    </row>
    <row r="270" ht="18.75" customHeight="1">
      <c r="A270" s="109"/>
      <c r="C270" s="110"/>
      <c r="D270" s="110"/>
    </row>
    <row r="271" ht="18.75" customHeight="1">
      <c r="A271" s="109"/>
      <c r="C271" s="110"/>
      <c r="D271" s="110"/>
    </row>
    <row r="272" ht="18.75" customHeight="1">
      <c r="A272" s="109"/>
      <c r="C272" s="110"/>
      <c r="D272" s="110"/>
    </row>
    <row r="273" ht="18.75" customHeight="1">
      <c r="A273" s="109"/>
      <c r="C273" s="110"/>
      <c r="D273" s="110"/>
    </row>
    <row r="274" ht="18.75" customHeight="1">
      <c r="A274" s="109"/>
      <c r="C274" s="110"/>
      <c r="D274" s="110"/>
    </row>
    <row r="275" ht="18.75" customHeight="1">
      <c r="A275" s="109"/>
      <c r="C275" s="110"/>
      <c r="D275" s="110"/>
    </row>
    <row r="276" ht="18.75" customHeight="1">
      <c r="A276" s="109"/>
      <c r="C276" s="110"/>
      <c r="D276" s="110"/>
    </row>
    <row r="277" ht="18.75" customHeight="1">
      <c r="A277" s="109"/>
      <c r="C277" s="110"/>
      <c r="D277" s="110"/>
    </row>
    <row r="278" ht="18.75" customHeight="1">
      <c r="A278" s="109"/>
      <c r="C278" s="110"/>
      <c r="D278" s="110"/>
    </row>
    <row r="279" ht="18.75" customHeight="1">
      <c r="A279" s="109"/>
      <c r="C279" s="110"/>
      <c r="D279" s="110"/>
    </row>
    <row r="280" ht="18.75" customHeight="1">
      <c r="A280" s="109"/>
      <c r="C280" s="110"/>
      <c r="D280" s="110"/>
    </row>
    <row r="281" ht="18.75" customHeight="1">
      <c r="A281" s="109"/>
      <c r="C281" s="110"/>
      <c r="D281" s="110"/>
    </row>
    <row r="282" ht="18.75" customHeight="1">
      <c r="A282" s="109"/>
      <c r="C282" s="110"/>
      <c r="D282" s="110"/>
    </row>
    <row r="283" ht="18.75" customHeight="1">
      <c r="A283" s="109"/>
      <c r="C283" s="110"/>
      <c r="D283" s="110"/>
    </row>
    <row r="284" ht="18.75" customHeight="1">
      <c r="A284" s="109"/>
      <c r="C284" s="110"/>
      <c r="D284" s="110"/>
    </row>
    <row r="285" ht="18.75" customHeight="1">
      <c r="A285" s="109"/>
      <c r="C285" s="110"/>
      <c r="D285" s="110"/>
    </row>
    <row r="286" ht="18.75" customHeight="1">
      <c r="A286" s="109"/>
      <c r="C286" s="110"/>
      <c r="D286" s="110"/>
    </row>
    <row r="287" ht="18.75" customHeight="1">
      <c r="A287" s="109"/>
      <c r="C287" s="110"/>
      <c r="D287" s="110"/>
    </row>
    <row r="288" ht="18.75" customHeight="1">
      <c r="A288" s="109"/>
      <c r="C288" s="110"/>
      <c r="D288" s="110"/>
    </row>
    <row r="289" ht="18.75" customHeight="1">
      <c r="A289" s="109"/>
      <c r="C289" s="110"/>
      <c r="D289" s="110"/>
    </row>
    <row r="290" ht="18.75" customHeight="1">
      <c r="A290" s="109"/>
      <c r="C290" s="110"/>
      <c r="D290" s="110"/>
    </row>
    <row r="291" ht="18.75" customHeight="1">
      <c r="A291" s="109"/>
      <c r="C291" s="110"/>
      <c r="D291" s="110"/>
    </row>
    <row r="292" ht="18.75" customHeight="1">
      <c r="A292" s="109"/>
      <c r="C292" s="110"/>
      <c r="D292" s="110"/>
    </row>
    <row r="293" ht="18.75" customHeight="1">
      <c r="A293" s="109"/>
      <c r="C293" s="110"/>
      <c r="D293" s="110"/>
    </row>
    <row r="294" ht="18.75" customHeight="1">
      <c r="A294" s="109"/>
      <c r="C294" s="110"/>
      <c r="D294" s="110"/>
    </row>
    <row r="295" ht="18.75" customHeight="1">
      <c r="A295" s="109"/>
      <c r="C295" s="110"/>
      <c r="D295" s="110"/>
    </row>
    <row r="296" ht="18.75" customHeight="1">
      <c r="A296" s="109"/>
      <c r="C296" s="110"/>
      <c r="D296" s="110"/>
    </row>
    <row r="297" ht="18.75" customHeight="1">
      <c r="A297" s="109"/>
      <c r="C297" s="110"/>
      <c r="D297" s="110"/>
    </row>
    <row r="298" ht="18.75" customHeight="1">
      <c r="A298" s="109"/>
      <c r="C298" s="110"/>
      <c r="D298" s="110"/>
    </row>
    <row r="299" ht="18.75" customHeight="1">
      <c r="A299" s="109"/>
      <c r="C299" s="110"/>
      <c r="D299" s="110"/>
    </row>
    <row r="300" ht="18.75" customHeight="1">
      <c r="A300" s="109"/>
      <c r="C300" s="110"/>
      <c r="D300" s="110"/>
    </row>
    <row r="301" ht="18.75" customHeight="1">
      <c r="A301" s="109"/>
      <c r="C301" s="110"/>
      <c r="D301" s="110"/>
    </row>
    <row r="302" ht="18.75" customHeight="1">
      <c r="A302" s="109"/>
      <c r="C302" s="110"/>
      <c r="D302" s="110"/>
    </row>
    <row r="303" ht="18.75" customHeight="1">
      <c r="A303" s="109"/>
      <c r="C303" s="110"/>
      <c r="D303" s="110"/>
    </row>
    <row r="304" ht="18.75" customHeight="1">
      <c r="A304" s="109"/>
      <c r="C304" s="110"/>
      <c r="D304" s="110"/>
    </row>
    <row r="305" ht="18.75" customHeight="1">
      <c r="A305" s="109"/>
      <c r="C305" s="110"/>
      <c r="D305" s="110"/>
    </row>
    <row r="306" ht="18.75" customHeight="1">
      <c r="A306" s="109"/>
      <c r="C306" s="110"/>
      <c r="D306" s="110"/>
    </row>
    <row r="307" ht="18.75" customHeight="1">
      <c r="A307" s="109"/>
      <c r="C307" s="110"/>
      <c r="D307" s="110"/>
    </row>
    <row r="308" ht="18.75" customHeight="1">
      <c r="A308" s="109"/>
      <c r="C308" s="110"/>
      <c r="D308" s="110"/>
    </row>
    <row r="309" ht="18.75" customHeight="1">
      <c r="A309" s="109"/>
      <c r="C309" s="110"/>
      <c r="D309" s="110"/>
    </row>
    <row r="310" ht="18.75" customHeight="1">
      <c r="A310" s="109"/>
      <c r="C310" s="110"/>
      <c r="D310" s="110"/>
    </row>
    <row r="311" ht="18.75" customHeight="1">
      <c r="A311" s="109"/>
      <c r="C311" s="110"/>
      <c r="D311" s="110"/>
    </row>
    <row r="312" ht="18.75" customHeight="1">
      <c r="A312" s="109"/>
      <c r="C312" s="110"/>
      <c r="D312" s="110"/>
    </row>
    <row r="313" ht="18.75" customHeight="1">
      <c r="A313" s="109"/>
      <c r="C313" s="110"/>
      <c r="D313" s="110"/>
    </row>
    <row r="314" ht="18.75" customHeight="1">
      <c r="A314" s="109"/>
      <c r="C314" s="110"/>
      <c r="D314" s="110"/>
    </row>
    <row r="315" ht="18.75" customHeight="1">
      <c r="A315" s="109"/>
      <c r="C315" s="110"/>
      <c r="D315" s="110"/>
    </row>
    <row r="316" ht="18.75" customHeight="1">
      <c r="A316" s="109"/>
      <c r="C316" s="110"/>
      <c r="D316" s="110"/>
    </row>
    <row r="317" ht="18.75" customHeight="1">
      <c r="A317" s="109"/>
      <c r="C317" s="110"/>
      <c r="D317" s="110"/>
    </row>
    <row r="318" ht="18.75" customHeight="1">
      <c r="A318" s="109"/>
      <c r="C318" s="110"/>
      <c r="D318" s="110"/>
    </row>
    <row r="319" ht="18.75" customHeight="1">
      <c r="A319" s="109"/>
      <c r="C319" s="110"/>
      <c r="D319" s="110"/>
    </row>
    <row r="320" ht="18.75" customHeight="1">
      <c r="A320" s="109"/>
      <c r="C320" s="110"/>
      <c r="D320" s="110"/>
    </row>
    <row r="321" ht="18.75" customHeight="1">
      <c r="A321" s="109"/>
      <c r="C321" s="110"/>
      <c r="D321" s="110"/>
    </row>
    <row r="322" ht="18.75" customHeight="1">
      <c r="A322" s="109"/>
      <c r="C322" s="110"/>
      <c r="D322" s="110"/>
    </row>
    <row r="323" ht="18.75" customHeight="1">
      <c r="A323" s="109"/>
      <c r="C323" s="110"/>
      <c r="D323" s="110"/>
    </row>
    <row r="324" ht="18.75" customHeight="1">
      <c r="A324" s="109"/>
      <c r="C324" s="110"/>
      <c r="D324" s="110"/>
    </row>
    <row r="325" ht="18.75" customHeight="1">
      <c r="A325" s="109"/>
      <c r="C325" s="110"/>
      <c r="D325" s="110"/>
    </row>
    <row r="326" ht="18.75" customHeight="1">
      <c r="A326" s="109"/>
      <c r="C326" s="110"/>
      <c r="D326" s="110"/>
    </row>
    <row r="327" ht="18.75" customHeight="1">
      <c r="A327" s="109"/>
      <c r="C327" s="110"/>
      <c r="D327" s="110"/>
    </row>
    <row r="328" ht="18.75" customHeight="1">
      <c r="A328" s="109"/>
      <c r="C328" s="110"/>
      <c r="D328" s="110"/>
    </row>
    <row r="329" ht="18.75" customHeight="1">
      <c r="A329" s="109"/>
      <c r="C329" s="110"/>
      <c r="D329" s="110"/>
    </row>
    <row r="330" ht="18.75" customHeight="1">
      <c r="A330" s="109"/>
      <c r="C330" s="110"/>
      <c r="D330" s="110"/>
    </row>
    <row r="331" ht="18.75" customHeight="1">
      <c r="A331" s="109"/>
      <c r="C331" s="110"/>
      <c r="D331" s="110"/>
    </row>
    <row r="332" ht="18.75" customHeight="1">
      <c r="A332" s="109"/>
      <c r="C332" s="110"/>
      <c r="D332" s="110"/>
    </row>
    <row r="333" ht="18.75" customHeight="1">
      <c r="A333" s="109"/>
      <c r="C333" s="110"/>
      <c r="D333" s="110"/>
    </row>
    <row r="334" ht="18.75" customHeight="1">
      <c r="A334" s="109"/>
      <c r="C334" s="110"/>
      <c r="D334" s="110"/>
    </row>
    <row r="335" ht="18.75" customHeight="1">
      <c r="A335" s="109"/>
      <c r="C335" s="110"/>
      <c r="D335" s="110"/>
    </row>
    <row r="336" ht="18.75" customHeight="1">
      <c r="A336" s="109"/>
      <c r="C336" s="110"/>
      <c r="D336" s="110"/>
    </row>
    <row r="337" ht="18.75" customHeight="1">
      <c r="A337" s="109"/>
      <c r="C337" s="110"/>
      <c r="D337" s="110"/>
    </row>
    <row r="338" ht="18.75" customHeight="1">
      <c r="A338" s="109"/>
      <c r="C338" s="110"/>
      <c r="D338" s="110"/>
    </row>
    <row r="339" ht="18.75" customHeight="1">
      <c r="A339" s="109"/>
      <c r="C339" s="110"/>
      <c r="D339" s="110"/>
    </row>
    <row r="340" ht="18.75" customHeight="1">
      <c r="A340" s="109"/>
      <c r="C340" s="110"/>
      <c r="D340" s="110"/>
    </row>
    <row r="341" ht="18.75" customHeight="1">
      <c r="A341" s="109"/>
      <c r="C341" s="110"/>
      <c r="D341" s="110"/>
    </row>
    <row r="342" ht="18.75" customHeight="1">
      <c r="A342" s="109"/>
      <c r="C342" s="110"/>
      <c r="D342" s="110"/>
    </row>
    <row r="343" ht="18.75" customHeight="1">
      <c r="A343" s="109"/>
      <c r="C343" s="110"/>
      <c r="D343" s="110"/>
    </row>
    <row r="344" ht="18.75" customHeight="1">
      <c r="A344" s="109"/>
      <c r="C344" s="110"/>
      <c r="D344" s="110"/>
    </row>
    <row r="345" ht="18.75" customHeight="1">
      <c r="A345" s="109"/>
      <c r="C345" s="110"/>
      <c r="D345" s="110"/>
    </row>
    <row r="346" ht="18.75" customHeight="1">
      <c r="A346" s="109"/>
      <c r="C346" s="110"/>
      <c r="D346" s="110"/>
    </row>
    <row r="347" ht="18.75" customHeight="1">
      <c r="A347" s="109"/>
      <c r="C347" s="110"/>
      <c r="D347" s="110"/>
    </row>
    <row r="348" ht="18.75" customHeight="1">
      <c r="A348" s="109"/>
      <c r="C348" s="110"/>
      <c r="D348" s="110"/>
    </row>
    <row r="349" ht="18.75" customHeight="1">
      <c r="A349" s="109"/>
      <c r="C349" s="110"/>
      <c r="D349" s="110"/>
    </row>
    <row r="350" ht="18.75" customHeight="1">
      <c r="A350" s="109"/>
      <c r="C350" s="110"/>
      <c r="D350" s="110"/>
    </row>
    <row r="351" ht="18.75" customHeight="1">
      <c r="A351" s="109"/>
      <c r="C351" s="110"/>
      <c r="D351" s="110"/>
    </row>
    <row r="352" ht="18.75" customHeight="1">
      <c r="A352" s="109"/>
      <c r="C352" s="110"/>
      <c r="D352" s="110"/>
    </row>
    <row r="353" ht="18.75" customHeight="1">
      <c r="A353" s="109"/>
      <c r="C353" s="110"/>
      <c r="D353" s="110"/>
    </row>
    <row r="354" ht="18.75" customHeight="1">
      <c r="A354" s="109"/>
      <c r="C354" s="110"/>
      <c r="D354" s="110"/>
    </row>
    <row r="355" ht="18.75" customHeight="1">
      <c r="A355" s="109"/>
      <c r="C355" s="110"/>
      <c r="D355" s="110"/>
    </row>
    <row r="356" ht="18.75" customHeight="1">
      <c r="A356" s="109"/>
      <c r="C356" s="110"/>
      <c r="D356" s="110"/>
    </row>
    <row r="357" ht="18.75" customHeight="1">
      <c r="A357" s="109"/>
      <c r="C357" s="110"/>
      <c r="D357" s="110"/>
    </row>
    <row r="358" ht="18.75" customHeight="1">
      <c r="A358" s="109"/>
      <c r="C358" s="110"/>
      <c r="D358" s="110"/>
    </row>
    <row r="359" ht="18.75" customHeight="1">
      <c r="A359" s="109"/>
      <c r="C359" s="110"/>
      <c r="D359" s="110"/>
    </row>
    <row r="360" ht="18.75" customHeight="1">
      <c r="A360" s="109"/>
      <c r="C360" s="110"/>
      <c r="D360" s="110"/>
    </row>
    <row r="361" ht="18.75" customHeight="1">
      <c r="A361" s="109"/>
      <c r="C361" s="110"/>
      <c r="D361" s="110"/>
    </row>
    <row r="362" ht="18.75" customHeight="1">
      <c r="A362" s="109"/>
      <c r="C362" s="110"/>
      <c r="D362" s="110"/>
    </row>
    <row r="363" ht="18.75" customHeight="1">
      <c r="A363" s="109"/>
      <c r="C363" s="110"/>
      <c r="D363" s="110"/>
    </row>
    <row r="364" ht="18.75" customHeight="1">
      <c r="A364" s="109"/>
      <c r="C364" s="110"/>
      <c r="D364" s="110"/>
    </row>
    <row r="365" ht="18.75" customHeight="1">
      <c r="A365" s="109"/>
      <c r="C365" s="110"/>
      <c r="D365" s="110"/>
    </row>
    <row r="366" ht="18.75" customHeight="1">
      <c r="A366" s="109"/>
      <c r="C366" s="110"/>
      <c r="D366" s="110"/>
    </row>
    <row r="367" ht="18.75" customHeight="1">
      <c r="A367" s="109"/>
      <c r="C367" s="110"/>
      <c r="D367" s="110"/>
    </row>
    <row r="368" ht="18.75" customHeight="1">
      <c r="A368" s="109"/>
      <c r="C368" s="110"/>
      <c r="D368" s="110"/>
    </row>
    <row r="369" ht="18.75" customHeight="1">
      <c r="A369" s="109"/>
      <c r="C369" s="110"/>
      <c r="D369" s="110"/>
    </row>
    <row r="370" ht="18.75" customHeight="1">
      <c r="A370" s="109"/>
      <c r="C370" s="110"/>
      <c r="D370" s="110"/>
    </row>
    <row r="371" ht="18.75" customHeight="1">
      <c r="A371" s="109"/>
      <c r="C371" s="110"/>
      <c r="D371" s="110"/>
    </row>
    <row r="372" ht="18.75" customHeight="1">
      <c r="A372" s="109"/>
      <c r="C372" s="110"/>
      <c r="D372" s="110"/>
    </row>
    <row r="373" ht="18.75" customHeight="1">
      <c r="A373" s="109"/>
      <c r="C373" s="110"/>
      <c r="D373" s="110"/>
    </row>
    <row r="374" ht="18.75" customHeight="1">
      <c r="A374" s="109"/>
      <c r="C374" s="110"/>
      <c r="D374" s="110"/>
    </row>
    <row r="375" ht="18.75" customHeight="1">
      <c r="A375" s="109"/>
      <c r="C375" s="110"/>
      <c r="D375" s="110"/>
    </row>
    <row r="376" ht="18.75" customHeight="1">
      <c r="A376" s="109"/>
      <c r="C376" s="110"/>
      <c r="D376" s="110"/>
    </row>
    <row r="377" ht="18.75" customHeight="1">
      <c r="A377" s="109"/>
      <c r="C377" s="110"/>
      <c r="D377" s="110"/>
    </row>
    <row r="378" ht="18.75" customHeight="1">
      <c r="A378" s="109"/>
      <c r="C378" s="110"/>
      <c r="D378" s="110"/>
    </row>
    <row r="379" ht="18.75" customHeight="1">
      <c r="A379" s="109"/>
      <c r="C379" s="110"/>
      <c r="D379" s="110"/>
    </row>
    <row r="380" ht="18.75" customHeight="1">
      <c r="A380" s="109"/>
      <c r="C380" s="110"/>
      <c r="D380" s="110"/>
    </row>
    <row r="381" ht="18.75" customHeight="1">
      <c r="A381" s="109"/>
      <c r="C381" s="110"/>
      <c r="D381" s="110"/>
    </row>
    <row r="382" ht="18.75" customHeight="1">
      <c r="A382" s="109"/>
      <c r="C382" s="110"/>
      <c r="D382" s="110"/>
    </row>
    <row r="383" ht="18.75" customHeight="1">
      <c r="A383" s="109"/>
      <c r="C383" s="110"/>
      <c r="D383" s="110"/>
    </row>
    <row r="384" ht="18.75" customHeight="1">
      <c r="A384" s="109"/>
      <c r="C384" s="110"/>
      <c r="D384" s="110"/>
    </row>
    <row r="385" ht="18.75" customHeight="1">
      <c r="A385" s="109"/>
      <c r="C385" s="110"/>
      <c r="D385" s="110"/>
    </row>
    <row r="386" ht="18.75" customHeight="1">
      <c r="A386" s="109"/>
      <c r="C386" s="110"/>
      <c r="D386" s="110"/>
    </row>
    <row r="387" ht="18.75" customHeight="1">
      <c r="A387" s="109"/>
      <c r="C387" s="110"/>
      <c r="D387" s="110"/>
    </row>
    <row r="388" ht="18.75" customHeight="1">
      <c r="A388" s="109"/>
      <c r="C388" s="110"/>
      <c r="D388" s="110"/>
    </row>
    <row r="389" ht="18.75" customHeight="1">
      <c r="A389" s="109"/>
      <c r="C389" s="110"/>
      <c r="D389" s="110"/>
    </row>
    <row r="390" ht="18.75" customHeight="1">
      <c r="A390" s="109"/>
      <c r="C390" s="110"/>
      <c r="D390" s="110"/>
    </row>
    <row r="391" ht="18.75" customHeight="1">
      <c r="A391" s="109"/>
      <c r="C391" s="110"/>
      <c r="D391" s="110"/>
    </row>
    <row r="392" ht="18.75" customHeight="1">
      <c r="A392" s="109"/>
      <c r="C392" s="110"/>
      <c r="D392" s="110"/>
    </row>
    <row r="393" ht="18.75" customHeight="1">
      <c r="A393" s="109"/>
      <c r="C393" s="110"/>
      <c r="D393" s="110"/>
    </row>
    <row r="394" ht="18.75" customHeight="1">
      <c r="A394" s="109"/>
      <c r="C394" s="110"/>
      <c r="D394" s="110"/>
    </row>
    <row r="395" ht="18.75" customHeight="1">
      <c r="A395" s="109"/>
      <c r="C395" s="110"/>
      <c r="D395" s="110"/>
    </row>
    <row r="396" ht="18.75" customHeight="1">
      <c r="A396" s="109"/>
      <c r="C396" s="110"/>
      <c r="D396" s="110"/>
    </row>
    <row r="397" ht="18.75" customHeight="1">
      <c r="A397" s="109"/>
      <c r="C397" s="110"/>
      <c r="D397" s="110"/>
    </row>
    <row r="398" ht="18.75" customHeight="1">
      <c r="A398" s="109"/>
      <c r="C398" s="110"/>
      <c r="D398" s="110"/>
    </row>
    <row r="399" ht="18.75" customHeight="1">
      <c r="A399" s="109"/>
      <c r="C399" s="110"/>
      <c r="D399" s="110"/>
    </row>
    <row r="400" ht="18.75" customHeight="1">
      <c r="A400" s="109"/>
      <c r="C400" s="110"/>
      <c r="D400" s="110"/>
    </row>
    <row r="401" ht="18.75" customHeight="1">
      <c r="A401" s="109"/>
      <c r="C401" s="110"/>
      <c r="D401" s="110"/>
    </row>
    <row r="402" ht="18.75" customHeight="1">
      <c r="A402" s="109"/>
      <c r="C402" s="110"/>
      <c r="D402" s="110"/>
    </row>
    <row r="403" ht="18.75" customHeight="1">
      <c r="A403" s="109"/>
      <c r="C403" s="110"/>
      <c r="D403" s="110"/>
    </row>
    <row r="404" ht="18.75" customHeight="1">
      <c r="A404" s="109"/>
      <c r="C404" s="110"/>
      <c r="D404" s="110"/>
    </row>
    <row r="405" ht="18.75" customHeight="1">
      <c r="A405" s="109"/>
      <c r="C405" s="110"/>
      <c r="D405" s="110"/>
    </row>
    <row r="406" ht="18.75" customHeight="1">
      <c r="A406" s="109"/>
      <c r="C406" s="110"/>
      <c r="D406" s="110"/>
    </row>
    <row r="407" ht="18.75" customHeight="1">
      <c r="A407" s="109"/>
      <c r="C407" s="110"/>
      <c r="D407" s="110"/>
    </row>
    <row r="408" ht="18.75" customHeight="1">
      <c r="A408" s="109"/>
      <c r="C408" s="110"/>
      <c r="D408" s="110"/>
    </row>
    <row r="409" ht="18.75" customHeight="1">
      <c r="A409" s="109"/>
      <c r="C409" s="110"/>
      <c r="D409" s="110"/>
    </row>
    <row r="410" ht="18.75" customHeight="1">
      <c r="A410" s="109"/>
      <c r="C410" s="110"/>
      <c r="D410" s="110"/>
    </row>
    <row r="411" ht="18.75" customHeight="1">
      <c r="A411" s="109"/>
      <c r="C411" s="110"/>
      <c r="D411" s="110"/>
    </row>
    <row r="412" ht="18.75" customHeight="1">
      <c r="A412" s="109"/>
      <c r="C412" s="110"/>
      <c r="D412" s="110"/>
    </row>
    <row r="413" ht="18.75" customHeight="1">
      <c r="A413" s="109"/>
      <c r="C413" s="110"/>
      <c r="D413" s="110"/>
    </row>
    <row r="414" ht="18.75" customHeight="1">
      <c r="A414" s="109"/>
      <c r="C414" s="110"/>
      <c r="D414" s="110"/>
    </row>
    <row r="415" ht="18.75" customHeight="1">
      <c r="A415" s="109"/>
      <c r="C415" s="110"/>
      <c r="D415" s="110"/>
    </row>
    <row r="416" ht="18.75" customHeight="1">
      <c r="A416" s="109"/>
      <c r="C416" s="110"/>
      <c r="D416" s="110"/>
    </row>
    <row r="417" ht="18.75" customHeight="1">
      <c r="A417" s="109"/>
      <c r="C417" s="110"/>
      <c r="D417" s="110"/>
    </row>
    <row r="418" ht="18.75" customHeight="1">
      <c r="A418" s="109"/>
      <c r="C418" s="110"/>
      <c r="D418" s="110"/>
    </row>
    <row r="419" ht="18.75" customHeight="1">
      <c r="A419" s="109"/>
      <c r="C419" s="110"/>
      <c r="D419" s="110"/>
    </row>
    <row r="420" ht="18.75" customHeight="1">
      <c r="A420" s="109"/>
      <c r="C420" s="110"/>
      <c r="D420" s="110"/>
    </row>
    <row r="421" ht="18.75" customHeight="1">
      <c r="A421" s="109"/>
      <c r="C421" s="110"/>
      <c r="D421" s="110"/>
    </row>
    <row r="422" ht="18.75" customHeight="1">
      <c r="A422" s="109"/>
      <c r="C422" s="110"/>
      <c r="D422" s="110"/>
    </row>
    <row r="423" ht="18.75" customHeight="1">
      <c r="A423" s="109"/>
      <c r="C423" s="110"/>
      <c r="D423" s="110"/>
    </row>
    <row r="424" ht="18.75" customHeight="1">
      <c r="A424" s="109"/>
      <c r="C424" s="110"/>
      <c r="D424" s="110"/>
    </row>
    <row r="425" ht="18.75" customHeight="1">
      <c r="A425" s="109"/>
      <c r="C425" s="110"/>
      <c r="D425" s="110"/>
    </row>
    <row r="426" ht="18.75" customHeight="1">
      <c r="A426" s="109"/>
      <c r="C426" s="110"/>
      <c r="D426" s="110"/>
    </row>
    <row r="427" ht="18.75" customHeight="1">
      <c r="A427" s="109"/>
      <c r="C427" s="110"/>
      <c r="D427" s="110"/>
    </row>
    <row r="428" ht="18.75" customHeight="1">
      <c r="A428" s="109"/>
      <c r="C428" s="110"/>
      <c r="D428" s="110"/>
    </row>
    <row r="429" ht="18.75" customHeight="1">
      <c r="A429" s="109"/>
      <c r="C429" s="110"/>
      <c r="D429" s="110"/>
    </row>
    <row r="430" ht="18.75" customHeight="1">
      <c r="A430" s="109"/>
      <c r="C430" s="110"/>
      <c r="D430" s="110"/>
    </row>
    <row r="431" ht="18.75" customHeight="1">
      <c r="A431" s="109"/>
      <c r="C431" s="110"/>
      <c r="D431" s="110"/>
    </row>
    <row r="432" ht="18.75" customHeight="1">
      <c r="A432" s="109"/>
      <c r="C432" s="110"/>
      <c r="D432" s="110"/>
    </row>
    <row r="433" ht="18.75" customHeight="1">
      <c r="A433" s="109"/>
      <c r="C433" s="110"/>
      <c r="D433" s="110"/>
    </row>
    <row r="434" ht="18.75" customHeight="1">
      <c r="A434" s="109"/>
      <c r="C434" s="110"/>
      <c r="D434" s="110"/>
    </row>
    <row r="435" ht="18.75" customHeight="1">
      <c r="A435" s="109"/>
      <c r="C435" s="110"/>
      <c r="D435" s="110"/>
    </row>
    <row r="436" ht="18.75" customHeight="1">
      <c r="A436" s="109"/>
      <c r="C436" s="110"/>
      <c r="D436" s="110"/>
    </row>
    <row r="437" ht="18.75" customHeight="1">
      <c r="A437" s="109"/>
      <c r="C437" s="110"/>
      <c r="D437" s="110"/>
    </row>
    <row r="438" ht="18.75" customHeight="1">
      <c r="A438" s="109"/>
      <c r="C438" s="110"/>
      <c r="D438" s="110"/>
    </row>
    <row r="439" ht="18.75" customHeight="1">
      <c r="A439" s="109"/>
      <c r="C439" s="110"/>
      <c r="D439" s="110"/>
    </row>
    <row r="440" ht="18.75" customHeight="1">
      <c r="A440" s="109"/>
      <c r="C440" s="110"/>
      <c r="D440" s="110"/>
    </row>
    <row r="441" ht="18.75" customHeight="1">
      <c r="A441" s="109"/>
      <c r="C441" s="110"/>
      <c r="D441" s="110"/>
    </row>
    <row r="442" ht="18.75" customHeight="1">
      <c r="A442" s="109"/>
      <c r="C442" s="110"/>
      <c r="D442" s="110"/>
    </row>
    <row r="443" ht="18.75" customHeight="1">
      <c r="A443" s="109"/>
      <c r="C443" s="110"/>
      <c r="D443" s="110"/>
    </row>
    <row r="444" ht="18.75" customHeight="1">
      <c r="A444" s="109"/>
      <c r="C444" s="110"/>
      <c r="D444" s="110"/>
    </row>
    <row r="445" ht="18.75" customHeight="1">
      <c r="A445" s="109"/>
      <c r="C445" s="110"/>
      <c r="D445" s="110"/>
    </row>
    <row r="446" ht="18.75" customHeight="1">
      <c r="A446" s="109"/>
      <c r="C446" s="110"/>
      <c r="D446" s="110"/>
    </row>
    <row r="447" ht="18.75" customHeight="1">
      <c r="A447" s="109"/>
      <c r="C447" s="110"/>
      <c r="D447" s="110"/>
    </row>
    <row r="448" ht="18.75" customHeight="1">
      <c r="A448" s="109"/>
      <c r="C448" s="110"/>
      <c r="D448" s="110"/>
    </row>
    <row r="449" ht="18.75" customHeight="1">
      <c r="A449" s="109"/>
      <c r="C449" s="110"/>
      <c r="D449" s="110"/>
    </row>
    <row r="450" ht="18.75" customHeight="1">
      <c r="A450" s="109"/>
      <c r="C450" s="110"/>
      <c r="D450" s="110"/>
    </row>
    <row r="451" ht="18.75" customHeight="1">
      <c r="A451" s="109"/>
      <c r="C451" s="110"/>
      <c r="D451" s="110"/>
    </row>
    <row r="452" ht="18.75" customHeight="1">
      <c r="A452" s="109"/>
      <c r="C452" s="110"/>
      <c r="D452" s="110"/>
    </row>
    <row r="453" ht="18.75" customHeight="1">
      <c r="A453" s="109"/>
      <c r="C453" s="110"/>
      <c r="D453" s="110"/>
    </row>
    <row r="454" ht="18.75" customHeight="1">
      <c r="A454" s="109"/>
      <c r="C454" s="110"/>
      <c r="D454" s="110"/>
    </row>
    <row r="455" ht="18.75" customHeight="1">
      <c r="A455" s="109"/>
      <c r="C455" s="110"/>
      <c r="D455" s="110"/>
    </row>
    <row r="456" ht="18.75" customHeight="1">
      <c r="A456" s="109"/>
      <c r="C456" s="110"/>
      <c r="D456" s="110"/>
    </row>
    <row r="457" ht="18.75" customHeight="1">
      <c r="A457" s="109"/>
      <c r="C457" s="110"/>
      <c r="D457" s="110"/>
    </row>
    <row r="458" ht="18.75" customHeight="1">
      <c r="A458" s="109"/>
      <c r="C458" s="110"/>
      <c r="D458" s="110"/>
    </row>
    <row r="459" ht="18.75" customHeight="1">
      <c r="A459" s="109"/>
      <c r="C459" s="110"/>
      <c r="D459" s="110"/>
    </row>
    <row r="460" ht="18.75" customHeight="1">
      <c r="A460" s="109"/>
      <c r="C460" s="110"/>
      <c r="D460" s="110"/>
    </row>
    <row r="461" ht="18.75" customHeight="1">
      <c r="A461" s="109"/>
      <c r="C461" s="110"/>
      <c r="D461" s="110"/>
    </row>
    <row r="462" ht="18.75" customHeight="1">
      <c r="A462" s="109"/>
      <c r="C462" s="110"/>
      <c r="D462" s="110"/>
    </row>
    <row r="463" ht="18.75" customHeight="1">
      <c r="A463" s="109"/>
      <c r="C463" s="110"/>
      <c r="D463" s="110"/>
    </row>
    <row r="464" ht="18.75" customHeight="1">
      <c r="A464" s="109"/>
      <c r="C464" s="110"/>
      <c r="D464" s="110"/>
    </row>
    <row r="465" ht="18.75" customHeight="1">
      <c r="A465" s="109"/>
      <c r="C465" s="110"/>
      <c r="D465" s="110"/>
    </row>
    <row r="466" ht="18.75" customHeight="1">
      <c r="A466" s="109"/>
      <c r="C466" s="110"/>
      <c r="D466" s="110"/>
    </row>
    <row r="467" ht="18.75" customHeight="1">
      <c r="A467" s="109"/>
      <c r="C467" s="110"/>
      <c r="D467" s="110"/>
    </row>
    <row r="468" ht="18.75" customHeight="1">
      <c r="A468" s="109"/>
      <c r="C468" s="110"/>
      <c r="D468" s="110"/>
    </row>
    <row r="469" ht="18.75" customHeight="1">
      <c r="A469" s="109"/>
      <c r="C469" s="110"/>
      <c r="D469" s="110"/>
    </row>
    <row r="470" ht="18.75" customHeight="1">
      <c r="A470" s="109"/>
      <c r="C470" s="110"/>
      <c r="D470" s="110"/>
    </row>
    <row r="471" ht="18.75" customHeight="1">
      <c r="A471" s="109"/>
      <c r="C471" s="110"/>
      <c r="D471" s="110"/>
    </row>
    <row r="472" ht="18.75" customHeight="1">
      <c r="A472" s="109"/>
      <c r="C472" s="110"/>
      <c r="D472" s="110"/>
    </row>
    <row r="473" ht="18.75" customHeight="1">
      <c r="A473" s="109"/>
      <c r="C473" s="110"/>
      <c r="D473" s="110"/>
    </row>
    <row r="474" ht="18.75" customHeight="1">
      <c r="A474" s="109"/>
      <c r="C474" s="110"/>
      <c r="D474" s="110"/>
    </row>
    <row r="475" ht="18.75" customHeight="1">
      <c r="A475" s="109"/>
      <c r="C475" s="110"/>
      <c r="D475" s="110"/>
    </row>
    <row r="476" ht="18.75" customHeight="1">
      <c r="A476" s="109"/>
      <c r="C476" s="110"/>
      <c r="D476" s="110"/>
    </row>
    <row r="477" ht="18.75" customHeight="1">
      <c r="A477" s="109"/>
      <c r="C477" s="110"/>
      <c r="D477" s="110"/>
    </row>
    <row r="478" ht="18.75" customHeight="1">
      <c r="A478" s="109"/>
      <c r="C478" s="110"/>
      <c r="D478" s="110"/>
    </row>
    <row r="479" ht="18.75" customHeight="1">
      <c r="A479" s="109"/>
      <c r="C479" s="110"/>
      <c r="D479" s="110"/>
    </row>
    <row r="480" ht="18.75" customHeight="1">
      <c r="A480" s="109"/>
      <c r="C480" s="110"/>
      <c r="D480" s="110"/>
    </row>
    <row r="481" ht="18.75" customHeight="1">
      <c r="A481" s="109"/>
      <c r="C481" s="110"/>
      <c r="D481" s="110"/>
    </row>
    <row r="482" ht="18.75" customHeight="1">
      <c r="A482" s="109"/>
      <c r="C482" s="110"/>
      <c r="D482" s="110"/>
    </row>
    <row r="483" ht="18.75" customHeight="1">
      <c r="A483" s="109"/>
      <c r="C483" s="110"/>
      <c r="D483" s="110"/>
    </row>
    <row r="484" ht="18.75" customHeight="1">
      <c r="A484" s="109"/>
      <c r="C484" s="110"/>
      <c r="D484" s="110"/>
    </row>
    <row r="485" ht="18.75" customHeight="1">
      <c r="A485" s="109"/>
      <c r="C485" s="110"/>
      <c r="D485" s="110"/>
    </row>
    <row r="486" ht="18.75" customHeight="1">
      <c r="A486" s="109"/>
      <c r="C486" s="110"/>
      <c r="D486" s="110"/>
    </row>
    <row r="487" ht="18.75" customHeight="1">
      <c r="A487" s="109"/>
      <c r="C487" s="110"/>
      <c r="D487" s="110"/>
    </row>
    <row r="488" ht="18.75" customHeight="1">
      <c r="A488" s="109"/>
      <c r="C488" s="110"/>
      <c r="D488" s="110"/>
    </row>
    <row r="489" ht="18.75" customHeight="1">
      <c r="A489" s="109"/>
      <c r="C489" s="110"/>
      <c r="D489" s="110"/>
    </row>
    <row r="490" ht="18.75" customHeight="1">
      <c r="A490" s="109"/>
      <c r="C490" s="110"/>
      <c r="D490" s="110"/>
    </row>
    <row r="491" ht="18.75" customHeight="1">
      <c r="A491" s="109"/>
      <c r="C491" s="110"/>
      <c r="D491" s="110"/>
    </row>
    <row r="492" ht="18.75" customHeight="1">
      <c r="A492" s="109"/>
      <c r="C492" s="110"/>
      <c r="D492" s="110"/>
    </row>
    <row r="493" ht="18.75" customHeight="1">
      <c r="A493" s="109"/>
      <c r="C493" s="110"/>
      <c r="D493" s="110"/>
    </row>
    <row r="494" ht="18.75" customHeight="1">
      <c r="A494" s="109"/>
      <c r="C494" s="110"/>
      <c r="D494" s="110"/>
    </row>
    <row r="495" ht="18.75" customHeight="1">
      <c r="A495" s="109"/>
      <c r="C495" s="110"/>
      <c r="D495" s="110"/>
    </row>
    <row r="496" ht="18.75" customHeight="1">
      <c r="A496" s="109"/>
      <c r="C496" s="110"/>
      <c r="D496" s="110"/>
    </row>
    <row r="497" ht="18.75" customHeight="1">
      <c r="A497" s="109"/>
      <c r="C497" s="110"/>
      <c r="D497" s="110"/>
    </row>
    <row r="498" ht="18.75" customHeight="1">
      <c r="A498" s="109"/>
      <c r="C498" s="110"/>
      <c r="D498" s="110"/>
    </row>
    <row r="499" ht="18.75" customHeight="1">
      <c r="A499" s="109"/>
      <c r="C499" s="110"/>
      <c r="D499" s="110"/>
    </row>
    <row r="500" ht="18.75" customHeight="1">
      <c r="A500" s="109"/>
      <c r="C500" s="110"/>
      <c r="D500" s="110"/>
    </row>
    <row r="501" ht="18.75" customHeight="1">
      <c r="A501" s="109"/>
      <c r="C501" s="110"/>
      <c r="D501" s="110"/>
    </row>
    <row r="502" ht="18.75" customHeight="1">
      <c r="A502" s="109"/>
      <c r="C502" s="110"/>
      <c r="D502" s="110"/>
    </row>
    <row r="503" ht="18.75" customHeight="1">
      <c r="A503" s="109"/>
      <c r="C503" s="110"/>
      <c r="D503" s="110"/>
    </row>
    <row r="504" ht="18.75" customHeight="1">
      <c r="A504" s="109"/>
      <c r="C504" s="110"/>
      <c r="D504" s="110"/>
    </row>
    <row r="505" ht="18.75" customHeight="1">
      <c r="A505" s="109"/>
      <c r="C505" s="110"/>
      <c r="D505" s="110"/>
    </row>
    <row r="506" ht="18.75" customHeight="1">
      <c r="A506" s="109"/>
      <c r="C506" s="110"/>
      <c r="D506" s="110"/>
    </row>
    <row r="507" ht="18.75" customHeight="1">
      <c r="A507" s="109"/>
      <c r="C507" s="110"/>
      <c r="D507" s="110"/>
    </row>
    <row r="508" ht="18.75" customHeight="1">
      <c r="A508" s="109"/>
      <c r="C508" s="110"/>
      <c r="D508" s="110"/>
    </row>
    <row r="509" ht="18.75" customHeight="1">
      <c r="A509" s="109"/>
      <c r="C509" s="110"/>
      <c r="D509" s="110"/>
    </row>
    <row r="510" ht="18.75" customHeight="1">
      <c r="A510" s="109"/>
      <c r="C510" s="110"/>
      <c r="D510" s="110"/>
    </row>
    <row r="511" ht="18.75" customHeight="1">
      <c r="A511" s="109"/>
      <c r="C511" s="110"/>
      <c r="D511" s="110"/>
    </row>
    <row r="512" ht="18.75" customHeight="1">
      <c r="A512" s="109"/>
      <c r="C512" s="110"/>
      <c r="D512" s="110"/>
    </row>
    <row r="513" ht="18.75" customHeight="1">
      <c r="A513" s="109"/>
      <c r="C513" s="110"/>
      <c r="D513" s="110"/>
    </row>
    <row r="514" ht="18.75" customHeight="1">
      <c r="A514" s="109"/>
      <c r="C514" s="110"/>
      <c r="D514" s="110"/>
    </row>
    <row r="515" ht="18.75" customHeight="1">
      <c r="A515" s="109"/>
      <c r="C515" s="110"/>
      <c r="D515" s="110"/>
    </row>
    <row r="516" ht="18.75" customHeight="1">
      <c r="A516" s="109"/>
      <c r="C516" s="110"/>
      <c r="D516" s="110"/>
    </row>
    <row r="517" ht="18.75" customHeight="1">
      <c r="A517" s="109"/>
      <c r="C517" s="110"/>
      <c r="D517" s="110"/>
    </row>
    <row r="518" ht="18.75" customHeight="1">
      <c r="A518" s="109"/>
      <c r="C518" s="110"/>
      <c r="D518" s="110"/>
    </row>
    <row r="519" ht="18.75" customHeight="1">
      <c r="A519" s="109"/>
      <c r="C519" s="110"/>
      <c r="D519" s="110"/>
    </row>
    <row r="520" ht="18.75" customHeight="1">
      <c r="A520" s="109"/>
      <c r="C520" s="110"/>
      <c r="D520" s="110"/>
    </row>
    <row r="521" ht="18.75" customHeight="1">
      <c r="A521" s="109"/>
      <c r="C521" s="110"/>
      <c r="D521" s="110"/>
    </row>
    <row r="522" ht="18.75" customHeight="1">
      <c r="A522" s="109"/>
      <c r="C522" s="110"/>
      <c r="D522" s="110"/>
    </row>
    <row r="523" ht="18.75" customHeight="1">
      <c r="A523" s="109"/>
      <c r="C523" s="110"/>
      <c r="D523" s="110"/>
    </row>
    <row r="524" ht="18.75" customHeight="1">
      <c r="A524" s="109"/>
      <c r="C524" s="110"/>
      <c r="D524" s="110"/>
    </row>
    <row r="525" ht="18.75" customHeight="1">
      <c r="A525" s="109"/>
      <c r="C525" s="110"/>
      <c r="D525" s="110"/>
    </row>
    <row r="526" ht="18.75" customHeight="1">
      <c r="A526" s="109"/>
      <c r="C526" s="110"/>
      <c r="D526" s="110"/>
    </row>
    <row r="527" ht="18.75" customHeight="1">
      <c r="A527" s="109"/>
      <c r="C527" s="110"/>
      <c r="D527" s="110"/>
    </row>
    <row r="528" ht="18.75" customHeight="1">
      <c r="A528" s="109"/>
      <c r="C528" s="110"/>
      <c r="D528" s="110"/>
    </row>
    <row r="529" ht="18.75" customHeight="1">
      <c r="A529" s="109"/>
      <c r="C529" s="110"/>
      <c r="D529" s="110"/>
    </row>
    <row r="530" ht="18.75" customHeight="1">
      <c r="A530" s="109"/>
      <c r="C530" s="110"/>
      <c r="D530" s="110"/>
    </row>
    <row r="531" ht="18.75" customHeight="1">
      <c r="A531" s="109"/>
      <c r="C531" s="110"/>
      <c r="D531" s="110"/>
    </row>
    <row r="532" ht="18.75" customHeight="1">
      <c r="A532" s="109"/>
      <c r="C532" s="110"/>
      <c r="D532" s="110"/>
    </row>
    <row r="533" ht="18.75" customHeight="1">
      <c r="A533" s="109"/>
      <c r="C533" s="110"/>
      <c r="D533" s="110"/>
    </row>
    <row r="534" ht="18.75" customHeight="1">
      <c r="A534" s="109"/>
      <c r="C534" s="110"/>
      <c r="D534" s="110"/>
    </row>
    <row r="535" ht="18.75" customHeight="1">
      <c r="A535" s="109"/>
      <c r="C535" s="110"/>
      <c r="D535" s="110"/>
    </row>
    <row r="536" ht="18.75" customHeight="1">
      <c r="A536" s="109"/>
      <c r="C536" s="110"/>
      <c r="D536" s="110"/>
    </row>
    <row r="537" ht="18.75" customHeight="1">
      <c r="A537" s="109"/>
      <c r="C537" s="110"/>
      <c r="D537" s="110"/>
    </row>
    <row r="538" ht="18.75" customHeight="1">
      <c r="A538" s="109"/>
      <c r="C538" s="110"/>
      <c r="D538" s="110"/>
    </row>
    <row r="539" ht="18.75" customHeight="1">
      <c r="A539" s="109"/>
      <c r="C539" s="110"/>
      <c r="D539" s="110"/>
    </row>
    <row r="540" ht="18.75" customHeight="1">
      <c r="A540" s="109"/>
      <c r="C540" s="110"/>
      <c r="D540" s="110"/>
    </row>
    <row r="541" ht="18.75" customHeight="1">
      <c r="A541" s="109"/>
      <c r="C541" s="110"/>
      <c r="D541" s="110"/>
    </row>
    <row r="542" ht="18.75" customHeight="1">
      <c r="A542" s="109"/>
      <c r="C542" s="110"/>
      <c r="D542" s="110"/>
    </row>
    <row r="543" ht="18.75" customHeight="1">
      <c r="A543" s="109"/>
      <c r="C543" s="110"/>
      <c r="D543" s="110"/>
    </row>
    <row r="544" ht="18.75" customHeight="1">
      <c r="A544" s="109"/>
      <c r="C544" s="110"/>
      <c r="D544" s="110"/>
    </row>
    <row r="545" ht="18.75" customHeight="1">
      <c r="A545" s="109"/>
      <c r="C545" s="110"/>
      <c r="D545" s="110"/>
    </row>
    <row r="546" ht="18.75" customHeight="1">
      <c r="A546" s="109"/>
      <c r="C546" s="110"/>
      <c r="D546" s="110"/>
    </row>
    <row r="547" ht="18.75" customHeight="1">
      <c r="A547" s="109"/>
      <c r="C547" s="110"/>
      <c r="D547" s="110"/>
    </row>
    <row r="548" ht="18.75" customHeight="1">
      <c r="A548" s="109"/>
      <c r="C548" s="110"/>
      <c r="D548" s="110"/>
    </row>
    <row r="549" ht="18.75" customHeight="1">
      <c r="A549" s="109"/>
      <c r="C549" s="110"/>
      <c r="D549" s="110"/>
    </row>
    <row r="550" ht="18.75" customHeight="1">
      <c r="A550" s="109"/>
      <c r="C550" s="110"/>
      <c r="D550" s="110"/>
    </row>
    <row r="551" ht="18.75" customHeight="1">
      <c r="A551" s="109"/>
      <c r="C551" s="110"/>
      <c r="D551" s="110"/>
    </row>
    <row r="552" ht="18.75" customHeight="1">
      <c r="A552" s="109"/>
      <c r="C552" s="110"/>
      <c r="D552" s="110"/>
    </row>
    <row r="553" ht="18.75" customHeight="1">
      <c r="A553" s="109"/>
      <c r="C553" s="110"/>
      <c r="D553" s="110"/>
    </row>
    <row r="554" ht="18.75" customHeight="1">
      <c r="A554" s="109"/>
      <c r="C554" s="110"/>
      <c r="D554" s="110"/>
    </row>
    <row r="555" ht="18.75" customHeight="1">
      <c r="A555" s="109"/>
      <c r="C555" s="110"/>
      <c r="D555" s="110"/>
    </row>
    <row r="556" ht="18.75" customHeight="1">
      <c r="A556" s="109"/>
      <c r="C556" s="110"/>
      <c r="D556" s="110"/>
    </row>
    <row r="557" ht="18.75" customHeight="1">
      <c r="A557" s="109"/>
      <c r="C557" s="110"/>
      <c r="D557" s="110"/>
    </row>
    <row r="558" ht="18.75" customHeight="1">
      <c r="A558" s="109"/>
      <c r="C558" s="110"/>
      <c r="D558" s="110"/>
    </row>
    <row r="559" ht="18.75" customHeight="1">
      <c r="A559" s="109"/>
      <c r="C559" s="110"/>
      <c r="D559" s="110"/>
    </row>
    <row r="560" ht="18.75" customHeight="1">
      <c r="A560" s="109"/>
      <c r="C560" s="110"/>
      <c r="D560" s="110"/>
    </row>
    <row r="561" ht="18.75" customHeight="1">
      <c r="A561" s="109"/>
      <c r="C561" s="110"/>
      <c r="D561" s="110"/>
    </row>
    <row r="562" ht="18.75" customHeight="1">
      <c r="A562" s="109"/>
      <c r="C562" s="110"/>
      <c r="D562" s="110"/>
    </row>
    <row r="563" ht="18.75" customHeight="1">
      <c r="A563" s="109"/>
      <c r="C563" s="110"/>
      <c r="D563" s="110"/>
    </row>
    <row r="564" ht="18.75" customHeight="1">
      <c r="A564" s="109"/>
      <c r="C564" s="110"/>
      <c r="D564" s="110"/>
    </row>
    <row r="565" ht="18.75" customHeight="1">
      <c r="A565" s="109"/>
      <c r="C565" s="110"/>
      <c r="D565" s="110"/>
    </row>
    <row r="566" ht="18.75" customHeight="1">
      <c r="A566" s="109"/>
      <c r="C566" s="110"/>
      <c r="D566" s="110"/>
    </row>
    <row r="567" ht="18.75" customHeight="1">
      <c r="A567" s="109"/>
      <c r="C567" s="110"/>
      <c r="D567" s="110"/>
    </row>
    <row r="568" ht="18.75" customHeight="1">
      <c r="A568" s="109"/>
      <c r="C568" s="110"/>
      <c r="D568" s="110"/>
    </row>
    <row r="569" ht="18.75" customHeight="1">
      <c r="A569" s="109"/>
      <c r="C569" s="110"/>
      <c r="D569" s="110"/>
    </row>
    <row r="570" ht="18.75" customHeight="1">
      <c r="A570" s="109"/>
      <c r="C570" s="110"/>
      <c r="D570" s="110"/>
    </row>
    <row r="571" ht="18.75" customHeight="1">
      <c r="A571" s="109"/>
      <c r="C571" s="110"/>
      <c r="D571" s="110"/>
    </row>
    <row r="572" ht="18.75" customHeight="1">
      <c r="A572" s="109"/>
      <c r="C572" s="110"/>
      <c r="D572" s="110"/>
    </row>
    <row r="573" ht="18.75" customHeight="1">
      <c r="A573" s="109"/>
      <c r="C573" s="110"/>
      <c r="D573" s="110"/>
    </row>
    <row r="574" ht="18.75" customHeight="1">
      <c r="A574" s="109"/>
      <c r="C574" s="110"/>
      <c r="D574" s="110"/>
    </row>
    <row r="575" ht="18.75" customHeight="1">
      <c r="A575" s="109"/>
      <c r="C575" s="110"/>
      <c r="D575" s="110"/>
    </row>
    <row r="576" ht="18.75" customHeight="1">
      <c r="A576" s="109"/>
      <c r="C576" s="110"/>
      <c r="D576" s="110"/>
    </row>
    <row r="577" ht="18.75" customHeight="1">
      <c r="A577" s="109"/>
      <c r="C577" s="110"/>
      <c r="D577" s="110"/>
    </row>
    <row r="578" ht="18.75" customHeight="1">
      <c r="A578" s="109"/>
      <c r="C578" s="110"/>
      <c r="D578" s="110"/>
    </row>
    <row r="579" ht="18.75" customHeight="1">
      <c r="A579" s="109"/>
      <c r="C579" s="110"/>
      <c r="D579" s="110"/>
    </row>
    <row r="580" ht="18.75" customHeight="1">
      <c r="A580" s="109"/>
      <c r="C580" s="110"/>
      <c r="D580" s="110"/>
    </row>
    <row r="581" ht="18.75" customHeight="1">
      <c r="A581" s="109"/>
      <c r="C581" s="110"/>
      <c r="D581" s="110"/>
    </row>
    <row r="582" ht="18.75" customHeight="1">
      <c r="A582" s="109"/>
      <c r="C582" s="110"/>
      <c r="D582" s="110"/>
    </row>
    <row r="583" ht="18.75" customHeight="1">
      <c r="A583" s="109"/>
      <c r="C583" s="110"/>
      <c r="D583" s="110"/>
    </row>
    <row r="584" ht="18.75" customHeight="1">
      <c r="A584" s="109"/>
      <c r="C584" s="110"/>
      <c r="D584" s="110"/>
    </row>
    <row r="585" ht="18.75" customHeight="1">
      <c r="A585" s="109"/>
      <c r="C585" s="110"/>
      <c r="D585" s="110"/>
    </row>
    <row r="586" ht="18.75" customHeight="1">
      <c r="A586" s="109"/>
      <c r="C586" s="110"/>
      <c r="D586" s="110"/>
    </row>
    <row r="587" ht="18.75" customHeight="1">
      <c r="A587" s="109"/>
      <c r="C587" s="110"/>
      <c r="D587" s="110"/>
    </row>
    <row r="588" ht="18.75" customHeight="1">
      <c r="A588" s="109"/>
      <c r="C588" s="110"/>
      <c r="D588" s="110"/>
    </row>
    <row r="589" ht="18.75" customHeight="1">
      <c r="A589" s="109"/>
      <c r="C589" s="110"/>
      <c r="D589" s="110"/>
    </row>
    <row r="590" ht="18.75" customHeight="1">
      <c r="A590" s="109"/>
      <c r="C590" s="110"/>
      <c r="D590" s="110"/>
    </row>
    <row r="591" ht="18.75" customHeight="1">
      <c r="A591" s="109"/>
      <c r="C591" s="110"/>
      <c r="D591" s="110"/>
    </row>
    <row r="592" ht="18.75" customHeight="1">
      <c r="A592" s="109"/>
      <c r="C592" s="110"/>
      <c r="D592" s="110"/>
    </row>
    <row r="593" ht="18.75" customHeight="1">
      <c r="A593" s="109"/>
      <c r="C593" s="110"/>
      <c r="D593" s="110"/>
    </row>
    <row r="594" ht="18.75" customHeight="1">
      <c r="A594" s="109"/>
      <c r="C594" s="110"/>
      <c r="D594" s="110"/>
    </row>
    <row r="595" ht="18.75" customHeight="1">
      <c r="A595" s="109"/>
      <c r="C595" s="110"/>
      <c r="D595" s="110"/>
    </row>
    <row r="596" ht="18.75" customHeight="1">
      <c r="A596" s="109"/>
      <c r="C596" s="110"/>
      <c r="D596" s="110"/>
    </row>
    <row r="597" ht="18.75" customHeight="1">
      <c r="A597" s="109"/>
      <c r="C597" s="110"/>
      <c r="D597" s="110"/>
    </row>
    <row r="598" ht="18.75" customHeight="1">
      <c r="A598" s="109"/>
      <c r="C598" s="110"/>
      <c r="D598" s="110"/>
    </row>
    <row r="599" ht="18.75" customHeight="1">
      <c r="A599" s="109"/>
      <c r="C599" s="110"/>
      <c r="D599" s="110"/>
    </row>
    <row r="600" ht="18.75" customHeight="1">
      <c r="A600" s="109"/>
      <c r="C600" s="110"/>
      <c r="D600" s="110"/>
    </row>
    <row r="601" ht="18.75" customHeight="1">
      <c r="A601" s="109"/>
      <c r="C601" s="110"/>
      <c r="D601" s="110"/>
    </row>
    <row r="602" ht="18.75" customHeight="1">
      <c r="A602" s="109"/>
      <c r="C602" s="110"/>
      <c r="D602" s="110"/>
    </row>
    <row r="603" ht="18.75" customHeight="1">
      <c r="A603" s="109"/>
      <c r="C603" s="110"/>
      <c r="D603" s="110"/>
    </row>
    <row r="604" ht="18.75" customHeight="1">
      <c r="A604" s="109"/>
      <c r="C604" s="110"/>
      <c r="D604" s="110"/>
    </row>
    <row r="605" ht="18.75" customHeight="1">
      <c r="A605" s="109"/>
      <c r="C605" s="110"/>
      <c r="D605" s="110"/>
    </row>
    <row r="606" ht="18.75" customHeight="1">
      <c r="A606" s="109"/>
      <c r="C606" s="110"/>
      <c r="D606" s="110"/>
    </row>
    <row r="607" ht="18.75" customHeight="1">
      <c r="A607" s="109"/>
      <c r="C607" s="110"/>
      <c r="D607" s="110"/>
    </row>
    <row r="608" ht="18.75" customHeight="1">
      <c r="A608" s="109"/>
      <c r="C608" s="110"/>
      <c r="D608" s="110"/>
    </row>
    <row r="609" ht="18.75" customHeight="1">
      <c r="A609" s="109"/>
      <c r="C609" s="110"/>
      <c r="D609" s="110"/>
    </row>
    <row r="610" ht="18.75" customHeight="1">
      <c r="A610" s="109"/>
      <c r="C610" s="110"/>
      <c r="D610" s="110"/>
    </row>
    <row r="611" ht="18.75" customHeight="1">
      <c r="A611" s="109"/>
      <c r="C611" s="110"/>
      <c r="D611" s="110"/>
    </row>
    <row r="612" ht="18.75" customHeight="1">
      <c r="A612" s="109"/>
      <c r="C612" s="110"/>
      <c r="D612" s="110"/>
    </row>
    <row r="613" ht="18.75" customHeight="1">
      <c r="A613" s="109"/>
      <c r="C613" s="110"/>
      <c r="D613" s="110"/>
    </row>
    <row r="614" ht="18.75" customHeight="1">
      <c r="A614" s="109"/>
      <c r="C614" s="110"/>
      <c r="D614" s="110"/>
    </row>
    <row r="615" ht="18.75" customHeight="1">
      <c r="A615" s="109"/>
      <c r="C615" s="110"/>
      <c r="D615" s="110"/>
    </row>
    <row r="616" ht="18.75" customHeight="1">
      <c r="A616" s="109"/>
      <c r="C616" s="110"/>
      <c r="D616" s="110"/>
    </row>
    <row r="617" ht="18.75" customHeight="1">
      <c r="A617" s="109"/>
      <c r="C617" s="110"/>
      <c r="D617" s="110"/>
    </row>
    <row r="618" ht="18.75" customHeight="1">
      <c r="A618" s="109"/>
      <c r="C618" s="110"/>
      <c r="D618" s="110"/>
    </row>
    <row r="619" ht="18.75" customHeight="1">
      <c r="A619" s="109"/>
      <c r="C619" s="110"/>
      <c r="D619" s="110"/>
    </row>
    <row r="620" ht="18.75" customHeight="1">
      <c r="A620" s="109"/>
      <c r="C620" s="110"/>
      <c r="D620" s="110"/>
    </row>
    <row r="621" ht="18.75" customHeight="1">
      <c r="A621" s="109"/>
      <c r="C621" s="110"/>
      <c r="D621" s="110"/>
    </row>
    <row r="622" ht="18.75" customHeight="1">
      <c r="A622" s="109"/>
      <c r="C622" s="110"/>
      <c r="D622" s="110"/>
    </row>
    <row r="623" ht="18.75" customHeight="1">
      <c r="A623" s="109"/>
      <c r="C623" s="110"/>
      <c r="D623" s="110"/>
    </row>
    <row r="624" ht="18.75" customHeight="1">
      <c r="A624" s="109"/>
      <c r="C624" s="110"/>
      <c r="D624" s="110"/>
    </row>
    <row r="625" ht="18.75" customHeight="1">
      <c r="A625" s="109"/>
      <c r="C625" s="110"/>
      <c r="D625" s="110"/>
    </row>
    <row r="626" ht="18.75" customHeight="1">
      <c r="A626" s="109"/>
      <c r="C626" s="110"/>
      <c r="D626" s="110"/>
    </row>
    <row r="627" ht="18.75" customHeight="1">
      <c r="A627" s="109"/>
      <c r="C627" s="110"/>
      <c r="D627" s="110"/>
    </row>
    <row r="628" ht="18.75" customHeight="1">
      <c r="A628" s="109"/>
      <c r="C628" s="110"/>
      <c r="D628" s="110"/>
    </row>
    <row r="629" ht="18.75" customHeight="1">
      <c r="A629" s="109"/>
      <c r="C629" s="110"/>
      <c r="D629" s="110"/>
    </row>
    <row r="630" ht="18.75" customHeight="1">
      <c r="A630" s="109"/>
      <c r="C630" s="110"/>
      <c r="D630" s="110"/>
    </row>
    <row r="631" ht="18.75" customHeight="1">
      <c r="A631" s="109"/>
      <c r="C631" s="110"/>
      <c r="D631" s="110"/>
    </row>
    <row r="632" ht="18.75" customHeight="1">
      <c r="A632" s="109"/>
      <c r="C632" s="110"/>
      <c r="D632" s="110"/>
    </row>
    <row r="633" ht="18.75" customHeight="1">
      <c r="A633" s="109"/>
      <c r="C633" s="110"/>
      <c r="D633" s="110"/>
    </row>
    <row r="634" ht="18.75" customHeight="1">
      <c r="A634" s="109"/>
      <c r="C634" s="110"/>
      <c r="D634" s="110"/>
    </row>
    <row r="635" ht="18.75" customHeight="1">
      <c r="A635" s="109"/>
      <c r="C635" s="110"/>
      <c r="D635" s="110"/>
    </row>
    <row r="636" ht="18.75" customHeight="1">
      <c r="A636" s="109"/>
      <c r="C636" s="110"/>
      <c r="D636" s="110"/>
    </row>
    <row r="637" ht="18.75" customHeight="1">
      <c r="A637" s="109"/>
      <c r="C637" s="110"/>
      <c r="D637" s="110"/>
    </row>
    <row r="638" ht="18.75" customHeight="1">
      <c r="A638" s="109"/>
      <c r="C638" s="110"/>
      <c r="D638" s="110"/>
    </row>
    <row r="639" ht="18.75" customHeight="1">
      <c r="A639" s="109"/>
      <c r="C639" s="110"/>
      <c r="D639" s="110"/>
    </row>
    <row r="640" ht="18.75" customHeight="1">
      <c r="A640" s="109"/>
      <c r="C640" s="110"/>
      <c r="D640" s="110"/>
    </row>
    <row r="641" ht="18.75" customHeight="1">
      <c r="A641" s="109"/>
      <c r="C641" s="110"/>
      <c r="D641" s="110"/>
    </row>
    <row r="642" ht="18.75" customHeight="1">
      <c r="A642" s="109"/>
      <c r="C642" s="110"/>
      <c r="D642" s="110"/>
    </row>
    <row r="643" ht="18.75" customHeight="1">
      <c r="A643" s="109"/>
      <c r="C643" s="110"/>
      <c r="D643" s="110"/>
    </row>
    <row r="644" ht="18.75" customHeight="1">
      <c r="A644" s="109"/>
      <c r="C644" s="110"/>
      <c r="D644" s="110"/>
    </row>
    <row r="645" ht="18.75" customHeight="1">
      <c r="A645" s="109"/>
      <c r="C645" s="110"/>
      <c r="D645" s="110"/>
    </row>
    <row r="646" ht="18.75" customHeight="1">
      <c r="A646" s="109"/>
      <c r="C646" s="110"/>
      <c r="D646" s="110"/>
    </row>
    <row r="647" ht="18.75" customHeight="1">
      <c r="A647" s="109"/>
      <c r="C647" s="110"/>
      <c r="D647" s="110"/>
    </row>
    <row r="648" ht="18.75" customHeight="1">
      <c r="A648" s="109"/>
      <c r="C648" s="110"/>
      <c r="D648" s="110"/>
    </row>
    <row r="649" ht="18.75" customHeight="1">
      <c r="A649" s="109"/>
      <c r="C649" s="110"/>
      <c r="D649" s="110"/>
    </row>
    <row r="650" ht="18.75" customHeight="1">
      <c r="A650" s="109"/>
      <c r="C650" s="110"/>
      <c r="D650" s="110"/>
    </row>
    <row r="651" ht="18.75" customHeight="1">
      <c r="A651" s="109"/>
      <c r="C651" s="110"/>
      <c r="D651" s="110"/>
    </row>
    <row r="652" ht="18.75" customHeight="1">
      <c r="A652" s="109"/>
      <c r="C652" s="110"/>
      <c r="D652" s="110"/>
    </row>
    <row r="653" ht="18.75" customHeight="1">
      <c r="A653" s="109"/>
      <c r="C653" s="110"/>
      <c r="D653" s="110"/>
    </row>
    <row r="654" ht="18.75" customHeight="1">
      <c r="A654" s="109"/>
      <c r="C654" s="110"/>
      <c r="D654" s="110"/>
    </row>
    <row r="655" ht="18.75" customHeight="1">
      <c r="A655" s="109"/>
      <c r="C655" s="110"/>
      <c r="D655" s="110"/>
    </row>
    <row r="656" ht="18.75" customHeight="1">
      <c r="A656" s="109"/>
      <c r="C656" s="110"/>
      <c r="D656" s="110"/>
    </row>
    <row r="657" ht="18.75" customHeight="1">
      <c r="A657" s="109"/>
      <c r="C657" s="110"/>
      <c r="D657" s="110"/>
    </row>
    <row r="658" ht="18.75" customHeight="1">
      <c r="A658" s="109"/>
      <c r="C658" s="110"/>
      <c r="D658" s="110"/>
    </row>
    <row r="659" ht="18.75" customHeight="1">
      <c r="A659" s="109"/>
      <c r="C659" s="110"/>
      <c r="D659" s="110"/>
    </row>
    <row r="660" ht="18.75" customHeight="1">
      <c r="A660" s="109"/>
      <c r="C660" s="110"/>
      <c r="D660" s="110"/>
    </row>
    <row r="661" ht="18.75" customHeight="1">
      <c r="A661" s="109"/>
      <c r="C661" s="110"/>
      <c r="D661" s="110"/>
    </row>
    <row r="662" ht="18.75" customHeight="1">
      <c r="A662" s="109"/>
      <c r="C662" s="110"/>
      <c r="D662" s="110"/>
    </row>
    <row r="663" ht="18.75" customHeight="1">
      <c r="A663" s="109"/>
      <c r="C663" s="110"/>
      <c r="D663" s="110"/>
    </row>
    <row r="664" ht="18.75" customHeight="1">
      <c r="A664" s="109"/>
      <c r="C664" s="110"/>
      <c r="D664" s="110"/>
    </row>
    <row r="665" ht="18.75" customHeight="1">
      <c r="A665" s="109"/>
      <c r="C665" s="110"/>
      <c r="D665" s="110"/>
    </row>
    <row r="666" ht="18.75" customHeight="1">
      <c r="A666" s="109"/>
      <c r="C666" s="110"/>
      <c r="D666" s="110"/>
    </row>
    <row r="667" ht="18.75" customHeight="1">
      <c r="A667" s="109"/>
      <c r="C667" s="110"/>
      <c r="D667" s="110"/>
    </row>
    <row r="668" ht="18.75" customHeight="1">
      <c r="A668" s="109"/>
      <c r="C668" s="110"/>
      <c r="D668" s="110"/>
    </row>
    <row r="669" ht="18.75" customHeight="1">
      <c r="A669" s="109"/>
      <c r="C669" s="110"/>
      <c r="D669" s="110"/>
    </row>
    <row r="670" ht="18.75" customHeight="1">
      <c r="A670" s="109"/>
      <c r="C670" s="110"/>
      <c r="D670" s="110"/>
    </row>
    <row r="671" ht="18.75" customHeight="1">
      <c r="A671" s="109"/>
      <c r="C671" s="110"/>
      <c r="D671" s="110"/>
    </row>
    <row r="672" ht="18.75" customHeight="1">
      <c r="A672" s="109"/>
      <c r="C672" s="110"/>
      <c r="D672" s="110"/>
    </row>
    <row r="673" ht="18.75" customHeight="1">
      <c r="A673" s="109"/>
      <c r="C673" s="110"/>
      <c r="D673" s="110"/>
    </row>
    <row r="674" ht="18.75" customHeight="1">
      <c r="A674" s="109"/>
      <c r="C674" s="110"/>
      <c r="D674" s="110"/>
    </row>
    <row r="675" ht="18.75" customHeight="1">
      <c r="A675" s="109"/>
      <c r="C675" s="110"/>
      <c r="D675" s="110"/>
    </row>
    <row r="676" ht="18.75" customHeight="1">
      <c r="A676" s="109"/>
      <c r="C676" s="110"/>
      <c r="D676" s="110"/>
    </row>
    <row r="677" ht="18.75" customHeight="1">
      <c r="A677" s="109"/>
      <c r="C677" s="110"/>
      <c r="D677" s="110"/>
    </row>
    <row r="678" ht="18.75" customHeight="1">
      <c r="A678" s="109"/>
      <c r="C678" s="110"/>
      <c r="D678" s="110"/>
    </row>
    <row r="679" ht="18.75" customHeight="1">
      <c r="A679" s="109"/>
      <c r="C679" s="110"/>
      <c r="D679" s="110"/>
    </row>
    <row r="680" ht="18.75" customHeight="1">
      <c r="A680" s="109"/>
      <c r="C680" s="110"/>
      <c r="D680" s="110"/>
    </row>
    <row r="681" ht="18.75" customHeight="1">
      <c r="A681" s="109"/>
      <c r="C681" s="110"/>
      <c r="D681" s="110"/>
    </row>
    <row r="682" ht="18.75" customHeight="1">
      <c r="A682" s="109"/>
      <c r="C682" s="110"/>
      <c r="D682" s="110"/>
    </row>
    <row r="683" ht="18.75" customHeight="1">
      <c r="A683" s="109"/>
      <c r="C683" s="110"/>
      <c r="D683" s="110"/>
    </row>
    <row r="684" ht="18.75" customHeight="1">
      <c r="A684" s="109"/>
      <c r="C684" s="110"/>
      <c r="D684" s="110"/>
    </row>
    <row r="685" ht="18.75" customHeight="1">
      <c r="A685" s="109"/>
      <c r="C685" s="110"/>
      <c r="D685" s="110"/>
    </row>
    <row r="686" ht="18.75" customHeight="1">
      <c r="A686" s="109"/>
      <c r="C686" s="110"/>
      <c r="D686" s="110"/>
    </row>
    <row r="687" ht="18.75" customHeight="1">
      <c r="A687" s="109"/>
      <c r="C687" s="110"/>
      <c r="D687" s="110"/>
    </row>
    <row r="688" ht="18.75" customHeight="1">
      <c r="A688" s="109"/>
      <c r="C688" s="110"/>
      <c r="D688" s="110"/>
    </row>
    <row r="689" ht="18.75" customHeight="1">
      <c r="A689" s="109"/>
      <c r="C689" s="110"/>
      <c r="D689" s="110"/>
    </row>
    <row r="690" ht="18.75" customHeight="1">
      <c r="A690" s="109"/>
      <c r="C690" s="110"/>
      <c r="D690" s="110"/>
    </row>
    <row r="691" ht="18.75" customHeight="1">
      <c r="A691" s="109"/>
      <c r="C691" s="110"/>
      <c r="D691" s="110"/>
    </row>
    <row r="692" ht="18.75" customHeight="1">
      <c r="A692" s="109"/>
      <c r="C692" s="110"/>
      <c r="D692" s="110"/>
    </row>
    <row r="693" ht="18.75" customHeight="1">
      <c r="A693" s="109"/>
      <c r="C693" s="110"/>
      <c r="D693" s="110"/>
    </row>
    <row r="694" ht="18.75" customHeight="1">
      <c r="A694" s="109"/>
      <c r="C694" s="110"/>
      <c r="D694" s="110"/>
    </row>
    <row r="695" ht="18.75" customHeight="1">
      <c r="A695" s="109"/>
      <c r="C695" s="110"/>
      <c r="D695" s="110"/>
    </row>
    <row r="696" ht="18.75" customHeight="1">
      <c r="A696" s="109"/>
      <c r="C696" s="110"/>
      <c r="D696" s="110"/>
    </row>
    <row r="697" ht="18.75" customHeight="1">
      <c r="A697" s="109"/>
      <c r="C697" s="110"/>
      <c r="D697" s="110"/>
    </row>
    <row r="698" ht="18.75" customHeight="1">
      <c r="A698" s="109"/>
      <c r="C698" s="110"/>
      <c r="D698" s="110"/>
    </row>
    <row r="699" ht="18.75" customHeight="1">
      <c r="A699" s="109"/>
      <c r="C699" s="110"/>
      <c r="D699" s="110"/>
    </row>
    <row r="700" ht="18.75" customHeight="1">
      <c r="A700" s="109"/>
      <c r="C700" s="110"/>
      <c r="D700" s="110"/>
    </row>
    <row r="701" ht="18.75" customHeight="1">
      <c r="A701" s="109"/>
      <c r="C701" s="110"/>
      <c r="D701" s="110"/>
    </row>
    <row r="702" ht="18.75" customHeight="1">
      <c r="A702" s="109"/>
      <c r="C702" s="110"/>
      <c r="D702" s="110"/>
    </row>
    <row r="703" ht="18.75" customHeight="1">
      <c r="A703" s="109"/>
      <c r="C703" s="110"/>
      <c r="D703" s="110"/>
    </row>
    <row r="704" ht="18.75" customHeight="1">
      <c r="A704" s="109"/>
      <c r="C704" s="110"/>
      <c r="D704" s="110"/>
    </row>
    <row r="705" ht="18.75" customHeight="1">
      <c r="A705" s="109"/>
      <c r="C705" s="110"/>
      <c r="D705" s="110"/>
    </row>
    <row r="706" ht="18.75" customHeight="1">
      <c r="A706" s="109"/>
      <c r="C706" s="110"/>
      <c r="D706" s="110"/>
    </row>
    <row r="707" ht="18.75" customHeight="1">
      <c r="A707" s="109"/>
      <c r="C707" s="110"/>
      <c r="D707" s="110"/>
    </row>
    <row r="708" ht="18.75" customHeight="1">
      <c r="A708" s="109"/>
      <c r="C708" s="110"/>
      <c r="D708" s="110"/>
    </row>
    <row r="709" ht="18.75" customHeight="1">
      <c r="A709" s="109"/>
      <c r="C709" s="110"/>
      <c r="D709" s="110"/>
    </row>
    <row r="710" ht="18.75" customHeight="1">
      <c r="A710" s="109"/>
      <c r="C710" s="110"/>
      <c r="D710" s="110"/>
    </row>
    <row r="711" ht="18.75" customHeight="1">
      <c r="A711" s="109"/>
      <c r="C711" s="110"/>
      <c r="D711" s="110"/>
    </row>
    <row r="712" ht="18.75" customHeight="1">
      <c r="A712" s="109"/>
      <c r="C712" s="110"/>
      <c r="D712" s="110"/>
    </row>
    <row r="713" ht="18.75" customHeight="1">
      <c r="A713" s="109"/>
      <c r="C713" s="110"/>
      <c r="D713" s="110"/>
    </row>
    <row r="714" ht="18.75" customHeight="1">
      <c r="A714" s="109"/>
      <c r="C714" s="110"/>
      <c r="D714" s="110"/>
    </row>
    <row r="715" ht="18.75" customHeight="1">
      <c r="A715" s="109"/>
      <c r="C715" s="110"/>
      <c r="D715" s="110"/>
    </row>
    <row r="716" ht="18.75" customHeight="1">
      <c r="A716" s="109"/>
      <c r="C716" s="110"/>
      <c r="D716" s="110"/>
    </row>
    <row r="717" ht="18.75" customHeight="1">
      <c r="A717" s="109"/>
      <c r="C717" s="110"/>
      <c r="D717" s="110"/>
    </row>
    <row r="718" ht="18.75" customHeight="1">
      <c r="A718" s="109"/>
      <c r="C718" s="110"/>
      <c r="D718" s="110"/>
    </row>
    <row r="719" ht="18.75" customHeight="1">
      <c r="A719" s="109"/>
      <c r="C719" s="110"/>
      <c r="D719" s="110"/>
    </row>
    <row r="720" ht="18.75" customHeight="1">
      <c r="A720" s="109"/>
      <c r="C720" s="110"/>
      <c r="D720" s="110"/>
    </row>
    <row r="721" ht="18.75" customHeight="1">
      <c r="A721" s="109"/>
      <c r="C721" s="110"/>
      <c r="D721" s="110"/>
    </row>
    <row r="722" ht="18.75" customHeight="1">
      <c r="A722" s="109"/>
      <c r="C722" s="110"/>
      <c r="D722" s="110"/>
    </row>
    <row r="723" ht="18.75" customHeight="1">
      <c r="A723" s="109"/>
      <c r="C723" s="110"/>
      <c r="D723" s="110"/>
    </row>
    <row r="724" ht="18.75" customHeight="1">
      <c r="A724" s="109"/>
      <c r="C724" s="110"/>
      <c r="D724" s="110"/>
    </row>
    <row r="725" ht="18.75" customHeight="1">
      <c r="A725" s="109"/>
      <c r="C725" s="110"/>
      <c r="D725" s="110"/>
    </row>
    <row r="726" ht="18.75" customHeight="1">
      <c r="A726" s="109"/>
      <c r="C726" s="110"/>
      <c r="D726" s="110"/>
    </row>
    <row r="727" ht="18.75" customHeight="1">
      <c r="A727" s="109"/>
      <c r="C727" s="110"/>
      <c r="D727" s="110"/>
    </row>
    <row r="728" ht="18.75" customHeight="1">
      <c r="A728" s="109"/>
      <c r="C728" s="110"/>
      <c r="D728" s="110"/>
    </row>
    <row r="729" ht="18.75" customHeight="1">
      <c r="A729" s="109"/>
      <c r="C729" s="110"/>
      <c r="D729" s="110"/>
    </row>
    <row r="730" ht="18.75" customHeight="1">
      <c r="A730" s="109"/>
      <c r="C730" s="110"/>
      <c r="D730" s="110"/>
    </row>
    <row r="731" ht="18.75" customHeight="1">
      <c r="A731" s="109"/>
      <c r="C731" s="110"/>
      <c r="D731" s="110"/>
    </row>
    <row r="732" ht="18.75" customHeight="1">
      <c r="A732" s="109"/>
      <c r="C732" s="110"/>
      <c r="D732" s="110"/>
    </row>
    <row r="733" ht="18.75" customHeight="1">
      <c r="A733" s="109"/>
      <c r="C733" s="110"/>
      <c r="D733" s="110"/>
    </row>
    <row r="734" ht="18.75" customHeight="1">
      <c r="A734" s="109"/>
      <c r="C734" s="110"/>
      <c r="D734" s="110"/>
    </row>
    <row r="735" ht="18.75" customHeight="1">
      <c r="A735" s="109"/>
      <c r="C735" s="110"/>
      <c r="D735" s="110"/>
    </row>
    <row r="736" ht="18.75" customHeight="1">
      <c r="A736" s="109"/>
      <c r="C736" s="110"/>
      <c r="D736" s="110"/>
    </row>
    <row r="737" ht="18.75" customHeight="1">
      <c r="A737" s="109"/>
      <c r="C737" s="110"/>
      <c r="D737" s="110"/>
    </row>
    <row r="738" ht="18.75" customHeight="1">
      <c r="A738" s="109"/>
      <c r="C738" s="110"/>
      <c r="D738" s="110"/>
    </row>
    <row r="739" ht="18.75" customHeight="1">
      <c r="A739" s="109"/>
      <c r="C739" s="110"/>
      <c r="D739" s="110"/>
    </row>
    <row r="740" ht="18.75" customHeight="1">
      <c r="A740" s="109"/>
      <c r="C740" s="110"/>
      <c r="D740" s="110"/>
    </row>
    <row r="741" ht="18.75" customHeight="1">
      <c r="A741" s="109"/>
      <c r="C741" s="110"/>
      <c r="D741" s="110"/>
    </row>
    <row r="742" ht="18.75" customHeight="1">
      <c r="A742" s="109"/>
      <c r="C742" s="110"/>
      <c r="D742" s="110"/>
    </row>
    <row r="743" ht="18.75" customHeight="1">
      <c r="A743" s="109"/>
      <c r="C743" s="110"/>
      <c r="D743" s="110"/>
    </row>
    <row r="744" ht="18.75" customHeight="1">
      <c r="A744" s="109"/>
      <c r="C744" s="110"/>
      <c r="D744" s="110"/>
    </row>
    <row r="745" ht="18.75" customHeight="1">
      <c r="A745" s="109"/>
      <c r="C745" s="110"/>
      <c r="D745" s="110"/>
    </row>
    <row r="746" ht="18.75" customHeight="1">
      <c r="A746" s="109"/>
      <c r="C746" s="110"/>
      <c r="D746" s="110"/>
    </row>
    <row r="747" ht="18.75" customHeight="1">
      <c r="A747" s="109"/>
      <c r="C747" s="110"/>
      <c r="D747" s="110"/>
    </row>
    <row r="748" ht="18.75" customHeight="1">
      <c r="A748" s="109"/>
      <c r="C748" s="110"/>
      <c r="D748" s="110"/>
    </row>
    <row r="749" ht="18.75" customHeight="1">
      <c r="A749" s="109"/>
      <c r="C749" s="110"/>
      <c r="D749" s="110"/>
    </row>
    <row r="750" ht="18.75" customHeight="1">
      <c r="A750" s="109"/>
      <c r="C750" s="110"/>
      <c r="D750" s="110"/>
    </row>
    <row r="751" ht="18.75" customHeight="1">
      <c r="A751" s="109"/>
      <c r="C751" s="110"/>
      <c r="D751" s="110"/>
    </row>
    <row r="752" ht="18.75" customHeight="1">
      <c r="A752" s="109"/>
      <c r="C752" s="110"/>
      <c r="D752" s="110"/>
    </row>
    <row r="753" ht="18.75" customHeight="1">
      <c r="A753" s="109"/>
      <c r="C753" s="110"/>
      <c r="D753" s="110"/>
    </row>
    <row r="754" ht="18.75" customHeight="1">
      <c r="A754" s="109"/>
      <c r="C754" s="110"/>
      <c r="D754" s="110"/>
    </row>
    <row r="755" ht="18.75" customHeight="1">
      <c r="A755" s="109"/>
      <c r="C755" s="110"/>
      <c r="D755" s="110"/>
    </row>
    <row r="756" ht="18.75" customHeight="1">
      <c r="A756" s="109"/>
      <c r="C756" s="110"/>
      <c r="D756" s="110"/>
    </row>
    <row r="757" ht="18.75" customHeight="1">
      <c r="A757" s="109"/>
      <c r="C757" s="110"/>
      <c r="D757" s="110"/>
    </row>
    <row r="758" ht="18.75" customHeight="1">
      <c r="A758" s="109"/>
      <c r="C758" s="110"/>
      <c r="D758" s="110"/>
    </row>
    <row r="759" ht="18.75" customHeight="1">
      <c r="A759" s="109"/>
      <c r="C759" s="110"/>
      <c r="D759" s="110"/>
    </row>
    <row r="760" ht="18.75" customHeight="1">
      <c r="A760" s="109"/>
      <c r="C760" s="110"/>
      <c r="D760" s="110"/>
    </row>
    <row r="761" ht="18.75" customHeight="1">
      <c r="A761" s="109"/>
      <c r="C761" s="110"/>
      <c r="D761" s="110"/>
    </row>
    <row r="762" ht="18.75" customHeight="1">
      <c r="A762" s="109"/>
      <c r="C762" s="110"/>
      <c r="D762" s="110"/>
    </row>
    <row r="763" ht="18.75" customHeight="1">
      <c r="A763" s="109"/>
      <c r="C763" s="110"/>
      <c r="D763" s="110"/>
    </row>
    <row r="764" ht="18.75" customHeight="1">
      <c r="A764" s="109"/>
      <c r="C764" s="110"/>
      <c r="D764" s="110"/>
    </row>
    <row r="765" ht="18.75" customHeight="1">
      <c r="A765" s="109"/>
      <c r="C765" s="110"/>
      <c r="D765" s="110"/>
    </row>
    <row r="766" ht="18.75" customHeight="1">
      <c r="A766" s="109"/>
      <c r="C766" s="110"/>
      <c r="D766" s="110"/>
    </row>
    <row r="767" ht="18.75" customHeight="1">
      <c r="A767" s="109"/>
      <c r="C767" s="110"/>
      <c r="D767" s="110"/>
    </row>
    <row r="768" ht="18.75" customHeight="1">
      <c r="A768" s="109"/>
      <c r="C768" s="110"/>
      <c r="D768" s="110"/>
    </row>
    <row r="769" ht="18.75" customHeight="1">
      <c r="A769" s="109"/>
      <c r="C769" s="110"/>
      <c r="D769" s="110"/>
    </row>
    <row r="770" ht="18.75" customHeight="1">
      <c r="A770" s="109"/>
      <c r="C770" s="110"/>
      <c r="D770" s="110"/>
    </row>
    <row r="771" ht="18.75" customHeight="1">
      <c r="A771" s="109"/>
      <c r="C771" s="110"/>
      <c r="D771" s="110"/>
    </row>
    <row r="772" ht="18.75" customHeight="1">
      <c r="A772" s="109"/>
      <c r="C772" s="110"/>
      <c r="D772" s="110"/>
    </row>
    <row r="773" ht="18.75" customHeight="1">
      <c r="A773" s="109"/>
      <c r="C773" s="110"/>
      <c r="D773" s="110"/>
    </row>
    <row r="774" ht="18.75" customHeight="1">
      <c r="A774" s="109"/>
      <c r="C774" s="110"/>
      <c r="D774" s="110"/>
    </row>
    <row r="775" ht="18.75" customHeight="1">
      <c r="A775" s="109"/>
      <c r="C775" s="110"/>
      <c r="D775" s="110"/>
    </row>
    <row r="776" ht="18.75" customHeight="1">
      <c r="A776" s="109"/>
      <c r="C776" s="110"/>
      <c r="D776" s="110"/>
    </row>
    <row r="777" ht="18.75" customHeight="1">
      <c r="A777" s="109"/>
      <c r="C777" s="110"/>
      <c r="D777" s="110"/>
    </row>
    <row r="778" ht="18.75" customHeight="1">
      <c r="A778" s="109"/>
      <c r="C778" s="110"/>
      <c r="D778" s="110"/>
    </row>
    <row r="779" ht="18.75" customHeight="1">
      <c r="A779" s="109"/>
      <c r="C779" s="110"/>
      <c r="D779" s="110"/>
    </row>
    <row r="780" ht="18.75" customHeight="1">
      <c r="A780" s="109"/>
      <c r="C780" s="110"/>
      <c r="D780" s="110"/>
    </row>
    <row r="781" ht="18.75" customHeight="1">
      <c r="A781" s="109"/>
      <c r="C781" s="110"/>
      <c r="D781" s="110"/>
    </row>
    <row r="782" ht="18.75" customHeight="1">
      <c r="A782" s="109"/>
      <c r="C782" s="110"/>
      <c r="D782" s="110"/>
    </row>
    <row r="783" ht="18.75" customHeight="1">
      <c r="A783" s="109"/>
      <c r="C783" s="110"/>
      <c r="D783" s="110"/>
    </row>
    <row r="784" ht="18.75" customHeight="1">
      <c r="A784" s="109"/>
      <c r="C784" s="110"/>
      <c r="D784" s="110"/>
    </row>
    <row r="785" ht="18.75" customHeight="1">
      <c r="A785" s="109"/>
      <c r="C785" s="110"/>
      <c r="D785" s="110"/>
    </row>
    <row r="786" ht="18.75" customHeight="1">
      <c r="A786" s="109"/>
      <c r="C786" s="110"/>
      <c r="D786" s="110"/>
    </row>
    <row r="787" ht="18.75" customHeight="1">
      <c r="A787" s="109"/>
      <c r="C787" s="110"/>
      <c r="D787" s="110"/>
    </row>
    <row r="788" ht="18.75" customHeight="1">
      <c r="A788" s="109"/>
      <c r="C788" s="110"/>
      <c r="D788" s="110"/>
    </row>
    <row r="789" ht="18.75" customHeight="1">
      <c r="A789" s="109"/>
      <c r="C789" s="110"/>
      <c r="D789" s="110"/>
    </row>
    <row r="790" ht="18.75" customHeight="1">
      <c r="A790" s="109"/>
      <c r="C790" s="110"/>
      <c r="D790" s="110"/>
    </row>
    <row r="791" ht="18.75" customHeight="1">
      <c r="A791" s="109"/>
      <c r="C791" s="110"/>
      <c r="D791" s="110"/>
    </row>
    <row r="792" ht="18.75" customHeight="1">
      <c r="A792" s="109"/>
      <c r="C792" s="110"/>
      <c r="D792" s="110"/>
    </row>
    <row r="793" ht="18.75" customHeight="1">
      <c r="A793" s="109"/>
      <c r="C793" s="110"/>
      <c r="D793" s="110"/>
    </row>
    <row r="794" ht="18.75" customHeight="1">
      <c r="A794" s="109"/>
      <c r="C794" s="110"/>
      <c r="D794" s="110"/>
    </row>
    <row r="795" ht="18.75" customHeight="1">
      <c r="A795" s="109"/>
      <c r="C795" s="110"/>
      <c r="D795" s="110"/>
    </row>
    <row r="796" ht="18.75" customHeight="1">
      <c r="A796" s="109"/>
      <c r="C796" s="110"/>
      <c r="D796" s="110"/>
    </row>
    <row r="797" ht="18.75" customHeight="1">
      <c r="A797" s="109"/>
      <c r="C797" s="110"/>
      <c r="D797" s="110"/>
    </row>
    <row r="798" ht="18.75" customHeight="1">
      <c r="A798" s="109"/>
      <c r="C798" s="110"/>
      <c r="D798" s="110"/>
    </row>
    <row r="799" ht="18.75" customHeight="1">
      <c r="A799" s="109"/>
      <c r="C799" s="110"/>
      <c r="D799" s="110"/>
    </row>
    <row r="800" ht="18.75" customHeight="1">
      <c r="A800" s="109"/>
      <c r="C800" s="110"/>
      <c r="D800" s="110"/>
    </row>
    <row r="801" ht="18.75" customHeight="1">
      <c r="A801" s="109"/>
      <c r="C801" s="110"/>
      <c r="D801" s="110"/>
    </row>
    <row r="802" ht="18.75" customHeight="1">
      <c r="A802" s="109"/>
      <c r="C802" s="110"/>
      <c r="D802" s="110"/>
    </row>
    <row r="803" ht="18.75" customHeight="1">
      <c r="A803" s="109"/>
      <c r="C803" s="110"/>
      <c r="D803" s="110"/>
    </row>
    <row r="804" ht="18.75" customHeight="1">
      <c r="A804" s="109"/>
      <c r="C804" s="110"/>
      <c r="D804" s="110"/>
    </row>
    <row r="805" ht="18.75" customHeight="1">
      <c r="A805" s="109"/>
      <c r="C805" s="110"/>
      <c r="D805" s="110"/>
    </row>
    <row r="806" ht="18.75" customHeight="1">
      <c r="A806" s="109"/>
      <c r="C806" s="110"/>
      <c r="D806" s="110"/>
    </row>
    <row r="807" ht="18.75" customHeight="1">
      <c r="A807" s="109"/>
      <c r="C807" s="110"/>
      <c r="D807" s="110"/>
    </row>
    <row r="808" ht="18.75" customHeight="1">
      <c r="A808" s="109"/>
      <c r="C808" s="110"/>
      <c r="D808" s="110"/>
    </row>
    <row r="809" ht="18.75" customHeight="1">
      <c r="A809" s="109"/>
      <c r="C809" s="110"/>
      <c r="D809" s="110"/>
    </row>
    <row r="810" ht="18.75" customHeight="1">
      <c r="A810" s="109"/>
      <c r="C810" s="110"/>
      <c r="D810" s="110"/>
    </row>
    <row r="811" ht="18.75" customHeight="1">
      <c r="A811" s="109"/>
      <c r="C811" s="110"/>
      <c r="D811" s="110"/>
    </row>
    <row r="812" ht="18.75" customHeight="1">
      <c r="A812" s="109"/>
      <c r="C812" s="110"/>
      <c r="D812" s="110"/>
    </row>
    <row r="813" ht="18.75" customHeight="1">
      <c r="A813" s="109"/>
      <c r="C813" s="110"/>
      <c r="D813" s="110"/>
    </row>
    <row r="814" ht="18.75" customHeight="1">
      <c r="A814" s="109"/>
      <c r="C814" s="110"/>
      <c r="D814" s="110"/>
    </row>
    <row r="815" ht="18.75" customHeight="1">
      <c r="A815" s="109"/>
      <c r="C815" s="110"/>
      <c r="D815" s="110"/>
    </row>
    <row r="816" ht="18.75" customHeight="1">
      <c r="A816" s="109"/>
      <c r="C816" s="110"/>
      <c r="D816" s="110"/>
    </row>
    <row r="817" ht="18.75" customHeight="1">
      <c r="A817" s="109"/>
      <c r="C817" s="110"/>
      <c r="D817" s="110"/>
    </row>
    <row r="818" ht="18.75" customHeight="1">
      <c r="A818" s="109"/>
      <c r="C818" s="110"/>
      <c r="D818" s="110"/>
    </row>
    <row r="819" ht="18.75" customHeight="1">
      <c r="A819" s="109"/>
      <c r="C819" s="110"/>
      <c r="D819" s="110"/>
    </row>
    <row r="820" ht="18.75" customHeight="1">
      <c r="A820" s="109"/>
      <c r="C820" s="110"/>
      <c r="D820" s="110"/>
    </row>
    <row r="821" ht="18.75" customHeight="1">
      <c r="A821" s="109"/>
      <c r="C821" s="110"/>
      <c r="D821" s="110"/>
    </row>
    <row r="822" ht="18.75" customHeight="1">
      <c r="A822" s="109"/>
      <c r="C822" s="110"/>
      <c r="D822" s="110"/>
    </row>
    <row r="823" ht="18.75" customHeight="1">
      <c r="A823" s="109"/>
      <c r="C823" s="110"/>
      <c r="D823" s="110"/>
    </row>
    <row r="824" ht="18.75" customHeight="1">
      <c r="A824" s="109"/>
      <c r="C824" s="110"/>
      <c r="D824" s="110"/>
    </row>
    <row r="825" ht="18.75" customHeight="1">
      <c r="A825" s="109"/>
      <c r="C825" s="110"/>
      <c r="D825" s="110"/>
    </row>
    <row r="826" ht="18.75" customHeight="1">
      <c r="A826" s="109"/>
      <c r="C826" s="110"/>
      <c r="D826" s="110"/>
    </row>
    <row r="827" ht="18.75" customHeight="1">
      <c r="A827" s="109"/>
      <c r="C827" s="110"/>
      <c r="D827" s="110"/>
    </row>
    <row r="828" ht="18.75" customHeight="1">
      <c r="A828" s="109"/>
      <c r="C828" s="110"/>
      <c r="D828" s="110"/>
    </row>
    <row r="829" ht="18.75" customHeight="1">
      <c r="A829" s="109"/>
      <c r="C829" s="110"/>
      <c r="D829" s="110"/>
    </row>
    <row r="830" ht="18.75" customHeight="1">
      <c r="A830" s="109"/>
      <c r="C830" s="110"/>
      <c r="D830" s="110"/>
    </row>
    <row r="831" ht="18.75" customHeight="1">
      <c r="A831" s="109"/>
      <c r="C831" s="110"/>
      <c r="D831" s="110"/>
    </row>
    <row r="832" ht="18.75" customHeight="1">
      <c r="A832" s="109"/>
      <c r="C832" s="110"/>
      <c r="D832" s="110"/>
    </row>
    <row r="833" ht="18.75" customHeight="1">
      <c r="A833" s="109"/>
      <c r="C833" s="110"/>
      <c r="D833" s="110"/>
    </row>
    <row r="834" ht="18.75" customHeight="1">
      <c r="A834" s="109"/>
      <c r="C834" s="110"/>
      <c r="D834" s="110"/>
    </row>
    <row r="835" ht="18.75" customHeight="1">
      <c r="A835" s="109"/>
      <c r="C835" s="110"/>
      <c r="D835" s="110"/>
    </row>
    <row r="836" ht="18.75" customHeight="1">
      <c r="A836" s="109"/>
      <c r="C836" s="110"/>
      <c r="D836" s="110"/>
    </row>
    <row r="837" ht="18.75" customHeight="1">
      <c r="A837" s="109"/>
      <c r="C837" s="110"/>
      <c r="D837" s="110"/>
    </row>
    <row r="838" ht="18.75" customHeight="1">
      <c r="A838" s="109"/>
      <c r="C838" s="110"/>
      <c r="D838" s="110"/>
    </row>
    <row r="839" ht="18.75" customHeight="1">
      <c r="A839" s="109"/>
      <c r="C839" s="110"/>
      <c r="D839" s="110"/>
    </row>
    <row r="840" ht="18.75" customHeight="1">
      <c r="A840" s="109"/>
      <c r="C840" s="110"/>
      <c r="D840" s="110"/>
    </row>
    <row r="841" ht="18.75" customHeight="1">
      <c r="A841" s="109"/>
      <c r="C841" s="110"/>
      <c r="D841" s="110"/>
    </row>
    <row r="842" ht="18.75" customHeight="1">
      <c r="A842" s="109"/>
      <c r="C842" s="110"/>
      <c r="D842" s="110"/>
    </row>
    <row r="843" ht="18.75" customHeight="1">
      <c r="A843" s="109"/>
      <c r="C843" s="110"/>
      <c r="D843" s="110"/>
    </row>
    <row r="844" ht="18.75" customHeight="1">
      <c r="A844" s="109"/>
      <c r="C844" s="110"/>
      <c r="D844" s="110"/>
    </row>
    <row r="845" ht="18.75" customHeight="1">
      <c r="A845" s="109"/>
      <c r="C845" s="110"/>
      <c r="D845" s="110"/>
    </row>
    <row r="846" ht="18.75" customHeight="1">
      <c r="A846" s="109"/>
      <c r="C846" s="110"/>
      <c r="D846" s="110"/>
    </row>
    <row r="847" ht="18.75" customHeight="1">
      <c r="A847" s="109"/>
      <c r="C847" s="110"/>
      <c r="D847" s="110"/>
    </row>
    <row r="848" ht="18.75" customHeight="1">
      <c r="A848" s="109"/>
      <c r="C848" s="110"/>
      <c r="D848" s="110"/>
    </row>
    <row r="849" ht="18.75" customHeight="1">
      <c r="A849" s="109"/>
      <c r="C849" s="110"/>
      <c r="D849" s="110"/>
    </row>
    <row r="850" ht="18.75" customHeight="1">
      <c r="A850" s="109"/>
      <c r="C850" s="110"/>
      <c r="D850" s="110"/>
    </row>
    <row r="851" ht="18.75" customHeight="1">
      <c r="A851" s="109"/>
      <c r="C851" s="110"/>
      <c r="D851" s="110"/>
    </row>
    <row r="852" ht="18.75" customHeight="1">
      <c r="A852" s="109"/>
      <c r="C852" s="110"/>
      <c r="D852" s="110"/>
    </row>
    <row r="853" ht="18.75" customHeight="1">
      <c r="A853" s="109"/>
      <c r="C853" s="110"/>
      <c r="D853" s="110"/>
    </row>
    <row r="854" ht="18.75" customHeight="1">
      <c r="A854" s="109"/>
      <c r="C854" s="110"/>
      <c r="D854" s="110"/>
    </row>
    <row r="855" ht="18.75" customHeight="1">
      <c r="A855" s="109"/>
      <c r="C855" s="110"/>
      <c r="D855" s="110"/>
    </row>
    <row r="856" ht="18.75" customHeight="1">
      <c r="A856" s="109"/>
      <c r="C856" s="110"/>
      <c r="D856" s="110"/>
    </row>
    <row r="857" ht="18.75" customHeight="1">
      <c r="A857" s="109"/>
      <c r="C857" s="110"/>
      <c r="D857" s="110"/>
    </row>
    <row r="858" ht="18.75" customHeight="1">
      <c r="A858" s="109"/>
      <c r="C858" s="110"/>
      <c r="D858" s="110"/>
    </row>
    <row r="859" ht="18.75" customHeight="1">
      <c r="A859" s="109"/>
      <c r="C859" s="110"/>
      <c r="D859" s="110"/>
    </row>
    <row r="860" ht="18.75" customHeight="1">
      <c r="A860" s="109"/>
      <c r="C860" s="110"/>
      <c r="D860" s="110"/>
    </row>
    <row r="861" ht="18.75" customHeight="1">
      <c r="A861" s="109"/>
      <c r="C861" s="110"/>
      <c r="D861" s="110"/>
    </row>
    <row r="862" ht="18.75" customHeight="1">
      <c r="A862" s="109"/>
      <c r="C862" s="110"/>
      <c r="D862" s="110"/>
    </row>
    <row r="863" ht="18.75" customHeight="1">
      <c r="A863" s="109"/>
      <c r="C863" s="110"/>
      <c r="D863" s="110"/>
    </row>
    <row r="864" ht="18.75" customHeight="1">
      <c r="A864" s="109"/>
      <c r="C864" s="110"/>
      <c r="D864" s="110"/>
    </row>
    <row r="865" ht="18.75" customHeight="1">
      <c r="A865" s="109"/>
      <c r="C865" s="110"/>
      <c r="D865" s="110"/>
    </row>
    <row r="866" ht="18.75" customHeight="1">
      <c r="A866" s="109"/>
      <c r="C866" s="110"/>
      <c r="D866" s="110"/>
    </row>
    <row r="867" ht="18.75" customHeight="1">
      <c r="A867" s="109"/>
      <c r="C867" s="110"/>
      <c r="D867" s="110"/>
    </row>
    <row r="868" ht="18.75" customHeight="1">
      <c r="A868" s="109"/>
      <c r="C868" s="110"/>
      <c r="D868" s="110"/>
    </row>
    <row r="869" ht="18.75" customHeight="1">
      <c r="A869" s="109"/>
      <c r="C869" s="110"/>
      <c r="D869" s="110"/>
    </row>
    <row r="870" ht="18.75" customHeight="1">
      <c r="A870" s="109"/>
      <c r="C870" s="110"/>
      <c r="D870" s="110"/>
    </row>
    <row r="871" ht="18.75" customHeight="1">
      <c r="A871" s="109"/>
      <c r="C871" s="110"/>
      <c r="D871" s="110"/>
    </row>
    <row r="872" ht="18.75" customHeight="1">
      <c r="A872" s="109"/>
      <c r="C872" s="110"/>
      <c r="D872" s="110"/>
    </row>
    <row r="873" ht="18.75" customHeight="1">
      <c r="A873" s="109"/>
      <c r="C873" s="110"/>
      <c r="D873" s="110"/>
    </row>
    <row r="874" ht="18.75" customHeight="1">
      <c r="A874" s="109"/>
      <c r="C874" s="110"/>
      <c r="D874" s="110"/>
    </row>
    <row r="875" ht="18.75" customHeight="1">
      <c r="A875" s="109"/>
      <c r="C875" s="110"/>
      <c r="D875" s="110"/>
    </row>
    <row r="876" ht="18.75" customHeight="1">
      <c r="A876" s="109"/>
      <c r="C876" s="110"/>
      <c r="D876" s="110"/>
    </row>
    <row r="877" ht="18.75" customHeight="1">
      <c r="A877" s="109"/>
      <c r="C877" s="110"/>
      <c r="D877" s="110"/>
    </row>
    <row r="878" ht="18.75" customHeight="1">
      <c r="A878" s="109"/>
      <c r="C878" s="110"/>
      <c r="D878" s="110"/>
    </row>
    <row r="879" ht="18.75" customHeight="1">
      <c r="A879" s="109"/>
      <c r="C879" s="110"/>
      <c r="D879" s="110"/>
    </row>
    <row r="880" ht="18.75" customHeight="1">
      <c r="A880" s="109"/>
      <c r="C880" s="110"/>
      <c r="D880" s="110"/>
    </row>
    <row r="881" ht="18.75" customHeight="1">
      <c r="A881" s="109"/>
      <c r="C881" s="110"/>
      <c r="D881" s="110"/>
    </row>
    <row r="882" ht="18.75" customHeight="1">
      <c r="A882" s="109"/>
      <c r="C882" s="110"/>
      <c r="D882" s="110"/>
    </row>
    <row r="883" ht="18.75" customHeight="1">
      <c r="A883" s="109"/>
      <c r="C883" s="110"/>
      <c r="D883" s="110"/>
    </row>
    <row r="884" ht="18.75" customHeight="1">
      <c r="A884" s="109"/>
      <c r="C884" s="110"/>
      <c r="D884" s="110"/>
    </row>
    <row r="885" ht="18.75" customHeight="1">
      <c r="A885" s="109"/>
      <c r="C885" s="110"/>
      <c r="D885" s="110"/>
    </row>
    <row r="886" ht="18.75" customHeight="1">
      <c r="A886" s="109"/>
      <c r="C886" s="110"/>
      <c r="D886" s="110"/>
    </row>
    <row r="887" ht="18.75" customHeight="1">
      <c r="A887" s="109"/>
      <c r="C887" s="110"/>
      <c r="D887" s="110"/>
    </row>
    <row r="888" ht="18.75" customHeight="1">
      <c r="A888" s="109"/>
      <c r="C888" s="110"/>
      <c r="D888" s="110"/>
    </row>
    <row r="889" ht="18.75" customHeight="1">
      <c r="A889" s="109"/>
      <c r="C889" s="110"/>
      <c r="D889" s="110"/>
    </row>
    <row r="890" ht="18.75" customHeight="1">
      <c r="A890" s="109"/>
      <c r="C890" s="110"/>
      <c r="D890" s="110"/>
    </row>
    <row r="891" ht="18.75" customHeight="1">
      <c r="A891" s="109"/>
      <c r="C891" s="110"/>
      <c r="D891" s="110"/>
    </row>
    <row r="892" ht="18.75" customHeight="1">
      <c r="A892" s="109"/>
      <c r="C892" s="110"/>
      <c r="D892" s="110"/>
    </row>
    <row r="893" ht="18.75" customHeight="1">
      <c r="A893" s="109"/>
      <c r="C893" s="110"/>
      <c r="D893" s="110"/>
    </row>
    <row r="894" ht="18.75" customHeight="1">
      <c r="A894" s="109"/>
      <c r="C894" s="110"/>
      <c r="D894" s="110"/>
    </row>
    <row r="895" ht="18.75" customHeight="1">
      <c r="A895" s="109"/>
      <c r="C895" s="110"/>
      <c r="D895" s="110"/>
    </row>
    <row r="896" ht="18.75" customHeight="1">
      <c r="A896" s="109"/>
      <c r="C896" s="110"/>
      <c r="D896" s="110"/>
    </row>
    <row r="897" ht="18.75" customHeight="1">
      <c r="A897" s="109"/>
      <c r="C897" s="110"/>
      <c r="D897" s="110"/>
    </row>
    <row r="898" ht="18.75" customHeight="1">
      <c r="A898" s="109"/>
      <c r="C898" s="110"/>
      <c r="D898" s="110"/>
    </row>
    <row r="899" ht="18.75" customHeight="1">
      <c r="A899" s="109"/>
      <c r="C899" s="110"/>
      <c r="D899" s="110"/>
    </row>
    <row r="900" ht="18.75" customHeight="1">
      <c r="A900" s="109"/>
      <c r="C900" s="110"/>
      <c r="D900" s="110"/>
    </row>
    <row r="901" ht="18.75" customHeight="1">
      <c r="A901" s="109"/>
      <c r="C901" s="110"/>
      <c r="D901" s="110"/>
    </row>
    <row r="902" ht="18.75" customHeight="1">
      <c r="A902" s="109"/>
      <c r="C902" s="110"/>
      <c r="D902" s="110"/>
    </row>
    <row r="903" ht="18.75" customHeight="1">
      <c r="A903" s="109"/>
      <c r="C903" s="110"/>
      <c r="D903" s="110"/>
    </row>
    <row r="904" ht="18.75" customHeight="1">
      <c r="A904" s="109"/>
      <c r="C904" s="110"/>
      <c r="D904" s="110"/>
    </row>
    <row r="905" ht="18.75" customHeight="1">
      <c r="A905" s="109"/>
      <c r="C905" s="110"/>
      <c r="D905" s="110"/>
    </row>
    <row r="906" ht="18.75" customHeight="1">
      <c r="A906" s="109"/>
      <c r="C906" s="110"/>
      <c r="D906" s="110"/>
    </row>
    <row r="907" ht="18.75" customHeight="1">
      <c r="A907" s="109"/>
      <c r="C907" s="110"/>
      <c r="D907" s="110"/>
    </row>
    <row r="908" ht="18.75" customHeight="1">
      <c r="A908" s="109"/>
      <c r="C908" s="110"/>
      <c r="D908" s="110"/>
    </row>
    <row r="909" ht="18.75" customHeight="1">
      <c r="A909" s="109"/>
      <c r="C909" s="110"/>
      <c r="D909" s="110"/>
    </row>
    <row r="910" ht="18.75" customHeight="1">
      <c r="A910" s="109"/>
      <c r="C910" s="110"/>
      <c r="D910" s="110"/>
    </row>
    <row r="911" ht="18.75" customHeight="1">
      <c r="A911" s="109"/>
      <c r="C911" s="110"/>
      <c r="D911" s="110"/>
    </row>
    <row r="912" ht="18.75" customHeight="1">
      <c r="A912" s="109"/>
      <c r="C912" s="110"/>
      <c r="D912" s="110"/>
    </row>
    <row r="913" ht="18.75" customHeight="1">
      <c r="A913" s="109"/>
      <c r="C913" s="110"/>
      <c r="D913" s="110"/>
    </row>
    <row r="914" ht="18.75" customHeight="1">
      <c r="A914" s="109"/>
      <c r="C914" s="110"/>
      <c r="D914" s="110"/>
    </row>
    <row r="915" ht="18.75" customHeight="1">
      <c r="A915" s="109"/>
      <c r="C915" s="110"/>
      <c r="D915" s="110"/>
    </row>
    <row r="916" ht="18.75" customHeight="1">
      <c r="A916" s="109"/>
      <c r="C916" s="110"/>
      <c r="D916" s="110"/>
    </row>
    <row r="917" ht="18.75" customHeight="1">
      <c r="A917" s="109"/>
      <c r="C917" s="110"/>
      <c r="D917" s="110"/>
    </row>
    <row r="918" ht="18.75" customHeight="1">
      <c r="A918" s="109"/>
      <c r="C918" s="110"/>
      <c r="D918" s="110"/>
    </row>
    <row r="919" ht="18.75" customHeight="1">
      <c r="A919" s="109"/>
      <c r="C919" s="110"/>
      <c r="D919" s="110"/>
    </row>
    <row r="920" ht="18.75" customHeight="1">
      <c r="A920" s="109"/>
      <c r="C920" s="110"/>
      <c r="D920" s="110"/>
    </row>
    <row r="921" ht="18.75" customHeight="1">
      <c r="A921" s="109"/>
      <c r="C921" s="110"/>
      <c r="D921" s="110"/>
    </row>
    <row r="922" ht="18.75" customHeight="1">
      <c r="A922" s="109"/>
      <c r="C922" s="110"/>
      <c r="D922" s="110"/>
    </row>
    <row r="923" ht="18.75" customHeight="1">
      <c r="A923" s="109"/>
      <c r="C923" s="110"/>
      <c r="D923" s="110"/>
    </row>
    <row r="924" ht="18.75" customHeight="1">
      <c r="A924" s="109"/>
      <c r="C924" s="110"/>
      <c r="D924" s="110"/>
    </row>
    <row r="925" ht="18.75" customHeight="1">
      <c r="A925" s="109"/>
      <c r="C925" s="110"/>
      <c r="D925" s="110"/>
    </row>
    <row r="926" ht="18.75" customHeight="1">
      <c r="A926" s="109"/>
      <c r="C926" s="110"/>
      <c r="D926" s="110"/>
    </row>
    <row r="927" ht="18.75" customHeight="1">
      <c r="A927" s="109"/>
      <c r="C927" s="110"/>
      <c r="D927" s="110"/>
    </row>
    <row r="928" ht="18.75" customHeight="1">
      <c r="A928" s="109"/>
      <c r="C928" s="110"/>
      <c r="D928" s="110"/>
    </row>
    <row r="929" ht="18.75" customHeight="1">
      <c r="A929" s="109"/>
      <c r="C929" s="110"/>
      <c r="D929" s="110"/>
    </row>
    <row r="930" ht="18.75" customHeight="1">
      <c r="A930" s="109"/>
      <c r="C930" s="110"/>
      <c r="D930" s="110"/>
    </row>
    <row r="931" ht="18.75" customHeight="1">
      <c r="A931" s="109"/>
      <c r="C931" s="110"/>
      <c r="D931" s="110"/>
    </row>
    <row r="932" ht="18.75" customHeight="1">
      <c r="A932" s="109"/>
      <c r="C932" s="110"/>
      <c r="D932" s="110"/>
    </row>
    <row r="933" ht="18.75" customHeight="1">
      <c r="A933" s="109"/>
      <c r="C933" s="110"/>
      <c r="D933" s="110"/>
    </row>
    <row r="934" ht="18.75" customHeight="1">
      <c r="A934" s="109"/>
      <c r="C934" s="110"/>
      <c r="D934" s="110"/>
    </row>
    <row r="935" ht="18.75" customHeight="1">
      <c r="A935" s="109"/>
      <c r="C935" s="110"/>
      <c r="D935" s="110"/>
    </row>
    <row r="936" ht="18.75" customHeight="1">
      <c r="A936" s="109"/>
      <c r="C936" s="110"/>
      <c r="D936" s="110"/>
    </row>
    <row r="937" ht="18.75" customHeight="1">
      <c r="A937" s="109"/>
      <c r="C937" s="110"/>
      <c r="D937" s="110"/>
    </row>
    <row r="938" ht="18.75" customHeight="1">
      <c r="A938" s="109"/>
      <c r="C938" s="110"/>
      <c r="D938" s="110"/>
    </row>
    <row r="939" ht="18.75" customHeight="1">
      <c r="A939" s="109"/>
      <c r="C939" s="110"/>
      <c r="D939" s="110"/>
    </row>
    <row r="940" ht="18.75" customHeight="1">
      <c r="A940" s="109"/>
      <c r="C940" s="110"/>
      <c r="D940" s="110"/>
    </row>
    <row r="941" ht="18.75" customHeight="1">
      <c r="A941" s="109"/>
      <c r="C941" s="110"/>
      <c r="D941" s="110"/>
    </row>
    <row r="942" ht="18.75" customHeight="1">
      <c r="A942" s="109"/>
      <c r="C942" s="110"/>
      <c r="D942" s="110"/>
    </row>
    <row r="943" ht="18.75" customHeight="1">
      <c r="A943" s="109"/>
      <c r="C943" s="110"/>
      <c r="D943" s="110"/>
    </row>
    <row r="944" ht="18.75" customHeight="1">
      <c r="A944" s="109"/>
      <c r="C944" s="110"/>
      <c r="D944" s="110"/>
    </row>
    <row r="945" ht="18.75" customHeight="1">
      <c r="A945" s="109"/>
      <c r="C945" s="110"/>
      <c r="D945" s="110"/>
    </row>
    <row r="946" ht="18.75" customHeight="1">
      <c r="A946" s="109"/>
      <c r="C946" s="110"/>
      <c r="D946" s="110"/>
    </row>
    <row r="947" ht="18.75" customHeight="1">
      <c r="A947" s="109"/>
      <c r="C947" s="110"/>
      <c r="D947" s="110"/>
    </row>
    <row r="948" ht="18.75" customHeight="1">
      <c r="A948" s="109"/>
      <c r="C948" s="110"/>
      <c r="D948" s="110"/>
    </row>
    <row r="949" ht="18.75" customHeight="1">
      <c r="A949" s="109"/>
      <c r="C949" s="110"/>
      <c r="D949" s="110"/>
    </row>
    <row r="950" ht="18.75" customHeight="1">
      <c r="A950" s="109"/>
      <c r="C950" s="110"/>
      <c r="D950" s="110"/>
    </row>
    <row r="951" ht="18.75" customHeight="1">
      <c r="A951" s="109"/>
      <c r="C951" s="110"/>
      <c r="D951" s="110"/>
    </row>
    <row r="952" ht="18.75" customHeight="1">
      <c r="A952" s="109"/>
      <c r="C952" s="110"/>
      <c r="D952" s="110"/>
    </row>
    <row r="953" ht="18.75" customHeight="1">
      <c r="A953" s="109"/>
      <c r="C953" s="110"/>
      <c r="D953" s="110"/>
    </row>
    <row r="954" ht="18.75" customHeight="1">
      <c r="A954" s="109"/>
      <c r="C954" s="110"/>
      <c r="D954" s="110"/>
    </row>
    <row r="955" ht="18.75" customHeight="1">
      <c r="A955" s="109"/>
      <c r="C955" s="110"/>
      <c r="D955" s="110"/>
    </row>
    <row r="956" ht="18.75" customHeight="1">
      <c r="A956" s="109"/>
      <c r="C956" s="110"/>
      <c r="D956" s="110"/>
    </row>
    <row r="957" ht="18.75" customHeight="1">
      <c r="A957" s="109"/>
      <c r="C957" s="110"/>
      <c r="D957" s="110"/>
    </row>
    <row r="958" ht="18.75" customHeight="1">
      <c r="A958" s="109"/>
      <c r="C958" s="110"/>
      <c r="D958" s="110"/>
    </row>
    <row r="959" ht="18.75" customHeight="1">
      <c r="A959" s="109"/>
      <c r="C959" s="110"/>
      <c r="D959" s="110"/>
    </row>
    <row r="960" ht="18.75" customHeight="1">
      <c r="A960" s="109"/>
      <c r="C960" s="110"/>
      <c r="D960" s="110"/>
    </row>
    <row r="961" ht="18.75" customHeight="1">
      <c r="A961" s="109"/>
      <c r="C961" s="110"/>
      <c r="D961" s="110"/>
    </row>
    <row r="962" ht="18.75" customHeight="1">
      <c r="A962" s="109"/>
      <c r="C962" s="110"/>
      <c r="D962" s="110"/>
    </row>
    <row r="963" ht="18.75" customHeight="1">
      <c r="A963" s="109"/>
      <c r="C963" s="110"/>
      <c r="D963" s="110"/>
    </row>
    <row r="964" ht="18.75" customHeight="1">
      <c r="A964" s="109"/>
      <c r="C964" s="110"/>
      <c r="D964" s="110"/>
    </row>
    <row r="965" ht="18.75" customHeight="1">
      <c r="A965" s="109"/>
      <c r="C965" s="110"/>
      <c r="D965" s="110"/>
    </row>
    <row r="966" ht="18.75" customHeight="1">
      <c r="A966" s="109"/>
      <c r="C966" s="110"/>
      <c r="D966" s="110"/>
    </row>
    <row r="967" ht="18.75" customHeight="1">
      <c r="A967" s="109"/>
      <c r="C967" s="110"/>
      <c r="D967" s="110"/>
    </row>
    <row r="968" ht="18.75" customHeight="1">
      <c r="A968" s="109"/>
      <c r="C968" s="110"/>
      <c r="D968" s="110"/>
    </row>
    <row r="969" ht="18.75" customHeight="1">
      <c r="A969" s="109"/>
      <c r="C969" s="110"/>
      <c r="D969" s="110"/>
    </row>
    <row r="970" ht="18.75" customHeight="1">
      <c r="A970" s="109"/>
      <c r="C970" s="110"/>
      <c r="D970" s="110"/>
    </row>
    <row r="971" ht="18.75" customHeight="1">
      <c r="A971" s="109"/>
      <c r="C971" s="110"/>
      <c r="D971" s="110"/>
    </row>
    <row r="972" ht="18.75" customHeight="1">
      <c r="A972" s="109"/>
      <c r="C972" s="110"/>
      <c r="D972" s="110"/>
    </row>
    <row r="973" ht="18.75" customHeight="1">
      <c r="A973" s="109"/>
      <c r="C973" s="110"/>
      <c r="D973" s="110"/>
    </row>
    <row r="974" ht="18.75" customHeight="1">
      <c r="A974" s="109"/>
      <c r="C974" s="110"/>
      <c r="D974" s="110"/>
    </row>
    <row r="975" ht="18.75" customHeight="1">
      <c r="A975" s="109"/>
      <c r="C975" s="110"/>
      <c r="D975" s="110"/>
    </row>
    <row r="976" ht="18.75" customHeight="1">
      <c r="A976" s="109"/>
      <c r="C976" s="110"/>
      <c r="D976" s="110"/>
    </row>
    <row r="977" ht="18.75" customHeight="1">
      <c r="A977" s="109"/>
      <c r="C977" s="110"/>
      <c r="D977" s="110"/>
    </row>
    <row r="978" ht="18.75" customHeight="1">
      <c r="A978" s="109"/>
      <c r="C978" s="110"/>
      <c r="D978" s="110"/>
    </row>
    <row r="979" ht="18.75" customHeight="1">
      <c r="A979" s="109"/>
      <c r="C979" s="110"/>
      <c r="D979" s="110"/>
    </row>
    <row r="980" ht="18.75" customHeight="1">
      <c r="A980" s="109"/>
      <c r="C980" s="110"/>
      <c r="D980" s="110"/>
    </row>
    <row r="981" ht="18.75" customHeight="1">
      <c r="A981" s="109"/>
      <c r="C981" s="110"/>
      <c r="D981" s="110"/>
    </row>
    <row r="982" ht="18.75" customHeight="1">
      <c r="A982" s="109"/>
      <c r="C982" s="110"/>
      <c r="D982" s="110"/>
    </row>
    <row r="983" ht="18.75" customHeight="1">
      <c r="A983" s="109"/>
      <c r="C983" s="110"/>
      <c r="D983" s="110"/>
    </row>
    <row r="984" ht="18.75" customHeight="1">
      <c r="A984" s="109"/>
      <c r="C984" s="110"/>
      <c r="D984" s="110"/>
    </row>
    <row r="985" ht="18.75" customHeight="1">
      <c r="A985" s="109"/>
      <c r="C985" s="110"/>
      <c r="D985" s="110"/>
    </row>
    <row r="986" ht="18.75" customHeight="1">
      <c r="A986" s="109"/>
      <c r="C986" s="110"/>
      <c r="D986" s="110"/>
    </row>
    <row r="987" ht="18.75" customHeight="1">
      <c r="A987" s="109"/>
      <c r="C987" s="110"/>
      <c r="D987" s="110"/>
    </row>
    <row r="988" ht="18.75" customHeight="1">
      <c r="A988" s="109"/>
      <c r="C988" s="110"/>
      <c r="D988" s="110"/>
    </row>
    <row r="989" ht="18.75" customHeight="1">
      <c r="A989" s="109"/>
      <c r="C989" s="110"/>
      <c r="D989" s="110"/>
    </row>
    <row r="990" ht="18.75" customHeight="1">
      <c r="A990" s="109"/>
      <c r="C990" s="110"/>
      <c r="D990" s="110"/>
    </row>
    <row r="991" ht="18.75" customHeight="1">
      <c r="A991" s="109"/>
      <c r="C991" s="110"/>
      <c r="D991" s="110"/>
    </row>
    <row r="992" ht="18.75" customHeight="1">
      <c r="A992" s="109"/>
      <c r="C992" s="110"/>
      <c r="D992" s="110"/>
    </row>
    <row r="993" ht="18.75" customHeight="1">
      <c r="A993" s="109"/>
      <c r="C993" s="110"/>
      <c r="D993" s="110"/>
    </row>
    <row r="994" ht="18.75" customHeight="1">
      <c r="A994" s="109"/>
      <c r="C994" s="110"/>
      <c r="D994" s="110"/>
    </row>
    <row r="995" ht="18.75" customHeight="1">
      <c r="A995" s="109"/>
      <c r="C995" s="110"/>
      <c r="D995" s="110"/>
    </row>
    <row r="996" ht="18.75" customHeight="1">
      <c r="A996" s="109"/>
      <c r="C996" s="110"/>
      <c r="D996" s="110"/>
    </row>
    <row r="997" ht="18.75" customHeight="1">
      <c r="A997" s="109"/>
      <c r="C997" s="110"/>
      <c r="D997" s="110"/>
    </row>
    <row r="998" ht="18.75" customHeight="1">
      <c r="A998" s="109"/>
      <c r="C998" s="110"/>
      <c r="D998" s="110"/>
    </row>
    <row r="999" ht="18.75" customHeight="1">
      <c r="A999" s="109"/>
      <c r="C999" s="110"/>
      <c r="D999" s="110"/>
    </row>
    <row r="1000" ht="18.75" customHeight="1">
      <c r="A1000" s="109"/>
      <c r="C1000" s="110"/>
      <c r="D1000" s="110"/>
    </row>
  </sheetData>
  <mergeCells count="1">
    <mergeCell ref="A1:D2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9.14"/>
    <col customWidth="1" min="3" max="4" width="8.71"/>
    <col customWidth="1" min="5" max="5" width="9.14"/>
    <col customWidth="1" min="6" max="34" width="8.71"/>
  </cols>
  <sheetData>
    <row r="1">
      <c r="B1" s="110"/>
      <c r="E1" s="110"/>
      <c r="H1" s="110"/>
    </row>
    <row r="2">
      <c r="B2" s="110"/>
      <c r="E2" s="110"/>
      <c r="H2" s="110"/>
    </row>
    <row r="3">
      <c r="B3" s="110"/>
      <c r="E3" s="110"/>
      <c r="H3" s="110"/>
    </row>
    <row r="4">
      <c r="B4" s="110"/>
      <c r="E4" s="110"/>
      <c r="H4" s="110"/>
    </row>
    <row r="5">
      <c r="B5" s="110"/>
      <c r="E5" s="110"/>
      <c r="H5" s="110"/>
    </row>
    <row r="6">
      <c r="B6" s="110"/>
      <c r="E6" s="110"/>
      <c r="H6" s="110"/>
    </row>
    <row r="7">
      <c r="B7" s="110"/>
      <c r="E7" s="110"/>
      <c r="H7" s="110"/>
    </row>
    <row r="8">
      <c r="B8" s="110"/>
      <c r="E8" s="110"/>
      <c r="H8" s="110"/>
    </row>
    <row r="9">
      <c r="B9" s="110"/>
      <c r="E9" s="110"/>
      <c r="H9" s="110"/>
    </row>
    <row r="10">
      <c r="B10" s="110"/>
      <c r="E10" s="110"/>
      <c r="H10" s="110"/>
    </row>
    <row r="11">
      <c r="B11" s="110"/>
      <c r="E11" s="110"/>
      <c r="H11" s="110"/>
    </row>
    <row r="12">
      <c r="B12" s="110"/>
      <c r="E12" s="110"/>
      <c r="H12" s="110"/>
    </row>
    <row r="13">
      <c r="B13" s="110"/>
      <c r="E13" s="110"/>
      <c r="H13" s="110"/>
    </row>
    <row r="14">
      <c r="B14" s="110"/>
      <c r="E14" s="110"/>
      <c r="H14" s="110"/>
    </row>
    <row r="15">
      <c r="B15" s="110"/>
      <c r="E15" s="110"/>
      <c r="H15" s="110"/>
    </row>
    <row r="16">
      <c r="B16" s="110"/>
      <c r="E16" s="110"/>
      <c r="H16" s="110"/>
    </row>
    <row r="17">
      <c r="B17" s="110"/>
      <c r="E17" s="110"/>
      <c r="H17" s="110"/>
    </row>
    <row r="18">
      <c r="B18" s="110"/>
      <c r="E18" s="110"/>
      <c r="H18" s="110"/>
    </row>
    <row r="19">
      <c r="B19" s="110"/>
      <c r="E19" s="110"/>
      <c r="H19" s="110"/>
    </row>
    <row r="20">
      <c r="B20" s="110"/>
      <c r="E20" s="110"/>
      <c r="H20" s="110"/>
    </row>
    <row r="21" ht="15.75" customHeight="1">
      <c r="B21" s="110"/>
      <c r="E21" s="110"/>
      <c r="H21" s="110"/>
    </row>
    <row r="22" ht="15.75" customHeight="1">
      <c r="B22" s="110"/>
      <c r="E22" s="110"/>
      <c r="H22" s="110"/>
    </row>
    <row r="23" ht="15.75" customHeight="1">
      <c r="B23" s="110"/>
      <c r="E23" s="110"/>
      <c r="H23" s="110"/>
    </row>
    <row r="24" ht="15.75" customHeight="1">
      <c r="B24" s="110"/>
      <c r="E24" s="110"/>
      <c r="H24" s="110"/>
    </row>
    <row r="25" ht="15.75" customHeight="1">
      <c r="B25" s="110"/>
      <c r="E25" s="110"/>
      <c r="H25" s="110"/>
    </row>
    <row r="26" ht="15.75" customHeight="1">
      <c r="B26" s="110"/>
      <c r="E26" s="110"/>
      <c r="H26" s="110"/>
    </row>
    <row r="27" ht="15.75" customHeight="1">
      <c r="B27" s="110"/>
      <c r="E27" s="110"/>
      <c r="H27" s="110"/>
    </row>
    <row r="28" ht="15.75" customHeight="1">
      <c r="B28" s="110"/>
      <c r="E28" s="110"/>
      <c r="H28" s="110"/>
    </row>
    <row r="29" ht="15.75" customHeight="1">
      <c r="B29" s="110"/>
      <c r="E29" s="110"/>
      <c r="H29" s="110"/>
    </row>
    <row r="30" ht="15.75" customHeight="1">
      <c r="B30" s="110"/>
      <c r="E30" s="110"/>
      <c r="H30" s="110"/>
    </row>
    <row r="31" ht="15.75" customHeight="1">
      <c r="B31" s="110"/>
      <c r="E31" s="110"/>
      <c r="H31" s="110"/>
    </row>
    <row r="32" ht="15.75" customHeight="1">
      <c r="B32" s="110"/>
      <c r="E32" s="110"/>
      <c r="H32" s="110"/>
    </row>
    <row r="33" ht="15.75" customHeight="1">
      <c r="B33" s="110"/>
      <c r="E33" s="110"/>
      <c r="H33" s="110"/>
    </row>
    <row r="34" ht="15.75" customHeight="1">
      <c r="B34" s="110"/>
      <c r="E34" s="110"/>
      <c r="H34" s="110"/>
    </row>
    <row r="35" ht="15.75" customHeight="1">
      <c r="B35" s="110"/>
      <c r="E35" s="110"/>
      <c r="H35" s="110"/>
    </row>
    <row r="36" ht="15.75" customHeight="1">
      <c r="B36" s="110"/>
      <c r="E36" s="110"/>
      <c r="H36" s="110"/>
    </row>
    <row r="37" ht="15.75" customHeight="1">
      <c r="B37" s="110"/>
      <c r="E37" s="110"/>
      <c r="H37" s="110"/>
    </row>
    <row r="38" ht="15.75" customHeight="1">
      <c r="B38" s="110"/>
      <c r="E38" s="110"/>
      <c r="H38" s="110"/>
    </row>
    <row r="39" ht="15.75" customHeight="1">
      <c r="B39" s="110"/>
      <c r="E39" s="110"/>
      <c r="H39" s="110"/>
    </row>
    <row r="40" ht="15.75" customHeight="1">
      <c r="B40" s="110"/>
      <c r="E40" s="110"/>
      <c r="H40" s="110"/>
    </row>
    <row r="41" ht="15.75" customHeight="1">
      <c r="B41" s="110"/>
      <c r="E41" s="110"/>
      <c r="H41" s="110"/>
    </row>
    <row r="42" ht="15.75" customHeight="1">
      <c r="B42" s="110"/>
      <c r="E42" s="110"/>
      <c r="H42" s="110"/>
    </row>
    <row r="43" ht="15.75" customHeight="1">
      <c r="B43" s="110"/>
      <c r="E43" s="110"/>
      <c r="H43" s="110"/>
    </row>
    <row r="44" ht="15.75" customHeight="1">
      <c r="B44" s="110"/>
      <c r="E44" s="110"/>
      <c r="H44" s="110"/>
    </row>
    <row r="45" ht="15.75" customHeight="1">
      <c r="B45" s="110"/>
      <c r="E45" s="110"/>
      <c r="H45" s="110"/>
    </row>
    <row r="46" ht="15.75" customHeight="1">
      <c r="B46" s="110"/>
      <c r="E46" s="110"/>
      <c r="H46" s="110"/>
    </row>
    <row r="47" ht="15.75" customHeight="1">
      <c r="B47" s="110"/>
      <c r="E47" s="110"/>
      <c r="H47" s="110"/>
    </row>
    <row r="48" ht="15.75" customHeight="1">
      <c r="B48" s="110"/>
      <c r="E48" s="110"/>
      <c r="H48" s="110"/>
    </row>
    <row r="49" ht="15.75" customHeight="1">
      <c r="B49" s="110"/>
      <c r="E49" s="110"/>
      <c r="H49" s="110"/>
    </row>
    <row r="50" ht="15.75" customHeight="1">
      <c r="B50" s="110"/>
      <c r="E50" s="110"/>
      <c r="H50" s="110"/>
    </row>
    <row r="51" ht="15.75" customHeight="1">
      <c r="B51" s="110"/>
      <c r="E51" s="110"/>
      <c r="H51" s="110"/>
    </row>
    <row r="52" ht="15.75" customHeight="1">
      <c r="B52" s="110"/>
      <c r="E52" s="110"/>
      <c r="H52" s="110"/>
    </row>
    <row r="53" ht="15.75" customHeight="1">
      <c r="B53" s="110"/>
      <c r="E53" s="110"/>
      <c r="H53" s="110"/>
    </row>
    <row r="54" ht="15.75" customHeight="1">
      <c r="B54" s="110"/>
      <c r="E54" s="110"/>
      <c r="H54" s="110"/>
    </row>
    <row r="55" ht="15.75" customHeight="1">
      <c r="B55" s="110"/>
      <c r="E55" s="110"/>
      <c r="H55" s="110"/>
    </row>
    <row r="56" ht="15.75" customHeight="1">
      <c r="B56" s="110"/>
      <c r="E56" s="110"/>
      <c r="H56" s="110"/>
    </row>
    <row r="57" ht="15.75" customHeight="1">
      <c r="B57" s="110"/>
      <c r="E57" s="110"/>
      <c r="H57" s="110"/>
    </row>
    <row r="58" ht="15.75" customHeight="1">
      <c r="B58" s="110"/>
      <c r="E58" s="110"/>
      <c r="H58" s="110"/>
    </row>
    <row r="59" ht="15.75" customHeight="1">
      <c r="B59" s="110"/>
      <c r="E59" s="110"/>
      <c r="H59" s="110"/>
    </row>
    <row r="60" ht="15.75" customHeight="1">
      <c r="B60" s="110"/>
      <c r="E60" s="110"/>
      <c r="H60" s="110"/>
    </row>
    <row r="61" ht="15.75" customHeight="1">
      <c r="B61" s="110"/>
      <c r="E61" s="110"/>
      <c r="H61" s="110"/>
    </row>
    <row r="62" ht="15.75" customHeight="1">
      <c r="B62" s="110"/>
      <c r="E62" s="110"/>
      <c r="H62" s="110"/>
    </row>
    <row r="63" ht="15.75" customHeight="1">
      <c r="B63" s="110"/>
      <c r="E63" s="110"/>
      <c r="H63" s="110"/>
    </row>
    <row r="64" ht="15.75" customHeight="1">
      <c r="B64" s="110"/>
      <c r="E64" s="110"/>
      <c r="H64" s="110"/>
    </row>
    <row r="65" ht="15.75" customHeight="1">
      <c r="B65" s="110"/>
      <c r="E65" s="110"/>
      <c r="H65" s="110"/>
    </row>
    <row r="66" ht="15.75" customHeight="1">
      <c r="B66" s="110"/>
      <c r="E66" s="110"/>
      <c r="H66" s="110"/>
    </row>
    <row r="67" ht="15.75" customHeight="1">
      <c r="B67" s="110"/>
      <c r="E67" s="110"/>
      <c r="H67" s="110"/>
    </row>
    <row r="68" ht="15.75" customHeight="1">
      <c r="B68" s="110"/>
      <c r="E68" s="110"/>
      <c r="H68" s="110"/>
    </row>
    <row r="69" ht="15.75" customHeight="1">
      <c r="B69" s="110"/>
      <c r="E69" s="110"/>
      <c r="H69" s="110"/>
    </row>
    <row r="70" ht="15.75" customHeight="1">
      <c r="B70" s="110"/>
      <c r="E70" s="110"/>
      <c r="H70" s="110"/>
    </row>
    <row r="71" ht="15.75" customHeight="1">
      <c r="B71" s="110"/>
      <c r="E71" s="110"/>
      <c r="H71" s="110"/>
    </row>
    <row r="72" ht="15.75" customHeight="1">
      <c r="B72" s="110"/>
      <c r="E72" s="110"/>
      <c r="H72" s="110"/>
    </row>
    <row r="73" ht="15.75" customHeight="1">
      <c r="B73" s="110"/>
      <c r="E73" s="110"/>
      <c r="H73" s="110"/>
    </row>
    <row r="74" ht="15.75" customHeight="1">
      <c r="B74" s="110"/>
      <c r="E74" s="110"/>
      <c r="H74" s="110"/>
    </row>
    <row r="75" ht="15.75" customHeight="1">
      <c r="B75" s="110"/>
      <c r="E75" s="110"/>
      <c r="H75" s="110"/>
    </row>
    <row r="76" ht="15.75" customHeight="1">
      <c r="B76" s="110"/>
      <c r="E76" s="110"/>
      <c r="H76" s="110"/>
    </row>
    <row r="77" ht="15.75" customHeight="1">
      <c r="B77" s="110"/>
      <c r="E77" s="110"/>
      <c r="H77" s="110"/>
    </row>
    <row r="78" ht="15.75" customHeight="1">
      <c r="B78" s="110"/>
      <c r="E78" s="110"/>
      <c r="H78" s="110"/>
    </row>
    <row r="79" ht="15.75" customHeight="1">
      <c r="B79" s="110"/>
      <c r="E79" s="110"/>
      <c r="H79" s="110"/>
    </row>
    <row r="80" ht="15.75" customHeight="1">
      <c r="B80" s="110"/>
      <c r="E80" s="110"/>
      <c r="H80" s="110"/>
    </row>
    <row r="81" ht="15.75" customHeight="1">
      <c r="B81" s="110"/>
      <c r="E81" s="110"/>
      <c r="H81" s="110"/>
    </row>
    <row r="82" ht="15.75" customHeight="1">
      <c r="B82" s="110"/>
      <c r="E82" s="110"/>
      <c r="H82" s="110"/>
    </row>
    <row r="83" ht="15.75" customHeight="1">
      <c r="B83" s="110"/>
      <c r="E83" s="110"/>
      <c r="H83" s="110"/>
    </row>
    <row r="84" ht="15.75" customHeight="1">
      <c r="B84" s="110"/>
      <c r="E84" s="110"/>
      <c r="H84" s="110"/>
    </row>
    <row r="85" ht="15.75" customHeight="1">
      <c r="B85" s="110"/>
      <c r="E85" s="110"/>
      <c r="H85" s="110"/>
    </row>
    <row r="86" ht="15.75" customHeight="1">
      <c r="B86" s="110"/>
      <c r="E86" s="110"/>
      <c r="H86" s="110"/>
    </row>
    <row r="87" ht="15.75" customHeight="1">
      <c r="B87" s="110"/>
      <c r="E87" s="110"/>
      <c r="H87" s="110"/>
    </row>
    <row r="88" ht="15.75" customHeight="1">
      <c r="B88" s="110"/>
      <c r="E88" s="110"/>
      <c r="H88" s="110"/>
    </row>
    <row r="89" ht="15.75" customHeight="1">
      <c r="B89" s="110"/>
      <c r="E89" s="110"/>
      <c r="H89" s="110"/>
    </row>
    <row r="90" ht="15.75" customHeight="1">
      <c r="B90" s="110"/>
      <c r="E90" s="110"/>
      <c r="H90" s="110"/>
    </row>
    <row r="91" ht="15.75" customHeight="1">
      <c r="B91" s="110"/>
      <c r="E91" s="110"/>
      <c r="H91" s="110"/>
    </row>
    <row r="92" ht="15.75" customHeight="1">
      <c r="B92" s="110"/>
      <c r="E92" s="110"/>
      <c r="H92" s="110"/>
    </row>
    <row r="93" ht="15.75" customHeight="1">
      <c r="B93" s="110"/>
      <c r="E93" s="110"/>
      <c r="H93" s="110"/>
    </row>
    <row r="94" ht="15.75" customHeight="1">
      <c r="B94" s="110"/>
      <c r="E94" s="110"/>
      <c r="H94" s="110"/>
    </row>
    <row r="95" ht="15.75" customHeight="1">
      <c r="B95" s="110"/>
      <c r="E95" s="110"/>
      <c r="H95" s="110"/>
    </row>
    <row r="96" ht="15.75" customHeight="1">
      <c r="B96" s="110"/>
      <c r="E96" s="110"/>
      <c r="H96" s="110"/>
    </row>
    <row r="97" ht="15.75" customHeight="1">
      <c r="B97" s="110"/>
      <c r="E97" s="110"/>
      <c r="H97" s="110"/>
    </row>
    <row r="98" ht="15.75" customHeight="1">
      <c r="B98" s="110"/>
      <c r="E98" s="110"/>
      <c r="H98" s="110"/>
    </row>
    <row r="99" ht="15.75" customHeight="1">
      <c r="B99" s="110"/>
      <c r="E99" s="110"/>
      <c r="H99" s="110"/>
    </row>
    <row r="100" ht="15.75" customHeight="1">
      <c r="B100" s="110"/>
      <c r="E100" s="110"/>
      <c r="H100" s="110"/>
    </row>
    <row r="101" ht="15.75" customHeight="1">
      <c r="B101" s="110"/>
      <c r="E101" s="110"/>
      <c r="H101" s="110"/>
    </row>
    <row r="102" ht="15.75" customHeight="1">
      <c r="B102" s="110"/>
      <c r="E102" s="110"/>
      <c r="H102" s="110"/>
    </row>
    <row r="103" ht="15.75" customHeight="1">
      <c r="B103" s="110"/>
      <c r="E103" s="110"/>
      <c r="H103" s="110"/>
    </row>
    <row r="104" ht="15.75" customHeight="1">
      <c r="B104" s="110"/>
      <c r="E104" s="110"/>
      <c r="H104" s="110"/>
    </row>
    <row r="105" ht="15.75" customHeight="1">
      <c r="B105" s="110"/>
      <c r="E105" s="110"/>
      <c r="H105" s="110"/>
    </row>
    <row r="106" ht="15.75" customHeight="1">
      <c r="B106" s="110"/>
      <c r="E106" s="110"/>
      <c r="H106" s="110"/>
    </row>
    <row r="107" ht="15.75" customHeight="1">
      <c r="B107" s="110"/>
      <c r="E107" s="110"/>
      <c r="H107" s="110"/>
    </row>
    <row r="108" ht="15.75" customHeight="1">
      <c r="B108" s="110"/>
      <c r="E108" s="110"/>
      <c r="H108" s="110"/>
    </row>
    <row r="109" ht="15.75" customHeight="1">
      <c r="B109" s="110"/>
      <c r="E109" s="110"/>
      <c r="H109" s="110"/>
    </row>
    <row r="110" ht="15.75" customHeight="1">
      <c r="B110" s="110"/>
      <c r="E110" s="110"/>
      <c r="H110" s="110"/>
    </row>
    <row r="111" ht="15.75" customHeight="1">
      <c r="B111" s="110"/>
      <c r="E111" s="110"/>
      <c r="H111" s="110"/>
    </row>
    <row r="112" ht="15.75" customHeight="1">
      <c r="B112" s="110"/>
      <c r="E112" s="110"/>
      <c r="H112" s="110"/>
    </row>
    <row r="113" ht="15.75" customHeight="1">
      <c r="B113" s="110"/>
      <c r="E113" s="110"/>
      <c r="H113" s="110"/>
    </row>
    <row r="114" ht="15.75" customHeight="1">
      <c r="B114" s="110"/>
      <c r="E114" s="110"/>
      <c r="H114" s="110"/>
    </row>
    <row r="115" ht="15.75" customHeight="1">
      <c r="B115" s="110"/>
      <c r="E115" s="110"/>
      <c r="H115" s="110"/>
    </row>
    <row r="116" ht="15.75" customHeight="1">
      <c r="B116" s="110"/>
      <c r="E116" s="110"/>
      <c r="H116" s="110"/>
    </row>
    <row r="117" ht="15.75" customHeight="1">
      <c r="B117" s="110"/>
      <c r="E117" s="110"/>
      <c r="H117" s="110"/>
    </row>
    <row r="118" ht="15.75" customHeight="1">
      <c r="B118" s="110"/>
      <c r="E118" s="110"/>
      <c r="H118" s="110"/>
    </row>
    <row r="119" ht="15.75" customHeight="1">
      <c r="B119" s="110"/>
      <c r="E119" s="110"/>
      <c r="H119" s="110"/>
    </row>
    <row r="120" ht="15.75" customHeight="1">
      <c r="B120" s="110"/>
      <c r="E120" s="110"/>
      <c r="H120" s="110"/>
    </row>
    <row r="121" ht="15.75" customHeight="1">
      <c r="B121" s="110"/>
      <c r="E121" s="110"/>
      <c r="H121" s="110"/>
    </row>
    <row r="122" ht="15.75" customHeight="1">
      <c r="B122" s="110"/>
      <c r="E122" s="110"/>
      <c r="H122" s="110"/>
    </row>
    <row r="123" ht="15.75" customHeight="1">
      <c r="B123" s="110"/>
      <c r="E123" s="110"/>
      <c r="H123" s="110"/>
    </row>
    <row r="124" ht="15.75" customHeight="1">
      <c r="B124" s="110"/>
      <c r="E124" s="110"/>
      <c r="H124" s="110"/>
    </row>
    <row r="125" ht="15.75" customHeight="1">
      <c r="B125" s="110"/>
      <c r="E125" s="110"/>
      <c r="H125" s="110"/>
    </row>
    <row r="126" ht="15.75" customHeight="1">
      <c r="B126" s="110"/>
      <c r="E126" s="110"/>
      <c r="H126" s="110"/>
    </row>
    <row r="127" ht="15.75" customHeight="1">
      <c r="B127" s="110"/>
      <c r="E127" s="110"/>
      <c r="H127" s="110"/>
    </row>
    <row r="128" ht="15.75" customHeight="1">
      <c r="B128" s="110"/>
      <c r="E128" s="110"/>
      <c r="H128" s="110"/>
    </row>
    <row r="129" ht="15.75" customHeight="1">
      <c r="B129" s="110"/>
      <c r="E129" s="110"/>
      <c r="H129" s="110"/>
    </row>
    <row r="130" ht="15.75" customHeight="1">
      <c r="B130" s="110"/>
      <c r="E130" s="110"/>
      <c r="H130" s="110"/>
    </row>
    <row r="131" ht="15.75" customHeight="1">
      <c r="B131" s="110"/>
      <c r="E131" s="110"/>
      <c r="H131" s="110"/>
    </row>
    <row r="132" ht="15.75" customHeight="1">
      <c r="B132" s="110"/>
      <c r="E132" s="110"/>
      <c r="H132" s="110"/>
    </row>
    <row r="133" ht="15.75" customHeight="1">
      <c r="B133" s="110"/>
      <c r="E133" s="110"/>
      <c r="H133" s="110"/>
    </row>
    <row r="134" ht="15.75" customHeight="1">
      <c r="B134" s="110"/>
      <c r="E134" s="110"/>
      <c r="H134" s="110"/>
    </row>
    <row r="135" ht="15.75" customHeight="1">
      <c r="B135" s="110"/>
      <c r="E135" s="110"/>
      <c r="H135" s="110"/>
    </row>
    <row r="136" ht="15.75" customHeight="1">
      <c r="B136" s="110"/>
      <c r="E136" s="110"/>
      <c r="H136" s="110"/>
    </row>
    <row r="137" ht="15.75" customHeight="1">
      <c r="B137" s="110"/>
      <c r="E137" s="110"/>
      <c r="H137" s="110"/>
    </row>
    <row r="138" ht="15.75" customHeight="1">
      <c r="B138" s="110"/>
      <c r="E138" s="110"/>
      <c r="H138" s="110"/>
    </row>
    <row r="139" ht="15.75" customHeight="1">
      <c r="B139" s="110"/>
      <c r="E139" s="110"/>
      <c r="H139" s="110"/>
    </row>
    <row r="140" ht="15.75" customHeight="1">
      <c r="B140" s="110"/>
      <c r="E140" s="110"/>
      <c r="H140" s="110"/>
    </row>
    <row r="141" ht="15.75" customHeight="1">
      <c r="B141" s="110"/>
      <c r="E141" s="110"/>
      <c r="H141" s="110"/>
    </row>
    <row r="142" ht="15.75" customHeight="1">
      <c r="B142" s="110"/>
      <c r="E142" s="110"/>
      <c r="H142" s="110"/>
    </row>
    <row r="143" ht="15.75" customHeight="1">
      <c r="B143" s="110"/>
      <c r="E143" s="110"/>
      <c r="H143" s="110"/>
    </row>
    <row r="144" ht="15.75" customHeight="1">
      <c r="B144" s="110"/>
      <c r="E144" s="110"/>
      <c r="H144" s="110"/>
    </row>
    <row r="145" ht="15.75" customHeight="1">
      <c r="B145" s="110"/>
      <c r="E145" s="110"/>
      <c r="H145" s="110"/>
    </row>
    <row r="146" ht="15.75" customHeight="1">
      <c r="B146" s="110"/>
      <c r="E146" s="110"/>
      <c r="H146" s="110"/>
    </row>
    <row r="147" ht="15.75" customHeight="1">
      <c r="B147" s="110"/>
      <c r="E147" s="110"/>
      <c r="H147" s="110"/>
    </row>
    <row r="148" ht="15.75" customHeight="1">
      <c r="B148" s="110"/>
      <c r="E148" s="110"/>
      <c r="H148" s="110"/>
    </row>
    <row r="149" ht="15.75" customHeight="1">
      <c r="B149" s="110"/>
      <c r="E149" s="110"/>
      <c r="H149" s="110"/>
    </row>
    <row r="150" ht="15.75" customHeight="1">
      <c r="B150" s="110"/>
      <c r="E150" s="110"/>
      <c r="H150" s="110"/>
    </row>
    <row r="151" ht="15.75" customHeight="1">
      <c r="B151" s="110"/>
      <c r="E151" s="110"/>
      <c r="H151" s="110"/>
    </row>
    <row r="152" ht="15.75" customHeight="1">
      <c r="B152" s="110"/>
      <c r="E152" s="110"/>
      <c r="H152" s="110"/>
    </row>
    <row r="153" ht="15.75" customHeight="1">
      <c r="B153" s="110"/>
      <c r="E153" s="110"/>
      <c r="H153" s="110"/>
    </row>
    <row r="154" ht="15.75" customHeight="1">
      <c r="B154" s="110"/>
      <c r="E154" s="110"/>
      <c r="H154" s="110"/>
    </row>
    <row r="155" ht="15.75" customHeight="1">
      <c r="B155" s="110"/>
      <c r="E155" s="110"/>
      <c r="H155" s="110"/>
    </row>
    <row r="156" ht="15.75" customHeight="1">
      <c r="B156" s="110"/>
      <c r="E156" s="110"/>
      <c r="H156" s="110"/>
    </row>
    <row r="157" ht="15.75" customHeight="1">
      <c r="B157" s="110"/>
      <c r="E157" s="110"/>
      <c r="H157" s="110"/>
    </row>
    <row r="158" ht="15.75" customHeight="1">
      <c r="B158" s="110"/>
      <c r="E158" s="110"/>
      <c r="H158" s="110"/>
    </row>
    <row r="159" ht="15.75" customHeight="1">
      <c r="B159" s="110"/>
      <c r="E159" s="110"/>
      <c r="H159" s="110"/>
    </row>
    <row r="160" ht="15.75" customHeight="1">
      <c r="B160" s="110"/>
      <c r="E160" s="110"/>
      <c r="H160" s="110"/>
    </row>
    <row r="161" ht="15.75" customHeight="1">
      <c r="B161" s="110"/>
      <c r="E161" s="110"/>
      <c r="H161" s="110"/>
    </row>
    <row r="162" ht="15.75" customHeight="1">
      <c r="B162" s="110"/>
      <c r="E162" s="110"/>
      <c r="H162" s="110"/>
    </row>
    <row r="163" ht="15.75" customHeight="1">
      <c r="B163" s="110"/>
      <c r="E163" s="110"/>
      <c r="H163" s="110"/>
    </row>
    <row r="164" ht="15.75" customHeight="1">
      <c r="B164" s="110"/>
      <c r="E164" s="110"/>
      <c r="H164" s="110"/>
    </row>
    <row r="165" ht="15.75" customHeight="1">
      <c r="B165" s="110"/>
      <c r="E165" s="110"/>
      <c r="H165" s="110"/>
    </row>
    <row r="166" ht="15.75" customHeight="1">
      <c r="B166" s="110"/>
      <c r="E166" s="110"/>
      <c r="H166" s="110"/>
    </row>
    <row r="167" ht="15.75" customHeight="1">
      <c r="B167" s="110"/>
      <c r="E167" s="110"/>
      <c r="H167" s="110"/>
    </row>
    <row r="168" ht="15.75" customHeight="1">
      <c r="B168" s="110"/>
      <c r="E168" s="110"/>
      <c r="H168" s="110"/>
    </row>
    <row r="169" ht="15.75" customHeight="1">
      <c r="B169" s="110"/>
      <c r="E169" s="110"/>
      <c r="H169" s="110"/>
    </row>
    <row r="170" ht="15.75" customHeight="1">
      <c r="B170" s="110"/>
      <c r="E170" s="110"/>
      <c r="H170" s="110"/>
    </row>
    <row r="171" ht="15.75" customHeight="1">
      <c r="B171" s="110"/>
      <c r="E171" s="110"/>
      <c r="H171" s="110"/>
    </row>
    <row r="172" ht="15.75" customHeight="1">
      <c r="B172" s="110"/>
      <c r="E172" s="110"/>
      <c r="H172" s="110"/>
    </row>
    <row r="173" ht="15.75" customHeight="1">
      <c r="B173" s="110"/>
      <c r="E173" s="110"/>
      <c r="H173" s="110"/>
    </row>
    <row r="174" ht="15.75" customHeight="1">
      <c r="B174" s="110"/>
      <c r="E174" s="110"/>
      <c r="H174" s="110"/>
    </row>
    <row r="175" ht="15.75" customHeight="1">
      <c r="B175" s="110"/>
      <c r="E175" s="110"/>
      <c r="H175" s="110"/>
    </row>
    <row r="176" ht="15.75" customHeight="1">
      <c r="B176" s="110"/>
      <c r="E176" s="110"/>
      <c r="H176" s="110"/>
    </row>
    <row r="177" ht="15.75" customHeight="1">
      <c r="B177" s="110"/>
      <c r="E177" s="110"/>
      <c r="H177" s="110"/>
    </row>
    <row r="178" ht="15.75" customHeight="1">
      <c r="B178" s="110"/>
      <c r="E178" s="110"/>
      <c r="H178" s="110"/>
    </row>
    <row r="179" ht="15.75" customHeight="1">
      <c r="B179" s="110"/>
      <c r="E179" s="110"/>
      <c r="H179" s="110"/>
    </row>
    <row r="180" ht="15.75" customHeight="1">
      <c r="B180" s="110"/>
      <c r="E180" s="110"/>
      <c r="H180" s="110"/>
    </row>
    <row r="181" ht="15.75" customHeight="1">
      <c r="B181" s="110"/>
      <c r="E181" s="110"/>
      <c r="H181" s="110"/>
    </row>
    <row r="182" ht="15.75" customHeight="1">
      <c r="B182" s="110"/>
      <c r="E182" s="110"/>
      <c r="H182" s="110"/>
    </row>
    <row r="183" ht="15.75" customHeight="1">
      <c r="B183" s="110"/>
      <c r="E183" s="110"/>
      <c r="H183" s="110"/>
    </row>
    <row r="184" ht="15.75" customHeight="1">
      <c r="B184" s="110"/>
      <c r="E184" s="110"/>
      <c r="H184" s="110"/>
    </row>
    <row r="185" ht="15.75" customHeight="1">
      <c r="B185" s="110"/>
      <c r="E185" s="110"/>
      <c r="H185" s="110"/>
    </row>
    <row r="186" ht="15.75" customHeight="1">
      <c r="B186" s="110"/>
      <c r="E186" s="110"/>
      <c r="H186" s="110"/>
    </row>
    <row r="187" ht="15.75" customHeight="1">
      <c r="B187" s="110"/>
      <c r="E187" s="110"/>
      <c r="H187" s="110"/>
    </row>
    <row r="188" ht="15.75" customHeight="1">
      <c r="B188" s="110"/>
      <c r="E188" s="110"/>
      <c r="H188" s="110"/>
    </row>
    <row r="189" ht="15.75" customHeight="1">
      <c r="B189" s="110"/>
      <c r="E189" s="110"/>
      <c r="H189" s="110"/>
    </row>
    <row r="190" ht="15.75" customHeight="1">
      <c r="B190" s="110"/>
      <c r="E190" s="110"/>
      <c r="H190" s="110"/>
    </row>
    <row r="191" ht="15.75" customHeight="1">
      <c r="B191" s="110"/>
      <c r="E191" s="110"/>
      <c r="H191" s="110"/>
    </row>
    <row r="192" ht="15.75" customHeight="1">
      <c r="B192" s="110"/>
      <c r="E192" s="110"/>
      <c r="H192" s="110"/>
    </row>
    <row r="193" ht="15.75" customHeight="1">
      <c r="B193" s="110"/>
      <c r="E193" s="110"/>
      <c r="H193" s="110"/>
    </row>
    <row r="194" ht="15.75" customHeight="1">
      <c r="B194" s="110"/>
      <c r="E194" s="110"/>
      <c r="H194" s="110"/>
    </row>
    <row r="195" ht="15.75" customHeight="1">
      <c r="B195" s="110"/>
      <c r="E195" s="110"/>
      <c r="H195" s="110"/>
    </row>
    <row r="196" ht="15.75" customHeight="1">
      <c r="B196" s="110"/>
      <c r="E196" s="110"/>
      <c r="H196" s="110"/>
    </row>
    <row r="197" ht="15.75" customHeight="1">
      <c r="B197" s="110"/>
      <c r="E197" s="110"/>
      <c r="H197" s="110"/>
    </row>
    <row r="198" ht="15.75" customHeight="1">
      <c r="B198" s="110"/>
      <c r="E198" s="110"/>
      <c r="H198" s="110"/>
    </row>
    <row r="199" ht="15.75" customHeight="1">
      <c r="B199" s="110"/>
      <c r="E199" s="110"/>
      <c r="H199" s="110"/>
    </row>
    <row r="200" ht="15.75" customHeight="1">
      <c r="B200" s="110"/>
      <c r="E200" s="110"/>
      <c r="H200" s="110"/>
    </row>
    <row r="201" ht="15.75" customHeight="1">
      <c r="B201" s="110"/>
      <c r="E201" s="110"/>
      <c r="H201" s="110"/>
    </row>
    <row r="202" ht="15.75" customHeight="1">
      <c r="B202" s="110"/>
      <c r="E202" s="110"/>
      <c r="H202" s="110"/>
    </row>
    <row r="203" ht="15.75" customHeight="1">
      <c r="B203" s="110"/>
      <c r="E203" s="110"/>
      <c r="H203" s="110"/>
    </row>
    <row r="204" ht="15.75" customHeight="1">
      <c r="B204" s="110"/>
      <c r="E204" s="110"/>
      <c r="H204" s="110"/>
    </row>
    <row r="205" ht="15.75" customHeight="1">
      <c r="B205" s="110"/>
      <c r="E205" s="110"/>
      <c r="H205" s="110"/>
    </row>
    <row r="206" ht="15.75" customHeight="1">
      <c r="B206" s="110"/>
      <c r="E206" s="110"/>
      <c r="H206" s="110"/>
    </row>
    <row r="207" ht="15.75" customHeight="1">
      <c r="B207" s="110"/>
      <c r="E207" s="110"/>
      <c r="H207" s="110"/>
    </row>
    <row r="208" ht="15.75" customHeight="1">
      <c r="B208" s="110"/>
      <c r="E208" s="110"/>
      <c r="H208" s="110"/>
    </row>
    <row r="209" ht="15.75" customHeight="1">
      <c r="B209" s="110"/>
      <c r="E209" s="110"/>
      <c r="H209" s="110"/>
    </row>
    <row r="210" ht="15.75" customHeight="1">
      <c r="B210" s="110"/>
      <c r="E210" s="110"/>
      <c r="H210" s="110"/>
    </row>
    <row r="211" ht="15.75" customHeight="1">
      <c r="B211" s="110"/>
      <c r="E211" s="110"/>
      <c r="H211" s="110"/>
    </row>
    <row r="212" ht="15.75" customHeight="1">
      <c r="B212" s="110"/>
      <c r="E212" s="110"/>
      <c r="H212" s="110"/>
    </row>
    <row r="213" ht="15.75" customHeight="1">
      <c r="B213" s="110"/>
      <c r="E213" s="110"/>
      <c r="H213" s="110"/>
    </row>
    <row r="214" ht="15.75" customHeight="1">
      <c r="B214" s="110"/>
      <c r="E214" s="110"/>
      <c r="H214" s="110"/>
    </row>
    <row r="215" ht="15.75" customHeight="1">
      <c r="B215" s="110"/>
      <c r="E215" s="110"/>
      <c r="H215" s="110"/>
    </row>
    <row r="216" ht="15.75" customHeight="1">
      <c r="B216" s="110"/>
      <c r="E216" s="110"/>
      <c r="H216" s="110"/>
    </row>
    <row r="217" ht="15.75" customHeight="1">
      <c r="B217" s="110"/>
      <c r="E217" s="110"/>
      <c r="H217" s="110"/>
    </row>
    <row r="218" ht="15.75" customHeight="1">
      <c r="B218" s="110"/>
      <c r="E218" s="110"/>
      <c r="H218" s="110"/>
    </row>
    <row r="219" ht="15.75" customHeight="1">
      <c r="B219" s="110"/>
      <c r="E219" s="110"/>
      <c r="H219" s="110"/>
    </row>
    <row r="220" ht="15.75" customHeight="1">
      <c r="B220" s="110"/>
      <c r="E220" s="110"/>
      <c r="H220" s="110"/>
    </row>
    <row r="221" ht="15.75" customHeight="1">
      <c r="B221" s="110"/>
      <c r="E221" s="110"/>
      <c r="H221" s="110"/>
    </row>
    <row r="222" ht="15.75" customHeight="1">
      <c r="B222" s="110"/>
      <c r="E222" s="110"/>
      <c r="H222" s="110"/>
    </row>
    <row r="223" ht="15.75" customHeight="1">
      <c r="B223" s="110"/>
      <c r="E223" s="110"/>
      <c r="H223" s="110"/>
    </row>
    <row r="224" ht="15.75" customHeight="1">
      <c r="B224" s="110"/>
      <c r="E224" s="110"/>
      <c r="H224" s="110"/>
    </row>
    <row r="225" ht="15.75" customHeight="1">
      <c r="B225" s="110"/>
      <c r="E225" s="110"/>
      <c r="H225" s="110"/>
    </row>
    <row r="226" ht="15.75" customHeight="1">
      <c r="B226" s="110"/>
      <c r="E226" s="110"/>
      <c r="H226" s="110"/>
    </row>
    <row r="227" ht="15.75" customHeight="1">
      <c r="B227" s="110"/>
      <c r="E227" s="110"/>
      <c r="H227" s="110"/>
    </row>
    <row r="228" ht="15.75" customHeight="1">
      <c r="B228" s="110"/>
      <c r="E228" s="110"/>
      <c r="H228" s="110"/>
    </row>
    <row r="229" ht="15.75" customHeight="1">
      <c r="B229" s="110"/>
      <c r="E229" s="110"/>
      <c r="H229" s="110"/>
    </row>
    <row r="230" ht="15.75" customHeight="1">
      <c r="B230" s="110"/>
      <c r="E230" s="110"/>
      <c r="H230" s="110"/>
    </row>
    <row r="231" ht="15.75" customHeight="1">
      <c r="B231" s="110"/>
      <c r="E231" s="110"/>
      <c r="H231" s="110"/>
    </row>
    <row r="232" ht="15.75" customHeight="1">
      <c r="B232" s="110"/>
      <c r="E232" s="110"/>
      <c r="H232" s="110"/>
    </row>
    <row r="233" ht="15.75" customHeight="1">
      <c r="B233" s="110"/>
      <c r="E233" s="110"/>
      <c r="H233" s="110"/>
    </row>
    <row r="234" ht="15.75" customHeight="1">
      <c r="B234" s="110"/>
      <c r="E234" s="110"/>
      <c r="H234" s="110"/>
    </row>
    <row r="235" ht="15.75" customHeight="1">
      <c r="B235" s="110"/>
      <c r="E235" s="110"/>
      <c r="H235" s="110"/>
    </row>
    <row r="236" ht="15.75" customHeight="1">
      <c r="B236" s="110"/>
      <c r="E236" s="110"/>
      <c r="H236" s="110"/>
    </row>
    <row r="237" ht="15.75" customHeight="1">
      <c r="B237" s="110"/>
      <c r="E237" s="110"/>
      <c r="H237" s="110"/>
    </row>
    <row r="238" ht="15.75" customHeight="1">
      <c r="B238" s="110"/>
      <c r="E238" s="110"/>
      <c r="H238" s="110"/>
    </row>
    <row r="239" ht="15.75" customHeight="1">
      <c r="B239" s="110"/>
      <c r="E239" s="110"/>
      <c r="H239" s="110"/>
    </row>
    <row r="240" ht="15.75" customHeight="1">
      <c r="B240" s="110"/>
      <c r="E240" s="110"/>
      <c r="H240" s="110"/>
    </row>
    <row r="241" ht="15.75" customHeight="1">
      <c r="B241" s="110"/>
      <c r="E241" s="110"/>
      <c r="H241" s="110"/>
    </row>
    <row r="242" ht="15.75" customHeight="1">
      <c r="B242" s="110"/>
      <c r="E242" s="110"/>
      <c r="H242" s="110"/>
    </row>
    <row r="243" ht="15.75" customHeight="1">
      <c r="B243" s="110"/>
      <c r="E243" s="110"/>
      <c r="H243" s="110"/>
    </row>
    <row r="244" ht="15.75" customHeight="1">
      <c r="B244" s="110"/>
      <c r="E244" s="110"/>
      <c r="H244" s="110"/>
    </row>
    <row r="245" ht="15.75" customHeight="1">
      <c r="B245" s="110"/>
      <c r="E245" s="110"/>
      <c r="H245" s="110"/>
    </row>
    <row r="246" ht="15.75" customHeight="1">
      <c r="B246" s="110"/>
      <c r="E246" s="110"/>
      <c r="H246" s="110"/>
    </row>
    <row r="247" ht="15.75" customHeight="1">
      <c r="B247" s="110"/>
      <c r="E247" s="110"/>
      <c r="H247" s="110"/>
    </row>
    <row r="248" ht="15.75" customHeight="1">
      <c r="B248" s="110"/>
      <c r="E248" s="110"/>
      <c r="H248" s="110"/>
    </row>
    <row r="249" ht="15.75" customHeight="1">
      <c r="B249" s="110"/>
      <c r="E249" s="110"/>
      <c r="H249" s="110"/>
    </row>
    <row r="250" ht="15.75" customHeight="1">
      <c r="B250" s="110"/>
      <c r="E250" s="110"/>
      <c r="H250" s="110"/>
    </row>
    <row r="251" ht="15.75" customHeight="1">
      <c r="B251" s="110"/>
      <c r="E251" s="110"/>
      <c r="H251" s="110"/>
    </row>
    <row r="252" ht="15.75" customHeight="1">
      <c r="B252" s="110"/>
      <c r="E252" s="110"/>
      <c r="H252" s="110"/>
    </row>
    <row r="253" ht="15.75" customHeight="1">
      <c r="B253" s="110"/>
      <c r="E253" s="110"/>
      <c r="H253" s="110"/>
    </row>
    <row r="254" ht="15.75" customHeight="1">
      <c r="B254" s="110"/>
      <c r="E254" s="110"/>
      <c r="H254" s="110"/>
    </row>
    <row r="255" ht="15.75" customHeight="1">
      <c r="B255" s="110"/>
      <c r="E255" s="110"/>
      <c r="H255" s="110"/>
    </row>
    <row r="256" ht="15.75" customHeight="1">
      <c r="B256" s="110"/>
      <c r="E256" s="110"/>
      <c r="H256" s="110"/>
    </row>
    <row r="257" ht="15.75" customHeight="1">
      <c r="B257" s="110"/>
      <c r="E257" s="110"/>
      <c r="H257" s="110"/>
    </row>
    <row r="258" ht="15.75" customHeight="1">
      <c r="B258" s="110"/>
      <c r="E258" s="110"/>
      <c r="H258" s="110"/>
    </row>
    <row r="259" ht="15.75" customHeight="1">
      <c r="B259" s="110"/>
      <c r="E259" s="110"/>
      <c r="H259" s="110"/>
    </row>
    <row r="260" ht="15.75" customHeight="1">
      <c r="B260" s="110"/>
      <c r="E260" s="110"/>
      <c r="H260" s="110"/>
    </row>
    <row r="261" ht="15.75" customHeight="1">
      <c r="B261" s="110"/>
      <c r="E261" s="110"/>
      <c r="H261" s="110"/>
    </row>
    <row r="262" ht="15.75" customHeight="1">
      <c r="B262" s="110"/>
      <c r="E262" s="110"/>
      <c r="H262" s="110"/>
    </row>
    <row r="263" ht="15.75" customHeight="1">
      <c r="B263" s="110"/>
      <c r="E263" s="110"/>
      <c r="H263" s="110"/>
    </row>
    <row r="264" ht="15.75" customHeight="1">
      <c r="B264" s="110"/>
      <c r="E264" s="110"/>
      <c r="H264" s="110"/>
    </row>
    <row r="265" ht="15.75" customHeight="1">
      <c r="B265" s="110"/>
      <c r="E265" s="110"/>
      <c r="H265" s="110"/>
    </row>
    <row r="266" ht="15.75" customHeight="1">
      <c r="B266" s="110"/>
      <c r="E266" s="110"/>
      <c r="H266" s="110"/>
    </row>
    <row r="267" ht="15.75" customHeight="1">
      <c r="B267" s="110"/>
      <c r="E267" s="110"/>
      <c r="H267" s="110"/>
    </row>
    <row r="268" ht="15.75" customHeight="1">
      <c r="B268" s="110"/>
      <c r="E268" s="110"/>
      <c r="H268" s="110"/>
    </row>
    <row r="269" ht="15.75" customHeight="1">
      <c r="B269" s="110"/>
      <c r="E269" s="110"/>
      <c r="H269" s="110"/>
    </row>
    <row r="270" ht="15.75" customHeight="1">
      <c r="B270" s="110"/>
      <c r="E270" s="110"/>
      <c r="H270" s="110"/>
    </row>
    <row r="271" ht="15.75" customHeight="1">
      <c r="B271" s="110"/>
      <c r="E271" s="110"/>
      <c r="H271" s="110"/>
    </row>
    <row r="272" ht="15.75" customHeight="1">
      <c r="B272" s="110"/>
      <c r="E272" s="110"/>
      <c r="H272" s="110"/>
    </row>
    <row r="273" ht="15.75" customHeight="1">
      <c r="B273" s="110"/>
      <c r="E273" s="110"/>
      <c r="H273" s="110"/>
    </row>
    <row r="274" ht="15.75" customHeight="1">
      <c r="B274" s="110"/>
      <c r="E274" s="110"/>
      <c r="H274" s="110"/>
    </row>
    <row r="275" ht="15.75" customHeight="1">
      <c r="B275" s="110"/>
      <c r="E275" s="110"/>
      <c r="H275" s="110"/>
    </row>
    <row r="276" ht="15.75" customHeight="1">
      <c r="B276" s="110"/>
      <c r="E276" s="110"/>
      <c r="H276" s="110"/>
    </row>
    <row r="277" ht="15.75" customHeight="1">
      <c r="B277" s="110"/>
      <c r="E277" s="110"/>
      <c r="H277" s="110"/>
    </row>
    <row r="278" ht="15.75" customHeight="1">
      <c r="B278" s="110"/>
      <c r="E278" s="110"/>
      <c r="H278" s="110"/>
    </row>
    <row r="279" ht="15.75" customHeight="1">
      <c r="B279" s="110"/>
      <c r="E279" s="110"/>
      <c r="H279" s="110"/>
    </row>
    <row r="280" ht="15.75" customHeight="1">
      <c r="B280" s="110"/>
      <c r="E280" s="110"/>
      <c r="H280" s="110"/>
    </row>
    <row r="281" ht="15.75" customHeight="1">
      <c r="B281" s="110"/>
      <c r="E281" s="110"/>
      <c r="H281" s="110"/>
    </row>
    <row r="282" ht="15.75" customHeight="1">
      <c r="B282" s="110"/>
      <c r="E282" s="110"/>
      <c r="H282" s="110"/>
    </row>
    <row r="283" ht="15.75" customHeight="1">
      <c r="B283" s="110"/>
      <c r="E283" s="110"/>
      <c r="H283" s="110"/>
    </row>
    <row r="284" ht="15.75" customHeight="1">
      <c r="B284" s="110"/>
      <c r="E284" s="110"/>
      <c r="H284" s="110"/>
    </row>
    <row r="285" ht="15.75" customHeight="1">
      <c r="B285" s="110"/>
      <c r="E285" s="110"/>
      <c r="H285" s="110"/>
    </row>
    <row r="286" ht="15.75" customHeight="1">
      <c r="B286" s="110"/>
      <c r="E286" s="110"/>
      <c r="H286" s="110"/>
    </row>
    <row r="287" ht="15.75" customHeight="1">
      <c r="B287" s="110"/>
      <c r="E287" s="110"/>
      <c r="H287" s="110"/>
    </row>
    <row r="288" ht="15.75" customHeight="1">
      <c r="B288" s="110"/>
      <c r="E288" s="110"/>
      <c r="H288" s="110"/>
    </row>
    <row r="289" ht="15.75" customHeight="1">
      <c r="B289" s="110"/>
      <c r="E289" s="110"/>
      <c r="H289" s="110"/>
    </row>
    <row r="290" ht="15.75" customHeight="1">
      <c r="B290" s="110"/>
      <c r="E290" s="110"/>
      <c r="H290" s="110"/>
    </row>
    <row r="291" ht="15.75" customHeight="1">
      <c r="B291" s="110"/>
      <c r="E291" s="110"/>
      <c r="H291" s="110"/>
    </row>
    <row r="292" ht="15.75" customHeight="1">
      <c r="B292" s="110"/>
      <c r="E292" s="110"/>
      <c r="H292" s="110"/>
    </row>
    <row r="293" ht="15.75" customHeight="1">
      <c r="B293" s="110"/>
      <c r="E293" s="110"/>
      <c r="H293" s="110"/>
    </row>
    <row r="294" ht="15.75" customHeight="1">
      <c r="B294" s="110"/>
      <c r="E294" s="110"/>
      <c r="H294" s="110"/>
    </row>
    <row r="295" ht="15.75" customHeight="1">
      <c r="B295" s="110"/>
      <c r="E295" s="110"/>
      <c r="H295" s="110"/>
    </row>
    <row r="296" ht="15.75" customHeight="1">
      <c r="B296" s="110"/>
      <c r="E296" s="110"/>
      <c r="H296" s="110"/>
    </row>
    <row r="297" ht="15.75" customHeight="1">
      <c r="B297" s="110"/>
      <c r="E297" s="110"/>
      <c r="H297" s="110"/>
    </row>
    <row r="298" ht="15.75" customHeight="1">
      <c r="B298" s="110"/>
      <c r="E298" s="110"/>
      <c r="H298" s="110"/>
    </row>
    <row r="299" ht="15.75" customHeight="1">
      <c r="B299" s="110"/>
      <c r="E299" s="110"/>
      <c r="H299" s="110"/>
    </row>
    <row r="300" ht="15.75" customHeight="1">
      <c r="B300" s="110"/>
      <c r="E300" s="110"/>
      <c r="H300" s="110"/>
    </row>
    <row r="301" ht="15.75" customHeight="1">
      <c r="B301" s="110"/>
      <c r="E301" s="110"/>
      <c r="H301" s="110"/>
    </row>
    <row r="302" ht="15.75" customHeight="1">
      <c r="B302" s="110"/>
      <c r="E302" s="110"/>
      <c r="H302" s="110"/>
    </row>
    <row r="303" ht="15.75" customHeight="1">
      <c r="B303" s="110"/>
      <c r="E303" s="110"/>
      <c r="H303" s="110"/>
    </row>
    <row r="304" ht="15.75" customHeight="1">
      <c r="B304" s="110"/>
      <c r="E304" s="110"/>
      <c r="H304" s="110"/>
    </row>
    <row r="305" ht="15.75" customHeight="1">
      <c r="B305" s="110"/>
      <c r="E305" s="110"/>
      <c r="H305" s="110"/>
    </row>
    <row r="306" ht="15.75" customHeight="1">
      <c r="B306" s="110"/>
      <c r="E306" s="110"/>
      <c r="H306" s="110"/>
    </row>
    <row r="307" ht="15.75" customHeight="1">
      <c r="B307" s="110"/>
      <c r="E307" s="110"/>
      <c r="H307" s="110"/>
    </row>
    <row r="308" ht="15.75" customHeight="1">
      <c r="B308" s="110"/>
      <c r="E308" s="110"/>
      <c r="H308" s="110"/>
    </row>
    <row r="309" ht="15.75" customHeight="1">
      <c r="B309" s="110"/>
      <c r="E309" s="110"/>
      <c r="H309" s="110"/>
    </row>
    <row r="310" ht="15.75" customHeight="1">
      <c r="B310" s="110"/>
      <c r="E310" s="110"/>
      <c r="H310" s="110"/>
    </row>
    <row r="311" ht="15.75" customHeight="1">
      <c r="B311" s="110"/>
      <c r="E311" s="110"/>
      <c r="H311" s="110"/>
    </row>
    <row r="312" ht="15.75" customHeight="1">
      <c r="B312" s="110"/>
      <c r="E312" s="110"/>
      <c r="H312" s="110"/>
    </row>
    <row r="313" ht="15.75" customHeight="1">
      <c r="B313" s="110"/>
      <c r="E313" s="110"/>
      <c r="H313" s="110"/>
    </row>
    <row r="314" ht="15.75" customHeight="1">
      <c r="B314" s="110"/>
      <c r="E314" s="110"/>
      <c r="H314" s="110"/>
    </row>
    <row r="315" ht="15.75" customHeight="1">
      <c r="B315" s="110"/>
      <c r="E315" s="110"/>
      <c r="H315" s="110"/>
    </row>
    <row r="316" ht="15.75" customHeight="1">
      <c r="B316" s="110"/>
      <c r="E316" s="110"/>
      <c r="H316" s="110"/>
    </row>
    <row r="317" ht="15.75" customHeight="1">
      <c r="B317" s="110"/>
      <c r="E317" s="110"/>
      <c r="H317" s="110"/>
    </row>
    <row r="318" ht="15.75" customHeight="1">
      <c r="B318" s="110"/>
      <c r="E318" s="110"/>
      <c r="H318" s="110"/>
    </row>
    <row r="319" ht="15.75" customHeight="1">
      <c r="B319" s="110"/>
      <c r="E319" s="110"/>
      <c r="H319" s="110"/>
    </row>
    <row r="320" ht="15.75" customHeight="1">
      <c r="B320" s="110"/>
      <c r="E320" s="110"/>
      <c r="H320" s="110"/>
    </row>
    <row r="321" ht="15.75" customHeight="1">
      <c r="B321" s="110"/>
      <c r="E321" s="110"/>
      <c r="H321" s="110"/>
    </row>
    <row r="322" ht="15.75" customHeight="1">
      <c r="B322" s="110"/>
      <c r="E322" s="110"/>
      <c r="H322" s="110"/>
    </row>
    <row r="323" ht="15.75" customHeight="1">
      <c r="B323" s="110"/>
      <c r="E323" s="110"/>
      <c r="H323" s="110"/>
    </row>
    <row r="324" ht="15.75" customHeight="1">
      <c r="B324" s="110"/>
      <c r="E324" s="110"/>
      <c r="H324" s="110"/>
    </row>
    <row r="325" ht="15.75" customHeight="1">
      <c r="B325" s="110"/>
      <c r="E325" s="110"/>
      <c r="H325" s="110"/>
    </row>
    <row r="326" ht="15.75" customHeight="1">
      <c r="B326" s="110"/>
      <c r="E326" s="110"/>
      <c r="H326" s="110"/>
    </row>
    <row r="327" ht="15.75" customHeight="1">
      <c r="B327" s="110"/>
      <c r="E327" s="110"/>
      <c r="H327" s="110"/>
    </row>
    <row r="328" ht="15.75" customHeight="1">
      <c r="B328" s="110"/>
      <c r="E328" s="110"/>
      <c r="H328" s="110"/>
    </row>
    <row r="329" ht="15.75" customHeight="1">
      <c r="B329" s="110"/>
      <c r="E329" s="110"/>
      <c r="H329" s="110"/>
    </row>
    <row r="330" ht="15.75" customHeight="1">
      <c r="B330" s="110"/>
      <c r="E330" s="110"/>
      <c r="H330" s="110"/>
    </row>
    <row r="331" ht="15.75" customHeight="1">
      <c r="B331" s="110"/>
      <c r="E331" s="110"/>
      <c r="H331" s="110"/>
    </row>
    <row r="332" ht="15.75" customHeight="1">
      <c r="B332" s="110"/>
      <c r="E332" s="110"/>
      <c r="H332" s="110"/>
    </row>
    <row r="333" ht="15.75" customHeight="1">
      <c r="B333" s="110"/>
      <c r="E333" s="110"/>
      <c r="H333" s="110"/>
    </row>
    <row r="334" ht="15.75" customHeight="1">
      <c r="B334" s="110"/>
      <c r="E334" s="110"/>
      <c r="H334" s="110"/>
    </row>
    <row r="335" ht="15.75" customHeight="1">
      <c r="B335" s="110"/>
      <c r="E335" s="110"/>
      <c r="H335" s="110"/>
    </row>
    <row r="336" ht="15.75" customHeight="1">
      <c r="B336" s="110"/>
      <c r="E336" s="110"/>
      <c r="H336" s="110"/>
    </row>
    <row r="337" ht="15.75" customHeight="1">
      <c r="B337" s="110"/>
      <c r="E337" s="110"/>
      <c r="H337" s="110"/>
    </row>
    <row r="338" ht="15.75" customHeight="1">
      <c r="B338" s="110"/>
      <c r="E338" s="110"/>
      <c r="H338" s="110"/>
    </row>
    <row r="339" ht="15.75" customHeight="1">
      <c r="B339" s="110"/>
      <c r="E339" s="110"/>
      <c r="H339" s="110"/>
    </row>
    <row r="340" ht="15.75" customHeight="1">
      <c r="B340" s="110"/>
      <c r="E340" s="110"/>
      <c r="H340" s="110"/>
    </row>
    <row r="341" ht="15.75" customHeight="1">
      <c r="B341" s="110"/>
      <c r="E341" s="110"/>
      <c r="H341" s="110"/>
    </row>
    <row r="342" ht="15.75" customHeight="1">
      <c r="B342" s="110"/>
      <c r="E342" s="110"/>
      <c r="H342" s="110"/>
    </row>
    <row r="343" ht="15.75" customHeight="1">
      <c r="B343" s="110"/>
      <c r="E343" s="110"/>
      <c r="H343" s="110"/>
    </row>
    <row r="344" ht="15.75" customHeight="1">
      <c r="B344" s="110"/>
      <c r="E344" s="110"/>
      <c r="H344" s="110"/>
    </row>
    <row r="345" ht="15.75" customHeight="1">
      <c r="B345" s="110"/>
      <c r="E345" s="110"/>
      <c r="H345" s="110"/>
    </row>
    <row r="346" ht="15.75" customHeight="1">
      <c r="B346" s="110"/>
      <c r="E346" s="110"/>
      <c r="H346" s="110"/>
    </row>
    <row r="347" ht="15.75" customHeight="1">
      <c r="B347" s="110"/>
      <c r="E347" s="110"/>
      <c r="H347" s="110"/>
    </row>
    <row r="348" ht="15.75" customHeight="1">
      <c r="B348" s="110"/>
      <c r="E348" s="110"/>
      <c r="H348" s="110"/>
    </row>
    <row r="349" ht="15.75" customHeight="1">
      <c r="B349" s="110"/>
      <c r="E349" s="110"/>
      <c r="H349" s="110"/>
    </row>
    <row r="350" ht="15.75" customHeight="1">
      <c r="B350" s="110"/>
      <c r="E350" s="110"/>
      <c r="H350" s="110"/>
    </row>
    <row r="351" ht="15.75" customHeight="1">
      <c r="B351" s="110"/>
      <c r="E351" s="110"/>
      <c r="H351" s="110"/>
    </row>
    <row r="352" ht="15.75" customHeight="1">
      <c r="B352" s="110"/>
      <c r="E352" s="110"/>
      <c r="H352" s="110"/>
    </row>
    <row r="353" ht="15.75" customHeight="1">
      <c r="B353" s="110"/>
      <c r="E353" s="110"/>
      <c r="H353" s="110"/>
    </row>
    <row r="354" ht="15.75" customHeight="1">
      <c r="B354" s="110"/>
      <c r="E354" s="110"/>
      <c r="H354" s="110"/>
    </row>
    <row r="355" ht="15.75" customHeight="1">
      <c r="B355" s="110"/>
      <c r="E355" s="110"/>
      <c r="H355" s="110"/>
    </row>
    <row r="356" ht="15.75" customHeight="1">
      <c r="B356" s="110"/>
      <c r="E356" s="110"/>
      <c r="H356" s="110"/>
    </row>
    <row r="357" ht="15.75" customHeight="1">
      <c r="B357" s="110"/>
      <c r="E357" s="110"/>
      <c r="H357" s="110"/>
    </row>
    <row r="358" ht="15.75" customHeight="1">
      <c r="B358" s="110"/>
      <c r="E358" s="110"/>
      <c r="H358" s="110"/>
    </row>
    <row r="359" ht="15.75" customHeight="1">
      <c r="B359" s="110"/>
      <c r="E359" s="110"/>
      <c r="H359" s="110"/>
    </row>
    <row r="360" ht="15.75" customHeight="1">
      <c r="B360" s="110"/>
      <c r="E360" s="110"/>
      <c r="H360" s="110"/>
    </row>
    <row r="361" ht="15.75" customHeight="1">
      <c r="B361" s="110"/>
      <c r="E361" s="110"/>
      <c r="H361" s="110"/>
    </row>
    <row r="362" ht="15.75" customHeight="1">
      <c r="B362" s="110"/>
      <c r="E362" s="110"/>
      <c r="H362" s="110"/>
    </row>
    <row r="363" ht="15.75" customHeight="1">
      <c r="B363" s="110"/>
      <c r="E363" s="110"/>
      <c r="H363" s="110"/>
    </row>
    <row r="364" ht="15.75" customHeight="1">
      <c r="B364" s="110"/>
      <c r="E364" s="110"/>
      <c r="H364" s="110"/>
    </row>
    <row r="365" ht="15.75" customHeight="1">
      <c r="B365" s="110"/>
      <c r="E365" s="110"/>
      <c r="H365" s="110"/>
    </row>
    <row r="366" ht="15.75" customHeight="1">
      <c r="B366" s="110"/>
      <c r="E366" s="110"/>
      <c r="H366" s="110"/>
    </row>
    <row r="367" ht="15.75" customHeight="1">
      <c r="B367" s="110"/>
      <c r="E367" s="110"/>
      <c r="H367" s="110"/>
    </row>
    <row r="368" ht="15.75" customHeight="1">
      <c r="B368" s="110"/>
      <c r="E368" s="110"/>
      <c r="H368" s="110"/>
    </row>
    <row r="369" ht="15.75" customHeight="1">
      <c r="B369" s="110"/>
      <c r="E369" s="110"/>
      <c r="H369" s="110"/>
    </row>
    <row r="370" ht="15.75" customHeight="1">
      <c r="B370" s="110"/>
      <c r="E370" s="110"/>
      <c r="H370" s="110"/>
    </row>
    <row r="371" ht="15.75" customHeight="1">
      <c r="B371" s="110"/>
      <c r="E371" s="110"/>
      <c r="H371" s="110"/>
    </row>
    <row r="372" ht="15.75" customHeight="1">
      <c r="B372" s="110"/>
      <c r="E372" s="110"/>
      <c r="H372" s="110"/>
    </row>
    <row r="373" ht="15.75" customHeight="1">
      <c r="B373" s="110"/>
      <c r="E373" s="110"/>
      <c r="H373" s="110"/>
    </row>
    <row r="374" ht="15.75" customHeight="1">
      <c r="B374" s="110"/>
      <c r="E374" s="110"/>
      <c r="H374" s="110"/>
    </row>
    <row r="375" ht="15.75" customHeight="1">
      <c r="B375" s="110"/>
      <c r="E375" s="110"/>
      <c r="H375" s="110"/>
    </row>
    <row r="376" ht="15.75" customHeight="1">
      <c r="B376" s="110"/>
      <c r="E376" s="110"/>
      <c r="H376" s="110"/>
    </row>
    <row r="377" ht="15.75" customHeight="1">
      <c r="B377" s="110"/>
      <c r="E377" s="110"/>
      <c r="H377" s="110"/>
    </row>
    <row r="378" ht="15.75" customHeight="1">
      <c r="B378" s="110"/>
      <c r="E378" s="110"/>
      <c r="H378" s="110"/>
    </row>
    <row r="379" ht="15.75" customHeight="1">
      <c r="B379" s="110"/>
      <c r="E379" s="110"/>
      <c r="H379" s="110"/>
    </row>
    <row r="380" ht="15.75" customHeight="1">
      <c r="B380" s="110"/>
      <c r="E380" s="110"/>
      <c r="H380" s="110"/>
    </row>
    <row r="381" ht="15.75" customHeight="1">
      <c r="B381" s="110"/>
      <c r="E381" s="110"/>
      <c r="H381" s="110"/>
    </row>
    <row r="382" ht="15.75" customHeight="1">
      <c r="B382" s="110"/>
      <c r="E382" s="110"/>
      <c r="H382" s="110"/>
    </row>
    <row r="383" ht="15.75" customHeight="1">
      <c r="B383" s="110"/>
      <c r="E383" s="110"/>
      <c r="H383" s="110"/>
    </row>
    <row r="384" ht="15.75" customHeight="1">
      <c r="B384" s="110"/>
      <c r="E384" s="110"/>
      <c r="H384" s="110"/>
    </row>
    <row r="385" ht="15.75" customHeight="1">
      <c r="B385" s="110"/>
      <c r="E385" s="110"/>
      <c r="H385" s="110"/>
    </row>
    <row r="386" ht="15.75" customHeight="1">
      <c r="B386" s="110"/>
      <c r="E386" s="110"/>
      <c r="H386" s="110"/>
    </row>
    <row r="387" ht="15.75" customHeight="1">
      <c r="B387" s="110"/>
      <c r="E387" s="110"/>
      <c r="H387" s="110"/>
    </row>
    <row r="388" ht="15.75" customHeight="1">
      <c r="B388" s="110"/>
      <c r="E388" s="110"/>
      <c r="H388" s="110"/>
    </row>
    <row r="389" ht="15.75" customHeight="1">
      <c r="B389" s="110"/>
      <c r="E389" s="110"/>
      <c r="H389" s="110"/>
    </row>
    <row r="390" ht="15.75" customHeight="1">
      <c r="B390" s="110"/>
      <c r="E390" s="110"/>
      <c r="H390" s="110"/>
    </row>
    <row r="391" ht="15.75" customHeight="1">
      <c r="B391" s="110"/>
      <c r="E391" s="110"/>
      <c r="H391" s="110"/>
    </row>
    <row r="392" ht="15.75" customHeight="1">
      <c r="B392" s="110"/>
      <c r="E392" s="110"/>
      <c r="H392" s="110"/>
    </row>
    <row r="393" ht="15.75" customHeight="1">
      <c r="B393" s="110"/>
      <c r="E393" s="110"/>
      <c r="H393" s="110"/>
    </row>
    <row r="394" ht="15.75" customHeight="1">
      <c r="B394" s="110"/>
      <c r="E394" s="110"/>
      <c r="H394" s="110"/>
    </row>
    <row r="395" ht="15.75" customHeight="1">
      <c r="B395" s="110"/>
      <c r="E395" s="110"/>
      <c r="H395" s="110"/>
    </row>
    <row r="396" ht="15.75" customHeight="1">
      <c r="B396" s="110"/>
      <c r="E396" s="110"/>
      <c r="H396" s="110"/>
    </row>
    <row r="397" ht="15.75" customHeight="1">
      <c r="B397" s="110"/>
      <c r="E397" s="110"/>
      <c r="H397" s="110"/>
    </row>
    <row r="398" ht="15.75" customHeight="1">
      <c r="B398" s="110"/>
      <c r="E398" s="110"/>
      <c r="H398" s="110"/>
    </row>
    <row r="399" ht="15.75" customHeight="1">
      <c r="B399" s="110"/>
      <c r="E399" s="110"/>
      <c r="H399" s="110"/>
    </row>
    <row r="400" ht="15.75" customHeight="1">
      <c r="B400" s="110"/>
      <c r="E400" s="110"/>
      <c r="H400" s="110"/>
    </row>
    <row r="401" ht="15.75" customHeight="1">
      <c r="B401" s="110"/>
      <c r="E401" s="110"/>
      <c r="H401" s="110"/>
    </row>
    <row r="402" ht="15.75" customHeight="1">
      <c r="B402" s="110"/>
      <c r="E402" s="110"/>
      <c r="H402" s="110"/>
    </row>
    <row r="403" ht="15.75" customHeight="1">
      <c r="B403" s="110"/>
      <c r="E403" s="110"/>
      <c r="H403" s="110"/>
    </row>
    <row r="404" ht="15.75" customHeight="1">
      <c r="B404" s="110"/>
      <c r="E404" s="110"/>
      <c r="H404" s="110"/>
    </row>
    <row r="405" ht="15.75" customHeight="1">
      <c r="B405" s="110"/>
      <c r="E405" s="110"/>
      <c r="H405" s="110"/>
    </row>
    <row r="406" ht="15.75" customHeight="1">
      <c r="B406" s="110"/>
      <c r="E406" s="110"/>
      <c r="H406" s="110"/>
    </row>
    <row r="407" ht="15.75" customHeight="1">
      <c r="B407" s="110"/>
      <c r="E407" s="110"/>
      <c r="H407" s="110"/>
    </row>
    <row r="408" ht="15.75" customHeight="1">
      <c r="B408" s="110"/>
      <c r="E408" s="110"/>
      <c r="H408" s="110"/>
    </row>
    <row r="409" ht="15.75" customHeight="1">
      <c r="B409" s="110"/>
      <c r="E409" s="110"/>
      <c r="H409" s="110"/>
    </row>
    <row r="410" ht="15.75" customHeight="1">
      <c r="B410" s="110"/>
      <c r="E410" s="110"/>
      <c r="H410" s="110"/>
    </row>
    <row r="411" ht="15.75" customHeight="1">
      <c r="B411" s="110"/>
      <c r="E411" s="110"/>
      <c r="H411" s="110"/>
    </row>
    <row r="412" ht="15.75" customHeight="1">
      <c r="B412" s="110"/>
      <c r="E412" s="110"/>
      <c r="H412" s="110"/>
    </row>
    <row r="413" ht="15.75" customHeight="1">
      <c r="B413" s="110"/>
      <c r="E413" s="110"/>
      <c r="H413" s="110"/>
    </row>
    <row r="414" ht="15.75" customHeight="1">
      <c r="B414" s="110"/>
      <c r="E414" s="110"/>
      <c r="H414" s="110"/>
    </row>
    <row r="415" ht="15.75" customHeight="1">
      <c r="B415" s="110"/>
      <c r="E415" s="110"/>
      <c r="H415" s="110"/>
    </row>
    <row r="416" ht="15.75" customHeight="1">
      <c r="B416" s="110"/>
      <c r="E416" s="110"/>
      <c r="H416" s="110"/>
    </row>
    <row r="417" ht="15.75" customHeight="1">
      <c r="B417" s="110"/>
      <c r="E417" s="110"/>
      <c r="H417" s="110"/>
    </row>
    <row r="418" ht="15.75" customHeight="1">
      <c r="B418" s="110"/>
      <c r="E418" s="110"/>
      <c r="H418" s="110"/>
    </row>
    <row r="419" ht="15.75" customHeight="1">
      <c r="B419" s="110"/>
      <c r="E419" s="110"/>
      <c r="H419" s="110"/>
    </row>
    <row r="420" ht="15.75" customHeight="1">
      <c r="B420" s="110"/>
      <c r="E420" s="110"/>
      <c r="H420" s="110"/>
    </row>
    <row r="421" ht="15.75" customHeight="1">
      <c r="B421" s="110"/>
      <c r="E421" s="110"/>
      <c r="H421" s="110"/>
    </row>
    <row r="422" ht="15.75" customHeight="1">
      <c r="B422" s="110"/>
      <c r="E422" s="110"/>
      <c r="H422" s="110"/>
    </row>
    <row r="423" ht="15.75" customHeight="1">
      <c r="B423" s="110"/>
      <c r="E423" s="110"/>
      <c r="H423" s="110"/>
    </row>
    <row r="424" ht="15.75" customHeight="1">
      <c r="B424" s="110"/>
      <c r="E424" s="110"/>
      <c r="H424" s="110"/>
    </row>
    <row r="425" ht="15.75" customHeight="1">
      <c r="B425" s="110"/>
      <c r="E425" s="110"/>
      <c r="H425" s="110"/>
    </row>
    <row r="426" ht="15.75" customHeight="1">
      <c r="B426" s="110"/>
      <c r="E426" s="110"/>
      <c r="H426" s="110"/>
    </row>
    <row r="427" ht="15.75" customHeight="1">
      <c r="B427" s="110"/>
      <c r="E427" s="110"/>
      <c r="H427" s="110"/>
    </row>
    <row r="428" ht="15.75" customHeight="1">
      <c r="B428" s="110"/>
      <c r="E428" s="110"/>
      <c r="H428" s="110"/>
    </row>
    <row r="429" ht="15.75" customHeight="1">
      <c r="B429" s="110"/>
      <c r="E429" s="110"/>
      <c r="H429" s="110"/>
    </row>
    <row r="430" ht="15.75" customHeight="1">
      <c r="B430" s="110"/>
      <c r="E430" s="110"/>
      <c r="H430" s="110"/>
    </row>
    <row r="431" ht="15.75" customHeight="1">
      <c r="B431" s="110"/>
      <c r="E431" s="110"/>
      <c r="H431" s="110"/>
    </row>
    <row r="432" ht="15.75" customHeight="1">
      <c r="B432" s="110"/>
      <c r="E432" s="110"/>
      <c r="H432" s="110"/>
    </row>
    <row r="433" ht="15.75" customHeight="1">
      <c r="B433" s="110"/>
      <c r="E433" s="110"/>
      <c r="H433" s="110"/>
    </row>
    <row r="434" ht="15.75" customHeight="1">
      <c r="B434" s="110"/>
      <c r="E434" s="110"/>
      <c r="H434" s="110"/>
    </row>
    <row r="435" ht="15.75" customHeight="1">
      <c r="B435" s="110"/>
      <c r="E435" s="110"/>
      <c r="H435" s="110"/>
    </row>
    <row r="436" ht="15.75" customHeight="1">
      <c r="B436" s="110"/>
      <c r="E436" s="110"/>
      <c r="H436" s="110"/>
    </row>
    <row r="437" ht="15.75" customHeight="1">
      <c r="B437" s="110"/>
      <c r="E437" s="110"/>
      <c r="H437" s="110"/>
    </row>
    <row r="438" ht="15.75" customHeight="1">
      <c r="B438" s="110"/>
      <c r="E438" s="110"/>
      <c r="H438" s="110"/>
    </row>
    <row r="439" ht="15.75" customHeight="1">
      <c r="B439" s="110"/>
      <c r="E439" s="110"/>
      <c r="H439" s="110"/>
    </row>
    <row r="440" ht="15.75" customHeight="1">
      <c r="B440" s="110"/>
      <c r="E440" s="110"/>
      <c r="H440" s="110"/>
    </row>
    <row r="441" ht="15.75" customHeight="1">
      <c r="B441" s="110"/>
      <c r="E441" s="110"/>
      <c r="H441" s="110"/>
    </row>
    <row r="442" ht="15.75" customHeight="1">
      <c r="B442" s="110"/>
      <c r="E442" s="110"/>
      <c r="H442" s="110"/>
    </row>
    <row r="443" ht="15.75" customHeight="1">
      <c r="B443" s="110"/>
      <c r="E443" s="110"/>
      <c r="H443" s="110"/>
    </row>
    <row r="444" ht="15.75" customHeight="1">
      <c r="B444" s="110"/>
      <c r="E444" s="110"/>
      <c r="H444" s="110"/>
    </row>
    <row r="445" ht="15.75" customHeight="1">
      <c r="B445" s="110"/>
      <c r="E445" s="110"/>
      <c r="H445" s="110"/>
    </row>
    <row r="446" ht="15.75" customHeight="1">
      <c r="B446" s="110"/>
      <c r="E446" s="110"/>
      <c r="H446" s="110"/>
    </row>
    <row r="447" ht="15.75" customHeight="1">
      <c r="B447" s="110"/>
      <c r="E447" s="110"/>
      <c r="H447" s="110"/>
    </row>
    <row r="448" ht="15.75" customHeight="1">
      <c r="B448" s="110"/>
      <c r="E448" s="110"/>
      <c r="H448" s="110"/>
    </row>
    <row r="449" ht="15.75" customHeight="1">
      <c r="B449" s="110"/>
      <c r="E449" s="110"/>
      <c r="H449" s="110"/>
    </row>
    <row r="450" ht="15.75" customHeight="1">
      <c r="B450" s="110"/>
      <c r="E450" s="110"/>
      <c r="H450" s="110"/>
    </row>
    <row r="451" ht="15.75" customHeight="1">
      <c r="B451" s="110"/>
      <c r="E451" s="110"/>
      <c r="H451" s="110"/>
    </row>
    <row r="452" ht="15.75" customHeight="1">
      <c r="B452" s="110"/>
      <c r="E452" s="110"/>
      <c r="H452" s="110"/>
    </row>
    <row r="453" ht="15.75" customHeight="1">
      <c r="B453" s="110"/>
      <c r="E453" s="110"/>
      <c r="H453" s="110"/>
    </row>
    <row r="454" ht="15.75" customHeight="1">
      <c r="B454" s="110"/>
      <c r="E454" s="110"/>
      <c r="H454" s="110"/>
    </row>
    <row r="455" ht="15.75" customHeight="1">
      <c r="B455" s="110"/>
      <c r="E455" s="110"/>
      <c r="H455" s="110"/>
    </row>
    <row r="456" ht="15.75" customHeight="1">
      <c r="B456" s="110"/>
      <c r="E456" s="110"/>
      <c r="H456" s="110"/>
    </row>
    <row r="457" ht="15.75" customHeight="1">
      <c r="B457" s="110"/>
      <c r="E457" s="110"/>
      <c r="H457" s="110"/>
    </row>
    <row r="458" ht="15.75" customHeight="1">
      <c r="B458" s="110"/>
      <c r="E458" s="110"/>
      <c r="H458" s="110"/>
    </row>
    <row r="459" ht="15.75" customHeight="1">
      <c r="B459" s="110"/>
      <c r="E459" s="110"/>
      <c r="H459" s="110"/>
    </row>
    <row r="460" ht="15.75" customHeight="1">
      <c r="B460" s="110"/>
      <c r="E460" s="110"/>
      <c r="H460" s="110"/>
    </row>
    <row r="461" ht="15.75" customHeight="1">
      <c r="B461" s="110"/>
      <c r="E461" s="110"/>
      <c r="H461" s="110"/>
    </row>
    <row r="462" ht="15.75" customHeight="1">
      <c r="B462" s="110"/>
      <c r="E462" s="110"/>
      <c r="H462" s="110"/>
    </row>
    <row r="463" ht="15.75" customHeight="1">
      <c r="B463" s="110"/>
      <c r="E463" s="110"/>
      <c r="H463" s="110"/>
    </row>
    <row r="464" ht="15.75" customHeight="1">
      <c r="B464" s="110"/>
      <c r="E464" s="110"/>
      <c r="H464" s="110"/>
    </row>
    <row r="465" ht="15.75" customHeight="1">
      <c r="B465" s="110"/>
      <c r="E465" s="110"/>
      <c r="H465" s="110"/>
    </row>
    <row r="466" ht="15.75" customHeight="1">
      <c r="B466" s="110"/>
      <c r="E466" s="110"/>
      <c r="H466" s="110"/>
    </row>
    <row r="467" ht="15.75" customHeight="1">
      <c r="B467" s="110"/>
      <c r="E467" s="110"/>
      <c r="H467" s="110"/>
    </row>
    <row r="468" ht="15.75" customHeight="1">
      <c r="B468" s="110"/>
      <c r="E468" s="110"/>
      <c r="H468" s="110"/>
    </row>
    <row r="469" ht="15.75" customHeight="1">
      <c r="B469" s="110"/>
      <c r="E469" s="110"/>
      <c r="H469" s="110"/>
    </row>
    <row r="470" ht="15.75" customHeight="1">
      <c r="B470" s="110"/>
      <c r="E470" s="110"/>
      <c r="H470" s="110"/>
    </row>
    <row r="471" ht="15.75" customHeight="1">
      <c r="B471" s="110"/>
      <c r="E471" s="110"/>
      <c r="H471" s="110"/>
    </row>
    <row r="472" ht="15.75" customHeight="1">
      <c r="B472" s="110"/>
      <c r="E472" s="110"/>
      <c r="H472" s="110"/>
    </row>
    <row r="473" ht="15.75" customHeight="1">
      <c r="B473" s="110"/>
      <c r="E473" s="110"/>
      <c r="H473" s="110"/>
    </row>
    <row r="474" ht="15.75" customHeight="1">
      <c r="B474" s="110"/>
      <c r="E474" s="110"/>
      <c r="H474" s="110"/>
    </row>
    <row r="475" ht="15.75" customHeight="1">
      <c r="B475" s="110"/>
      <c r="E475" s="110"/>
      <c r="H475" s="110"/>
    </row>
    <row r="476" ht="15.75" customHeight="1">
      <c r="B476" s="110"/>
      <c r="E476" s="110"/>
      <c r="H476" s="110"/>
    </row>
    <row r="477" ht="15.75" customHeight="1">
      <c r="B477" s="110"/>
      <c r="E477" s="110"/>
      <c r="H477" s="110"/>
    </row>
    <row r="478" ht="15.75" customHeight="1">
      <c r="B478" s="110"/>
      <c r="E478" s="110"/>
      <c r="H478" s="110"/>
    </row>
    <row r="479" ht="15.75" customHeight="1">
      <c r="B479" s="110"/>
      <c r="E479" s="110"/>
      <c r="H479" s="110"/>
    </row>
    <row r="480" ht="15.75" customHeight="1">
      <c r="B480" s="110"/>
      <c r="E480" s="110"/>
      <c r="H480" s="110"/>
    </row>
    <row r="481" ht="15.75" customHeight="1">
      <c r="B481" s="110"/>
      <c r="E481" s="110"/>
      <c r="H481" s="110"/>
    </row>
    <row r="482" ht="15.75" customHeight="1">
      <c r="B482" s="110"/>
      <c r="E482" s="110"/>
      <c r="H482" s="110"/>
    </row>
    <row r="483" ht="15.75" customHeight="1">
      <c r="B483" s="110"/>
      <c r="E483" s="110"/>
      <c r="H483" s="110"/>
    </row>
    <row r="484" ht="15.75" customHeight="1">
      <c r="B484" s="110"/>
      <c r="E484" s="110"/>
      <c r="H484" s="110"/>
    </row>
    <row r="485" ht="15.75" customHeight="1">
      <c r="B485" s="110"/>
      <c r="E485" s="110"/>
      <c r="H485" s="110"/>
    </row>
    <row r="486" ht="15.75" customHeight="1">
      <c r="B486" s="110"/>
      <c r="E486" s="110"/>
      <c r="H486" s="110"/>
    </row>
    <row r="487" ht="15.75" customHeight="1">
      <c r="B487" s="110"/>
      <c r="E487" s="110"/>
      <c r="H487" s="110"/>
    </row>
    <row r="488" ht="15.75" customHeight="1">
      <c r="B488" s="110"/>
      <c r="E488" s="110"/>
      <c r="H488" s="110"/>
    </row>
    <row r="489" ht="15.75" customHeight="1">
      <c r="B489" s="110"/>
      <c r="E489" s="110"/>
      <c r="H489" s="110"/>
    </row>
    <row r="490" ht="15.75" customHeight="1">
      <c r="B490" s="110"/>
      <c r="E490" s="110"/>
      <c r="H490" s="110"/>
    </row>
    <row r="491" ht="15.75" customHeight="1">
      <c r="B491" s="110"/>
      <c r="E491" s="110"/>
      <c r="H491" s="110"/>
    </row>
    <row r="492" ht="15.75" customHeight="1">
      <c r="B492" s="110"/>
      <c r="E492" s="110"/>
      <c r="H492" s="110"/>
    </row>
    <row r="493" ht="15.75" customHeight="1">
      <c r="B493" s="110"/>
      <c r="E493" s="110"/>
      <c r="H493" s="110"/>
    </row>
    <row r="494" ht="15.75" customHeight="1">
      <c r="B494" s="110"/>
      <c r="E494" s="110"/>
      <c r="H494" s="110"/>
    </row>
    <row r="495" ht="15.75" customHeight="1">
      <c r="B495" s="110"/>
      <c r="E495" s="110"/>
      <c r="H495" s="110"/>
    </row>
    <row r="496" ht="15.75" customHeight="1">
      <c r="B496" s="110"/>
      <c r="E496" s="110"/>
      <c r="H496" s="110"/>
    </row>
    <row r="497" ht="15.75" customHeight="1">
      <c r="B497" s="110"/>
      <c r="E497" s="110"/>
      <c r="H497" s="110"/>
    </row>
    <row r="498" ht="15.75" customHeight="1">
      <c r="B498" s="110"/>
      <c r="E498" s="110"/>
      <c r="H498" s="110"/>
    </row>
    <row r="499" ht="15.75" customHeight="1">
      <c r="B499" s="110"/>
      <c r="E499" s="110"/>
      <c r="H499" s="110"/>
    </row>
    <row r="500" ht="15.75" customHeight="1">
      <c r="B500" s="110"/>
      <c r="E500" s="110"/>
      <c r="H500" s="110"/>
    </row>
    <row r="501" ht="15.75" customHeight="1">
      <c r="B501" s="110"/>
      <c r="E501" s="110"/>
      <c r="H501" s="110"/>
    </row>
    <row r="502" ht="15.75" customHeight="1">
      <c r="B502" s="110"/>
      <c r="E502" s="110"/>
      <c r="H502" s="110"/>
    </row>
    <row r="503" ht="15.75" customHeight="1">
      <c r="B503" s="110"/>
      <c r="E503" s="110"/>
      <c r="H503" s="110"/>
    </row>
    <row r="504" ht="15.75" customHeight="1">
      <c r="B504" s="110"/>
      <c r="E504" s="110"/>
      <c r="H504" s="110"/>
    </row>
    <row r="505" ht="15.75" customHeight="1">
      <c r="B505" s="110"/>
      <c r="E505" s="110"/>
      <c r="H505" s="110"/>
    </row>
    <row r="506" ht="15.75" customHeight="1">
      <c r="B506" s="110"/>
      <c r="E506" s="110"/>
      <c r="H506" s="110"/>
    </row>
    <row r="507" ht="15.75" customHeight="1">
      <c r="B507" s="110"/>
      <c r="E507" s="110"/>
      <c r="H507" s="110"/>
    </row>
    <row r="508" ht="15.75" customHeight="1">
      <c r="B508" s="110"/>
      <c r="E508" s="110"/>
      <c r="H508" s="110"/>
    </row>
    <row r="509" ht="15.75" customHeight="1">
      <c r="B509" s="110"/>
      <c r="E509" s="110"/>
      <c r="H509" s="110"/>
    </row>
    <row r="510" ht="15.75" customHeight="1">
      <c r="B510" s="110"/>
      <c r="E510" s="110"/>
      <c r="H510" s="110"/>
    </row>
    <row r="511" ht="15.75" customHeight="1">
      <c r="B511" s="110"/>
      <c r="E511" s="110"/>
      <c r="H511" s="110"/>
    </row>
    <row r="512" ht="15.75" customHeight="1">
      <c r="B512" s="110"/>
      <c r="E512" s="110"/>
      <c r="H512" s="110"/>
    </row>
    <row r="513" ht="15.75" customHeight="1">
      <c r="B513" s="110"/>
      <c r="E513" s="110"/>
      <c r="H513" s="110"/>
    </row>
    <row r="514" ht="15.75" customHeight="1">
      <c r="B514" s="110"/>
      <c r="E514" s="110"/>
      <c r="H514" s="110"/>
    </row>
    <row r="515" ht="15.75" customHeight="1">
      <c r="B515" s="110"/>
      <c r="E515" s="110"/>
      <c r="H515" s="110"/>
    </row>
    <row r="516" ht="15.75" customHeight="1">
      <c r="B516" s="110"/>
      <c r="E516" s="110"/>
      <c r="H516" s="110"/>
    </row>
    <row r="517" ht="15.75" customHeight="1">
      <c r="B517" s="110"/>
      <c r="E517" s="110"/>
      <c r="H517" s="110"/>
    </row>
    <row r="518" ht="15.75" customHeight="1">
      <c r="B518" s="110"/>
      <c r="E518" s="110"/>
      <c r="H518" s="110"/>
    </row>
    <row r="519" ht="15.75" customHeight="1">
      <c r="B519" s="110"/>
      <c r="E519" s="110"/>
      <c r="H519" s="110"/>
    </row>
    <row r="520" ht="15.75" customHeight="1">
      <c r="B520" s="110"/>
      <c r="E520" s="110"/>
      <c r="H520" s="110"/>
    </row>
    <row r="521" ht="15.75" customHeight="1">
      <c r="B521" s="110"/>
      <c r="E521" s="110"/>
      <c r="H521" s="110"/>
    </row>
    <row r="522" ht="15.75" customHeight="1">
      <c r="B522" s="110"/>
      <c r="E522" s="110"/>
      <c r="H522" s="110"/>
    </row>
    <row r="523" ht="15.75" customHeight="1">
      <c r="B523" s="110"/>
      <c r="E523" s="110"/>
      <c r="H523" s="110"/>
    </row>
    <row r="524" ht="15.75" customHeight="1">
      <c r="B524" s="110"/>
      <c r="E524" s="110"/>
      <c r="H524" s="110"/>
    </row>
    <row r="525" ht="15.75" customHeight="1">
      <c r="B525" s="110"/>
      <c r="E525" s="110"/>
      <c r="H525" s="110"/>
    </row>
    <row r="526" ht="15.75" customHeight="1">
      <c r="B526" s="110"/>
      <c r="E526" s="110"/>
      <c r="H526" s="110"/>
    </row>
    <row r="527" ht="15.75" customHeight="1">
      <c r="B527" s="110"/>
      <c r="E527" s="110"/>
      <c r="H527" s="110"/>
    </row>
    <row r="528" ht="15.75" customHeight="1">
      <c r="B528" s="110"/>
      <c r="E528" s="110"/>
      <c r="H528" s="110"/>
    </row>
    <row r="529" ht="15.75" customHeight="1">
      <c r="B529" s="110"/>
      <c r="E529" s="110"/>
      <c r="H529" s="110"/>
    </row>
    <row r="530" ht="15.75" customHeight="1">
      <c r="B530" s="110"/>
      <c r="E530" s="110"/>
      <c r="H530" s="110"/>
    </row>
    <row r="531" ht="15.75" customHeight="1">
      <c r="B531" s="110"/>
      <c r="E531" s="110"/>
      <c r="H531" s="110"/>
    </row>
    <row r="532" ht="15.75" customHeight="1">
      <c r="B532" s="110"/>
      <c r="E532" s="110"/>
      <c r="H532" s="110"/>
    </row>
    <row r="533" ht="15.75" customHeight="1">
      <c r="B533" s="110"/>
      <c r="E533" s="110"/>
      <c r="H533" s="110"/>
    </row>
    <row r="534" ht="15.75" customHeight="1">
      <c r="B534" s="110"/>
      <c r="E534" s="110"/>
      <c r="H534" s="110"/>
    </row>
    <row r="535" ht="15.75" customHeight="1">
      <c r="B535" s="110"/>
      <c r="E535" s="110"/>
      <c r="H535" s="110"/>
    </row>
    <row r="536" ht="15.75" customHeight="1">
      <c r="B536" s="110"/>
      <c r="E536" s="110"/>
      <c r="H536" s="110"/>
    </row>
    <row r="537" ht="15.75" customHeight="1">
      <c r="B537" s="110"/>
      <c r="E537" s="110"/>
      <c r="H537" s="110"/>
    </row>
    <row r="538" ht="15.75" customHeight="1">
      <c r="B538" s="110"/>
      <c r="E538" s="110"/>
      <c r="H538" s="110"/>
    </row>
    <row r="539" ht="15.75" customHeight="1">
      <c r="B539" s="110"/>
      <c r="E539" s="110"/>
      <c r="H539" s="110"/>
    </row>
    <row r="540" ht="15.75" customHeight="1">
      <c r="B540" s="110"/>
      <c r="E540" s="110"/>
      <c r="H540" s="110"/>
    </row>
    <row r="541" ht="15.75" customHeight="1">
      <c r="B541" s="110"/>
      <c r="E541" s="110"/>
      <c r="H541" s="110"/>
    </row>
    <row r="542" ht="15.75" customHeight="1">
      <c r="B542" s="110"/>
      <c r="E542" s="110"/>
      <c r="H542" s="110"/>
    </row>
    <row r="543" ht="15.75" customHeight="1">
      <c r="B543" s="110"/>
      <c r="E543" s="110"/>
      <c r="H543" s="110"/>
    </row>
    <row r="544" ht="15.75" customHeight="1">
      <c r="B544" s="110"/>
      <c r="E544" s="110"/>
      <c r="H544" s="110"/>
    </row>
    <row r="545" ht="15.75" customHeight="1">
      <c r="B545" s="110"/>
      <c r="E545" s="110"/>
      <c r="H545" s="110"/>
    </row>
    <row r="546" ht="15.75" customHeight="1">
      <c r="B546" s="110"/>
      <c r="E546" s="110"/>
      <c r="H546" s="110"/>
    </row>
    <row r="547" ht="15.75" customHeight="1">
      <c r="B547" s="110"/>
      <c r="E547" s="110"/>
      <c r="H547" s="110"/>
    </row>
    <row r="548" ht="15.75" customHeight="1">
      <c r="B548" s="110"/>
      <c r="E548" s="110"/>
      <c r="H548" s="110"/>
    </row>
    <row r="549" ht="15.75" customHeight="1">
      <c r="B549" s="110"/>
      <c r="E549" s="110"/>
      <c r="H549" s="110"/>
    </row>
    <row r="550" ht="15.75" customHeight="1">
      <c r="B550" s="110"/>
      <c r="E550" s="110"/>
      <c r="H550" s="110"/>
    </row>
    <row r="551" ht="15.75" customHeight="1">
      <c r="B551" s="110"/>
      <c r="E551" s="110"/>
      <c r="H551" s="110"/>
    </row>
    <row r="552" ht="15.75" customHeight="1">
      <c r="B552" s="110"/>
      <c r="E552" s="110"/>
      <c r="H552" s="110"/>
    </row>
    <row r="553" ht="15.75" customHeight="1">
      <c r="B553" s="110"/>
      <c r="E553" s="110"/>
      <c r="H553" s="110"/>
    </row>
    <row r="554" ht="15.75" customHeight="1">
      <c r="B554" s="110"/>
      <c r="E554" s="110"/>
      <c r="H554" s="110"/>
    </row>
    <row r="555" ht="15.75" customHeight="1">
      <c r="B555" s="110"/>
      <c r="E555" s="110"/>
      <c r="H555" s="110"/>
    </row>
    <row r="556" ht="15.75" customHeight="1">
      <c r="B556" s="110"/>
      <c r="E556" s="110"/>
      <c r="H556" s="110"/>
    </row>
    <row r="557" ht="15.75" customHeight="1">
      <c r="B557" s="110"/>
      <c r="E557" s="110"/>
      <c r="H557" s="110"/>
    </row>
    <row r="558" ht="15.75" customHeight="1">
      <c r="B558" s="110"/>
      <c r="E558" s="110"/>
      <c r="H558" s="110"/>
    </row>
    <row r="559" ht="15.75" customHeight="1">
      <c r="B559" s="110"/>
      <c r="E559" s="110"/>
      <c r="H559" s="110"/>
    </row>
    <row r="560" ht="15.75" customHeight="1">
      <c r="B560" s="110"/>
      <c r="E560" s="110"/>
      <c r="H560" s="110"/>
    </row>
    <row r="561" ht="15.75" customHeight="1">
      <c r="B561" s="110"/>
      <c r="E561" s="110"/>
      <c r="H561" s="110"/>
    </row>
    <row r="562" ht="15.75" customHeight="1">
      <c r="B562" s="110"/>
      <c r="E562" s="110"/>
      <c r="H562" s="110"/>
    </row>
    <row r="563" ht="15.75" customHeight="1">
      <c r="B563" s="110"/>
      <c r="E563" s="110"/>
      <c r="H563" s="110"/>
    </row>
    <row r="564" ht="15.75" customHeight="1">
      <c r="B564" s="110"/>
      <c r="E564" s="110"/>
      <c r="H564" s="110"/>
    </row>
    <row r="565" ht="15.75" customHeight="1">
      <c r="B565" s="110"/>
      <c r="E565" s="110"/>
      <c r="H565" s="110"/>
    </row>
    <row r="566" ht="15.75" customHeight="1">
      <c r="B566" s="110"/>
      <c r="E566" s="110"/>
      <c r="H566" s="110"/>
    </row>
    <row r="567" ht="15.75" customHeight="1">
      <c r="B567" s="110"/>
      <c r="E567" s="110"/>
      <c r="H567" s="110"/>
    </row>
    <row r="568" ht="15.75" customHeight="1">
      <c r="B568" s="110"/>
      <c r="E568" s="110"/>
      <c r="H568" s="110"/>
    </row>
    <row r="569" ht="15.75" customHeight="1">
      <c r="B569" s="110"/>
      <c r="E569" s="110"/>
      <c r="H569" s="110"/>
    </row>
    <row r="570" ht="15.75" customHeight="1">
      <c r="B570" s="110"/>
      <c r="E570" s="110"/>
      <c r="H570" s="110"/>
    </row>
    <row r="571" ht="15.75" customHeight="1">
      <c r="B571" s="110"/>
      <c r="E571" s="110"/>
      <c r="H571" s="110"/>
    </row>
    <row r="572" ht="15.75" customHeight="1">
      <c r="B572" s="110"/>
      <c r="E572" s="110"/>
      <c r="H572" s="110"/>
    </row>
    <row r="573" ht="15.75" customHeight="1">
      <c r="B573" s="110"/>
      <c r="E573" s="110"/>
      <c r="H573" s="110"/>
    </row>
    <row r="574" ht="15.75" customHeight="1">
      <c r="B574" s="110"/>
      <c r="E574" s="110"/>
      <c r="H574" s="110"/>
    </row>
    <row r="575" ht="15.75" customHeight="1">
      <c r="B575" s="110"/>
      <c r="E575" s="110"/>
      <c r="H575" s="110"/>
    </row>
    <row r="576" ht="15.75" customHeight="1">
      <c r="B576" s="110"/>
      <c r="E576" s="110"/>
      <c r="H576" s="110"/>
    </row>
    <row r="577" ht="15.75" customHeight="1">
      <c r="B577" s="110"/>
      <c r="E577" s="110"/>
      <c r="H577" s="110"/>
    </row>
    <row r="578" ht="15.75" customHeight="1">
      <c r="B578" s="110"/>
      <c r="E578" s="110"/>
      <c r="H578" s="110"/>
    </row>
    <row r="579" ht="15.75" customHeight="1">
      <c r="B579" s="110"/>
      <c r="E579" s="110"/>
      <c r="H579" s="110"/>
    </row>
    <row r="580" ht="15.75" customHeight="1">
      <c r="B580" s="110"/>
      <c r="E580" s="110"/>
      <c r="H580" s="110"/>
    </row>
    <row r="581" ht="15.75" customHeight="1">
      <c r="B581" s="110"/>
      <c r="E581" s="110"/>
      <c r="H581" s="110"/>
    </row>
    <row r="582" ht="15.75" customHeight="1">
      <c r="B582" s="110"/>
      <c r="E582" s="110"/>
      <c r="H582" s="110"/>
    </row>
    <row r="583" ht="15.75" customHeight="1">
      <c r="B583" s="110"/>
      <c r="E583" s="110"/>
      <c r="H583" s="110"/>
    </row>
    <row r="584" ht="15.75" customHeight="1">
      <c r="B584" s="110"/>
      <c r="E584" s="110"/>
      <c r="H584" s="110"/>
    </row>
    <row r="585" ht="15.75" customHeight="1">
      <c r="B585" s="110"/>
      <c r="E585" s="110"/>
      <c r="H585" s="110"/>
    </row>
    <row r="586" ht="15.75" customHeight="1">
      <c r="B586" s="110"/>
      <c r="E586" s="110"/>
      <c r="H586" s="110"/>
    </row>
    <row r="587" ht="15.75" customHeight="1">
      <c r="B587" s="110"/>
      <c r="E587" s="110"/>
      <c r="H587" s="110"/>
    </row>
    <row r="588" ht="15.75" customHeight="1">
      <c r="B588" s="110"/>
      <c r="E588" s="110"/>
      <c r="H588" s="110"/>
    </row>
    <row r="589" ht="15.75" customHeight="1">
      <c r="B589" s="110"/>
      <c r="E589" s="110"/>
      <c r="H589" s="110"/>
    </row>
    <row r="590" ht="15.75" customHeight="1">
      <c r="B590" s="110"/>
      <c r="E590" s="110"/>
      <c r="H590" s="110"/>
    </row>
    <row r="591" ht="15.75" customHeight="1">
      <c r="B591" s="110"/>
      <c r="E591" s="110"/>
      <c r="H591" s="110"/>
    </row>
    <row r="592" ht="15.75" customHeight="1">
      <c r="B592" s="110"/>
      <c r="E592" s="110"/>
      <c r="H592" s="110"/>
    </row>
    <row r="593" ht="15.75" customHeight="1">
      <c r="B593" s="110"/>
      <c r="E593" s="110"/>
      <c r="H593" s="110"/>
    </row>
    <row r="594" ht="15.75" customHeight="1">
      <c r="B594" s="110"/>
      <c r="E594" s="110"/>
      <c r="H594" s="110"/>
    </row>
    <row r="595" ht="15.75" customHeight="1">
      <c r="B595" s="110"/>
      <c r="E595" s="110"/>
      <c r="H595" s="110"/>
    </row>
    <row r="596" ht="15.75" customHeight="1">
      <c r="B596" s="110"/>
      <c r="E596" s="110"/>
      <c r="H596" s="110"/>
    </row>
    <row r="597" ht="15.75" customHeight="1">
      <c r="B597" s="110"/>
      <c r="E597" s="110"/>
      <c r="H597" s="110"/>
    </row>
    <row r="598" ht="15.75" customHeight="1">
      <c r="B598" s="110"/>
      <c r="E598" s="110"/>
      <c r="H598" s="110"/>
    </row>
    <row r="599" ht="15.75" customHeight="1">
      <c r="B599" s="110"/>
      <c r="E599" s="110"/>
      <c r="H599" s="110"/>
    </row>
    <row r="600" ht="15.75" customHeight="1">
      <c r="B600" s="110"/>
      <c r="E600" s="110"/>
      <c r="H600" s="110"/>
    </row>
    <row r="601" ht="15.75" customHeight="1">
      <c r="B601" s="110"/>
      <c r="E601" s="110"/>
      <c r="H601" s="110"/>
    </row>
    <row r="602" ht="15.75" customHeight="1">
      <c r="B602" s="110"/>
      <c r="E602" s="110"/>
      <c r="H602" s="110"/>
    </row>
    <row r="603" ht="15.75" customHeight="1">
      <c r="B603" s="110"/>
      <c r="E603" s="110"/>
      <c r="H603" s="110"/>
    </row>
    <row r="604" ht="15.75" customHeight="1">
      <c r="B604" s="110"/>
      <c r="E604" s="110"/>
      <c r="H604" s="110"/>
    </row>
    <row r="605" ht="15.75" customHeight="1">
      <c r="B605" s="110"/>
      <c r="E605" s="110"/>
      <c r="H605" s="110"/>
    </row>
    <row r="606" ht="15.75" customHeight="1">
      <c r="B606" s="110"/>
      <c r="E606" s="110"/>
      <c r="H606" s="110"/>
    </row>
    <row r="607" ht="15.75" customHeight="1">
      <c r="B607" s="110"/>
      <c r="E607" s="110"/>
      <c r="H607" s="110"/>
    </row>
    <row r="608" ht="15.75" customHeight="1">
      <c r="B608" s="110"/>
      <c r="E608" s="110"/>
      <c r="H608" s="110"/>
    </row>
    <row r="609" ht="15.75" customHeight="1">
      <c r="B609" s="110"/>
      <c r="E609" s="110"/>
      <c r="H609" s="110"/>
    </row>
    <row r="610" ht="15.75" customHeight="1">
      <c r="B610" s="110"/>
      <c r="E610" s="110"/>
      <c r="H610" s="110"/>
    </row>
    <row r="611" ht="15.75" customHeight="1">
      <c r="B611" s="110"/>
      <c r="E611" s="110"/>
      <c r="H611" s="110"/>
    </row>
    <row r="612" ht="15.75" customHeight="1">
      <c r="B612" s="110"/>
      <c r="E612" s="110"/>
      <c r="H612" s="110"/>
    </row>
    <row r="613" ht="15.75" customHeight="1">
      <c r="B613" s="110"/>
      <c r="E613" s="110"/>
      <c r="H613" s="110"/>
    </row>
    <row r="614" ht="15.75" customHeight="1">
      <c r="B614" s="110"/>
      <c r="E614" s="110"/>
      <c r="H614" s="110"/>
    </row>
    <row r="615" ht="15.75" customHeight="1">
      <c r="B615" s="110"/>
      <c r="E615" s="110"/>
      <c r="H615" s="110"/>
    </row>
    <row r="616" ht="15.75" customHeight="1">
      <c r="B616" s="110"/>
      <c r="E616" s="110"/>
      <c r="H616" s="110"/>
    </row>
    <row r="617" ht="15.75" customHeight="1">
      <c r="B617" s="110"/>
      <c r="E617" s="110"/>
      <c r="H617" s="110"/>
    </row>
    <row r="618" ht="15.75" customHeight="1">
      <c r="B618" s="110"/>
      <c r="E618" s="110"/>
      <c r="H618" s="110"/>
    </row>
    <row r="619" ht="15.75" customHeight="1">
      <c r="B619" s="110"/>
      <c r="E619" s="110"/>
      <c r="H619" s="110"/>
    </row>
    <row r="620" ht="15.75" customHeight="1">
      <c r="B620" s="110"/>
      <c r="E620" s="110"/>
      <c r="H620" s="110"/>
    </row>
    <row r="621" ht="15.75" customHeight="1">
      <c r="B621" s="110"/>
      <c r="E621" s="110"/>
      <c r="H621" s="110"/>
    </row>
    <row r="622" ht="15.75" customHeight="1">
      <c r="B622" s="110"/>
      <c r="E622" s="110"/>
      <c r="H622" s="110"/>
    </row>
    <row r="623" ht="15.75" customHeight="1">
      <c r="B623" s="110"/>
      <c r="E623" s="110"/>
      <c r="H623" s="110"/>
    </row>
    <row r="624" ht="15.75" customHeight="1">
      <c r="B624" s="110"/>
      <c r="E624" s="110"/>
      <c r="H624" s="110"/>
    </row>
    <row r="625" ht="15.75" customHeight="1">
      <c r="B625" s="110"/>
      <c r="E625" s="110"/>
      <c r="H625" s="110"/>
    </row>
    <row r="626" ht="15.75" customHeight="1">
      <c r="B626" s="110"/>
      <c r="E626" s="110"/>
      <c r="H626" s="110"/>
    </row>
    <row r="627" ht="15.75" customHeight="1">
      <c r="B627" s="110"/>
      <c r="E627" s="110"/>
      <c r="H627" s="110"/>
    </row>
    <row r="628" ht="15.75" customHeight="1">
      <c r="B628" s="110"/>
      <c r="E628" s="110"/>
      <c r="H628" s="110"/>
    </row>
    <row r="629" ht="15.75" customHeight="1">
      <c r="B629" s="110"/>
      <c r="E629" s="110"/>
      <c r="H629" s="110"/>
    </row>
    <row r="630" ht="15.75" customHeight="1">
      <c r="B630" s="110"/>
      <c r="E630" s="110"/>
      <c r="H630" s="110"/>
    </row>
    <row r="631" ht="15.75" customHeight="1">
      <c r="B631" s="110"/>
      <c r="E631" s="110"/>
      <c r="H631" s="110"/>
    </row>
    <row r="632" ht="15.75" customHeight="1">
      <c r="B632" s="110"/>
      <c r="E632" s="110"/>
      <c r="H632" s="110"/>
    </row>
    <row r="633" ht="15.75" customHeight="1">
      <c r="B633" s="110"/>
      <c r="E633" s="110"/>
      <c r="H633" s="110"/>
    </row>
    <row r="634" ht="15.75" customHeight="1">
      <c r="B634" s="110"/>
      <c r="E634" s="110"/>
      <c r="H634" s="110"/>
    </row>
    <row r="635" ht="15.75" customHeight="1">
      <c r="B635" s="110"/>
      <c r="E635" s="110"/>
      <c r="H635" s="110"/>
    </row>
    <row r="636" ht="15.75" customHeight="1">
      <c r="B636" s="110"/>
      <c r="E636" s="110"/>
      <c r="H636" s="110"/>
    </row>
    <row r="637" ht="15.75" customHeight="1">
      <c r="B637" s="110"/>
      <c r="E637" s="110"/>
      <c r="H637" s="110"/>
    </row>
    <row r="638" ht="15.75" customHeight="1">
      <c r="B638" s="110"/>
      <c r="E638" s="110"/>
      <c r="H638" s="110"/>
    </row>
    <row r="639" ht="15.75" customHeight="1">
      <c r="B639" s="110"/>
      <c r="E639" s="110"/>
      <c r="H639" s="110"/>
    </row>
    <row r="640" ht="15.75" customHeight="1">
      <c r="B640" s="110"/>
      <c r="E640" s="110"/>
      <c r="H640" s="110"/>
    </row>
    <row r="641" ht="15.75" customHeight="1">
      <c r="B641" s="110"/>
      <c r="E641" s="110"/>
      <c r="H641" s="110"/>
    </row>
    <row r="642" ht="15.75" customHeight="1">
      <c r="B642" s="110"/>
      <c r="E642" s="110"/>
      <c r="H642" s="110"/>
    </row>
    <row r="643" ht="15.75" customHeight="1">
      <c r="B643" s="110"/>
      <c r="E643" s="110"/>
      <c r="H643" s="110"/>
    </row>
    <row r="644" ht="15.75" customHeight="1">
      <c r="B644" s="110"/>
      <c r="E644" s="110"/>
      <c r="H644" s="110"/>
    </row>
    <row r="645" ht="15.75" customHeight="1">
      <c r="B645" s="110"/>
      <c r="E645" s="110"/>
      <c r="H645" s="110"/>
    </row>
    <row r="646" ht="15.75" customHeight="1">
      <c r="B646" s="110"/>
      <c r="E646" s="110"/>
      <c r="H646" s="110"/>
    </row>
    <row r="647" ht="15.75" customHeight="1">
      <c r="B647" s="110"/>
      <c r="E647" s="110"/>
      <c r="H647" s="110"/>
    </row>
    <row r="648" ht="15.75" customHeight="1">
      <c r="B648" s="110"/>
      <c r="E648" s="110"/>
      <c r="H648" s="110"/>
    </row>
    <row r="649" ht="15.75" customHeight="1">
      <c r="B649" s="110"/>
      <c r="E649" s="110"/>
      <c r="H649" s="110"/>
    </row>
    <row r="650" ht="15.75" customHeight="1">
      <c r="B650" s="110"/>
      <c r="E650" s="110"/>
      <c r="H650" s="110"/>
    </row>
    <row r="651" ht="15.75" customHeight="1">
      <c r="B651" s="110"/>
      <c r="E651" s="110"/>
      <c r="H651" s="110"/>
    </row>
    <row r="652" ht="15.75" customHeight="1">
      <c r="B652" s="110"/>
      <c r="E652" s="110"/>
      <c r="H652" s="110"/>
    </row>
    <row r="653" ht="15.75" customHeight="1">
      <c r="B653" s="110"/>
      <c r="E653" s="110"/>
      <c r="H653" s="110"/>
    </row>
    <row r="654" ht="15.75" customHeight="1">
      <c r="B654" s="110"/>
      <c r="E654" s="110"/>
      <c r="H654" s="110"/>
    </row>
    <row r="655" ht="15.75" customHeight="1">
      <c r="B655" s="110"/>
      <c r="E655" s="110"/>
      <c r="H655" s="110"/>
    </row>
    <row r="656" ht="15.75" customHeight="1">
      <c r="B656" s="110"/>
      <c r="E656" s="110"/>
      <c r="H656" s="110"/>
    </row>
    <row r="657" ht="15.75" customHeight="1">
      <c r="B657" s="110"/>
      <c r="E657" s="110"/>
      <c r="H657" s="110"/>
    </row>
    <row r="658" ht="15.75" customHeight="1">
      <c r="B658" s="110"/>
      <c r="E658" s="110"/>
      <c r="H658" s="110"/>
    </row>
    <row r="659" ht="15.75" customHeight="1">
      <c r="B659" s="110"/>
      <c r="E659" s="110"/>
      <c r="H659" s="110"/>
    </row>
    <row r="660" ht="15.75" customHeight="1">
      <c r="B660" s="110"/>
      <c r="E660" s="110"/>
      <c r="H660" s="110"/>
    </row>
    <row r="661" ht="15.75" customHeight="1">
      <c r="B661" s="110"/>
      <c r="E661" s="110"/>
      <c r="H661" s="110"/>
    </row>
    <row r="662" ht="15.75" customHeight="1">
      <c r="B662" s="110"/>
      <c r="E662" s="110"/>
      <c r="H662" s="110"/>
    </row>
    <row r="663" ht="15.75" customHeight="1">
      <c r="B663" s="110"/>
      <c r="E663" s="110"/>
      <c r="H663" s="110"/>
    </row>
    <row r="664" ht="15.75" customHeight="1">
      <c r="B664" s="110"/>
      <c r="E664" s="110"/>
      <c r="H664" s="110"/>
    </row>
    <row r="665" ht="15.75" customHeight="1">
      <c r="B665" s="110"/>
      <c r="E665" s="110"/>
      <c r="H665" s="110"/>
    </row>
    <row r="666" ht="15.75" customHeight="1">
      <c r="B666" s="110"/>
      <c r="E666" s="110"/>
      <c r="H666" s="110"/>
    </row>
    <row r="667" ht="15.75" customHeight="1">
      <c r="B667" s="110"/>
      <c r="E667" s="110"/>
      <c r="H667" s="110"/>
    </row>
    <row r="668" ht="15.75" customHeight="1">
      <c r="B668" s="110"/>
      <c r="E668" s="110"/>
      <c r="H668" s="110"/>
    </row>
    <row r="669" ht="15.75" customHeight="1">
      <c r="B669" s="110"/>
      <c r="E669" s="110"/>
      <c r="H669" s="110"/>
    </row>
    <row r="670" ht="15.75" customHeight="1">
      <c r="B670" s="110"/>
      <c r="E670" s="110"/>
      <c r="H670" s="110"/>
    </row>
    <row r="671" ht="15.75" customHeight="1">
      <c r="B671" s="110"/>
      <c r="E671" s="110"/>
      <c r="H671" s="110"/>
    </row>
    <row r="672" ht="15.75" customHeight="1">
      <c r="B672" s="110"/>
      <c r="E672" s="110"/>
      <c r="H672" s="110"/>
    </row>
    <row r="673" ht="15.75" customHeight="1">
      <c r="B673" s="110"/>
      <c r="E673" s="110"/>
      <c r="H673" s="110"/>
    </row>
    <row r="674" ht="15.75" customHeight="1">
      <c r="B674" s="110"/>
      <c r="E674" s="110"/>
      <c r="H674" s="110"/>
    </row>
    <row r="675" ht="15.75" customHeight="1">
      <c r="B675" s="110"/>
      <c r="E675" s="110"/>
      <c r="H675" s="110"/>
    </row>
    <row r="676" ht="15.75" customHeight="1">
      <c r="B676" s="110"/>
      <c r="E676" s="110"/>
      <c r="H676" s="110"/>
    </row>
    <row r="677" ht="15.75" customHeight="1">
      <c r="B677" s="110"/>
      <c r="E677" s="110"/>
      <c r="H677" s="110"/>
    </row>
    <row r="678" ht="15.75" customHeight="1">
      <c r="B678" s="110"/>
      <c r="E678" s="110"/>
      <c r="H678" s="110"/>
    </row>
    <row r="679" ht="15.75" customHeight="1">
      <c r="B679" s="110"/>
      <c r="E679" s="110"/>
      <c r="H679" s="110"/>
    </row>
    <row r="680" ht="15.75" customHeight="1">
      <c r="B680" s="110"/>
      <c r="E680" s="110"/>
      <c r="H680" s="110"/>
    </row>
    <row r="681" ht="15.75" customHeight="1">
      <c r="B681" s="110"/>
      <c r="E681" s="110"/>
      <c r="H681" s="110"/>
    </row>
    <row r="682" ht="15.75" customHeight="1">
      <c r="B682" s="110"/>
      <c r="E682" s="110"/>
      <c r="H682" s="110"/>
    </row>
    <row r="683" ht="15.75" customHeight="1">
      <c r="B683" s="110"/>
      <c r="E683" s="110"/>
      <c r="H683" s="110"/>
    </row>
    <row r="684" ht="15.75" customHeight="1">
      <c r="B684" s="110"/>
      <c r="E684" s="110"/>
      <c r="H684" s="110"/>
    </row>
    <row r="685" ht="15.75" customHeight="1">
      <c r="B685" s="110"/>
      <c r="E685" s="110"/>
      <c r="H685" s="110"/>
    </row>
    <row r="686" ht="15.75" customHeight="1">
      <c r="B686" s="110"/>
      <c r="E686" s="110"/>
      <c r="H686" s="110"/>
    </row>
    <row r="687" ht="15.75" customHeight="1">
      <c r="B687" s="110"/>
      <c r="E687" s="110"/>
      <c r="H687" s="110"/>
    </row>
    <row r="688" ht="15.75" customHeight="1">
      <c r="B688" s="110"/>
      <c r="E688" s="110"/>
      <c r="H688" s="110"/>
    </row>
    <row r="689" ht="15.75" customHeight="1">
      <c r="B689" s="110"/>
      <c r="E689" s="110"/>
      <c r="H689" s="110"/>
    </row>
    <row r="690" ht="15.75" customHeight="1">
      <c r="B690" s="110"/>
      <c r="E690" s="110"/>
      <c r="H690" s="110"/>
    </row>
    <row r="691" ht="15.75" customHeight="1">
      <c r="B691" s="110"/>
      <c r="E691" s="110"/>
      <c r="H691" s="110"/>
    </row>
    <row r="692" ht="15.75" customHeight="1">
      <c r="B692" s="110"/>
      <c r="E692" s="110"/>
      <c r="H692" s="110"/>
    </row>
    <row r="693" ht="15.75" customHeight="1">
      <c r="B693" s="110"/>
      <c r="E693" s="110"/>
      <c r="H693" s="110"/>
    </row>
    <row r="694" ht="15.75" customHeight="1">
      <c r="B694" s="110"/>
      <c r="E694" s="110"/>
      <c r="H694" s="110"/>
    </row>
    <row r="695" ht="15.75" customHeight="1">
      <c r="B695" s="110"/>
      <c r="E695" s="110"/>
      <c r="H695" s="110"/>
    </row>
    <row r="696" ht="15.75" customHeight="1">
      <c r="B696" s="110"/>
      <c r="E696" s="110"/>
      <c r="H696" s="110"/>
    </row>
    <row r="697" ht="15.75" customHeight="1">
      <c r="B697" s="110"/>
      <c r="E697" s="110"/>
      <c r="H697" s="110"/>
    </row>
    <row r="698" ht="15.75" customHeight="1">
      <c r="B698" s="110"/>
      <c r="E698" s="110"/>
      <c r="H698" s="110"/>
    </row>
    <row r="699" ht="15.75" customHeight="1">
      <c r="B699" s="110"/>
      <c r="E699" s="110"/>
      <c r="H699" s="110"/>
    </row>
    <row r="700" ht="15.75" customHeight="1">
      <c r="B700" s="110"/>
      <c r="E700" s="110"/>
      <c r="H700" s="110"/>
    </row>
    <row r="701" ht="15.75" customHeight="1">
      <c r="B701" s="110"/>
      <c r="E701" s="110"/>
      <c r="H701" s="110"/>
    </row>
    <row r="702" ht="15.75" customHeight="1">
      <c r="B702" s="110"/>
      <c r="E702" s="110"/>
      <c r="H702" s="110"/>
    </row>
    <row r="703" ht="15.75" customHeight="1">
      <c r="B703" s="110"/>
      <c r="E703" s="110"/>
      <c r="H703" s="110"/>
    </row>
    <row r="704" ht="15.75" customHeight="1">
      <c r="B704" s="110"/>
      <c r="E704" s="110"/>
      <c r="H704" s="110"/>
    </row>
    <row r="705" ht="15.75" customHeight="1">
      <c r="B705" s="110"/>
      <c r="E705" s="110"/>
      <c r="H705" s="110"/>
    </row>
    <row r="706" ht="15.75" customHeight="1">
      <c r="B706" s="110"/>
      <c r="E706" s="110"/>
      <c r="H706" s="110"/>
    </row>
    <row r="707" ht="15.75" customHeight="1">
      <c r="B707" s="110"/>
      <c r="E707" s="110"/>
      <c r="H707" s="110"/>
    </row>
    <row r="708" ht="15.75" customHeight="1">
      <c r="B708" s="110"/>
      <c r="E708" s="110"/>
      <c r="H708" s="110"/>
    </row>
    <row r="709" ht="15.75" customHeight="1">
      <c r="B709" s="110"/>
      <c r="E709" s="110"/>
      <c r="H709" s="110"/>
    </row>
    <row r="710" ht="15.75" customHeight="1">
      <c r="B710" s="110"/>
      <c r="E710" s="110"/>
      <c r="H710" s="110"/>
    </row>
    <row r="711" ht="15.75" customHeight="1">
      <c r="B711" s="110"/>
      <c r="E711" s="110"/>
      <c r="H711" s="110"/>
    </row>
    <row r="712" ht="15.75" customHeight="1">
      <c r="B712" s="110"/>
      <c r="E712" s="110"/>
      <c r="H712" s="110"/>
    </row>
    <row r="713" ht="15.75" customHeight="1">
      <c r="B713" s="110"/>
      <c r="E713" s="110"/>
      <c r="H713" s="110"/>
    </row>
    <row r="714" ht="15.75" customHeight="1">
      <c r="B714" s="110"/>
      <c r="E714" s="110"/>
      <c r="H714" s="110"/>
    </row>
    <row r="715" ht="15.75" customHeight="1">
      <c r="B715" s="110"/>
      <c r="E715" s="110"/>
      <c r="H715" s="110"/>
    </row>
    <row r="716" ht="15.75" customHeight="1">
      <c r="B716" s="110"/>
      <c r="E716" s="110"/>
      <c r="H716" s="110"/>
    </row>
    <row r="717" ht="15.75" customHeight="1">
      <c r="B717" s="110"/>
      <c r="E717" s="110"/>
      <c r="H717" s="110"/>
    </row>
    <row r="718" ht="15.75" customHeight="1">
      <c r="B718" s="110"/>
      <c r="E718" s="110"/>
      <c r="H718" s="110"/>
    </row>
    <row r="719" ht="15.75" customHeight="1">
      <c r="B719" s="110"/>
      <c r="E719" s="110"/>
      <c r="H719" s="110"/>
    </row>
    <row r="720" ht="15.75" customHeight="1">
      <c r="B720" s="110"/>
      <c r="E720" s="110"/>
      <c r="H720" s="110"/>
    </row>
    <row r="721" ht="15.75" customHeight="1">
      <c r="B721" s="110"/>
      <c r="E721" s="110"/>
      <c r="H721" s="110"/>
    </row>
    <row r="722" ht="15.75" customHeight="1">
      <c r="B722" s="110"/>
      <c r="E722" s="110"/>
      <c r="H722" s="110"/>
    </row>
    <row r="723" ht="15.75" customHeight="1">
      <c r="B723" s="110"/>
      <c r="E723" s="110"/>
      <c r="H723" s="110"/>
    </row>
    <row r="724" ht="15.75" customHeight="1">
      <c r="B724" s="110"/>
      <c r="E724" s="110"/>
      <c r="H724" s="110"/>
    </row>
    <row r="725" ht="15.75" customHeight="1">
      <c r="B725" s="110"/>
      <c r="E725" s="110"/>
      <c r="H725" s="110"/>
    </row>
    <row r="726" ht="15.75" customHeight="1">
      <c r="B726" s="110"/>
      <c r="E726" s="110"/>
      <c r="H726" s="110"/>
    </row>
    <row r="727" ht="15.75" customHeight="1">
      <c r="B727" s="110"/>
      <c r="E727" s="110"/>
      <c r="H727" s="110"/>
    </row>
    <row r="728" ht="15.75" customHeight="1">
      <c r="B728" s="110"/>
      <c r="E728" s="110"/>
      <c r="H728" s="110"/>
    </row>
    <row r="729" ht="15.75" customHeight="1">
      <c r="B729" s="110"/>
      <c r="E729" s="110"/>
      <c r="H729" s="110"/>
    </row>
    <row r="730" ht="15.75" customHeight="1">
      <c r="B730" s="110"/>
      <c r="E730" s="110"/>
      <c r="H730" s="110"/>
    </row>
    <row r="731" ht="15.75" customHeight="1">
      <c r="B731" s="110"/>
      <c r="E731" s="110"/>
      <c r="H731" s="110"/>
    </row>
    <row r="732" ht="15.75" customHeight="1">
      <c r="B732" s="110"/>
      <c r="E732" s="110"/>
      <c r="H732" s="110"/>
    </row>
    <row r="733" ht="15.75" customHeight="1">
      <c r="B733" s="110"/>
      <c r="E733" s="110"/>
      <c r="H733" s="110"/>
    </row>
    <row r="734" ht="15.75" customHeight="1">
      <c r="B734" s="110"/>
      <c r="E734" s="110"/>
      <c r="H734" s="110"/>
    </row>
    <row r="735" ht="15.75" customHeight="1">
      <c r="B735" s="110"/>
      <c r="E735" s="110"/>
      <c r="H735" s="110"/>
    </row>
    <row r="736" ht="15.75" customHeight="1">
      <c r="B736" s="110"/>
      <c r="E736" s="110"/>
      <c r="H736" s="110"/>
    </row>
    <row r="737" ht="15.75" customHeight="1">
      <c r="B737" s="110"/>
      <c r="E737" s="110"/>
      <c r="H737" s="110"/>
    </row>
    <row r="738" ht="15.75" customHeight="1">
      <c r="B738" s="110"/>
      <c r="E738" s="110"/>
      <c r="H738" s="110"/>
    </row>
    <row r="739" ht="15.75" customHeight="1">
      <c r="B739" s="110"/>
      <c r="E739" s="110"/>
      <c r="H739" s="110"/>
    </row>
    <row r="740" ht="15.75" customHeight="1">
      <c r="B740" s="110"/>
      <c r="E740" s="110"/>
      <c r="H740" s="110"/>
    </row>
    <row r="741" ht="15.75" customHeight="1">
      <c r="B741" s="110"/>
      <c r="E741" s="110"/>
      <c r="H741" s="110"/>
    </row>
    <row r="742" ht="15.75" customHeight="1">
      <c r="B742" s="110"/>
      <c r="E742" s="110"/>
      <c r="H742" s="110"/>
    </row>
    <row r="743" ht="15.75" customHeight="1">
      <c r="B743" s="110"/>
      <c r="E743" s="110"/>
      <c r="H743" s="110"/>
    </row>
    <row r="744" ht="15.75" customHeight="1">
      <c r="B744" s="110"/>
      <c r="E744" s="110"/>
      <c r="H744" s="110"/>
    </row>
    <row r="745" ht="15.75" customHeight="1">
      <c r="B745" s="110"/>
      <c r="E745" s="110"/>
      <c r="H745" s="110"/>
    </row>
    <row r="746" ht="15.75" customHeight="1">
      <c r="B746" s="110"/>
      <c r="E746" s="110"/>
      <c r="H746" s="110"/>
    </row>
    <row r="747" ht="15.75" customHeight="1">
      <c r="B747" s="110"/>
      <c r="E747" s="110"/>
      <c r="H747" s="110"/>
    </row>
    <row r="748" ht="15.75" customHeight="1">
      <c r="B748" s="110"/>
      <c r="E748" s="110"/>
      <c r="H748" s="110"/>
    </row>
    <row r="749" ht="15.75" customHeight="1">
      <c r="B749" s="110"/>
      <c r="E749" s="110"/>
      <c r="H749" s="110"/>
    </row>
    <row r="750" ht="15.75" customHeight="1">
      <c r="B750" s="110"/>
      <c r="E750" s="110"/>
      <c r="H750" s="110"/>
    </row>
    <row r="751" ht="15.75" customHeight="1">
      <c r="B751" s="110"/>
      <c r="E751" s="110"/>
      <c r="H751" s="110"/>
    </row>
    <row r="752" ht="15.75" customHeight="1">
      <c r="B752" s="110"/>
      <c r="E752" s="110"/>
      <c r="H752" s="110"/>
    </row>
    <row r="753" ht="15.75" customHeight="1">
      <c r="B753" s="110"/>
      <c r="E753" s="110"/>
      <c r="H753" s="110"/>
    </row>
    <row r="754" ht="15.75" customHeight="1">
      <c r="B754" s="110"/>
      <c r="E754" s="110"/>
      <c r="H754" s="110"/>
    </row>
    <row r="755" ht="15.75" customHeight="1">
      <c r="B755" s="110"/>
      <c r="E755" s="110"/>
      <c r="H755" s="110"/>
    </row>
    <row r="756" ht="15.75" customHeight="1">
      <c r="B756" s="110"/>
      <c r="E756" s="110"/>
      <c r="H756" s="110"/>
    </row>
    <row r="757" ht="15.75" customHeight="1">
      <c r="B757" s="110"/>
      <c r="E757" s="110"/>
      <c r="H757" s="110"/>
    </row>
    <row r="758" ht="15.75" customHeight="1">
      <c r="B758" s="110"/>
      <c r="E758" s="110"/>
      <c r="H758" s="110"/>
    </row>
    <row r="759" ht="15.75" customHeight="1">
      <c r="B759" s="110"/>
      <c r="E759" s="110"/>
      <c r="H759" s="110"/>
    </row>
    <row r="760" ht="15.75" customHeight="1">
      <c r="B760" s="110"/>
      <c r="E760" s="110"/>
      <c r="H760" s="110"/>
    </row>
    <row r="761" ht="15.75" customHeight="1">
      <c r="B761" s="110"/>
      <c r="E761" s="110"/>
      <c r="H761" s="110"/>
    </row>
    <row r="762" ht="15.75" customHeight="1">
      <c r="B762" s="110"/>
      <c r="E762" s="110"/>
      <c r="H762" s="110"/>
    </row>
    <row r="763" ht="15.75" customHeight="1">
      <c r="B763" s="110"/>
      <c r="E763" s="110"/>
      <c r="H763" s="110"/>
    </row>
    <row r="764" ht="15.75" customHeight="1">
      <c r="B764" s="110"/>
      <c r="E764" s="110"/>
      <c r="H764" s="110"/>
    </row>
    <row r="765" ht="15.75" customHeight="1">
      <c r="B765" s="110"/>
      <c r="E765" s="110"/>
      <c r="H765" s="110"/>
    </row>
    <row r="766" ht="15.75" customHeight="1">
      <c r="B766" s="110"/>
      <c r="E766" s="110"/>
      <c r="H766" s="110"/>
    </row>
    <row r="767" ht="15.75" customHeight="1">
      <c r="B767" s="110"/>
      <c r="E767" s="110"/>
      <c r="H767" s="110"/>
    </row>
    <row r="768" ht="15.75" customHeight="1">
      <c r="B768" s="110"/>
      <c r="E768" s="110"/>
      <c r="H768" s="110"/>
    </row>
    <row r="769" ht="15.75" customHeight="1">
      <c r="B769" s="110"/>
      <c r="E769" s="110"/>
      <c r="H769" s="110"/>
    </row>
    <row r="770" ht="15.75" customHeight="1">
      <c r="B770" s="110"/>
      <c r="E770" s="110"/>
      <c r="H770" s="110"/>
    </row>
    <row r="771" ht="15.75" customHeight="1">
      <c r="B771" s="110"/>
      <c r="E771" s="110"/>
      <c r="H771" s="110"/>
    </row>
    <row r="772" ht="15.75" customHeight="1">
      <c r="B772" s="110"/>
      <c r="E772" s="110"/>
      <c r="H772" s="110"/>
    </row>
    <row r="773" ht="15.75" customHeight="1">
      <c r="B773" s="110"/>
      <c r="E773" s="110"/>
      <c r="H773" s="110"/>
    </row>
    <row r="774" ht="15.75" customHeight="1">
      <c r="B774" s="110"/>
      <c r="E774" s="110"/>
      <c r="H774" s="110"/>
    </row>
    <row r="775" ht="15.75" customHeight="1">
      <c r="B775" s="110"/>
      <c r="E775" s="110"/>
      <c r="H775" s="110"/>
    </row>
    <row r="776" ht="15.75" customHeight="1">
      <c r="B776" s="110"/>
      <c r="E776" s="110"/>
      <c r="H776" s="110"/>
    </row>
    <row r="777" ht="15.75" customHeight="1">
      <c r="B777" s="110"/>
      <c r="E777" s="110"/>
      <c r="H777" s="110"/>
    </row>
    <row r="778" ht="15.75" customHeight="1">
      <c r="B778" s="110"/>
      <c r="E778" s="110"/>
      <c r="H778" s="110"/>
    </row>
    <row r="779" ht="15.75" customHeight="1">
      <c r="B779" s="110"/>
      <c r="E779" s="110"/>
      <c r="H779" s="110"/>
    </row>
    <row r="780" ht="15.75" customHeight="1">
      <c r="B780" s="110"/>
      <c r="E780" s="110"/>
      <c r="H780" s="110"/>
    </row>
    <row r="781" ht="15.75" customHeight="1">
      <c r="B781" s="110"/>
      <c r="E781" s="110"/>
      <c r="H781" s="110"/>
    </row>
    <row r="782" ht="15.75" customHeight="1">
      <c r="B782" s="110"/>
      <c r="E782" s="110"/>
      <c r="H782" s="110"/>
    </row>
    <row r="783" ht="15.75" customHeight="1">
      <c r="B783" s="110"/>
      <c r="E783" s="110"/>
      <c r="H783" s="110"/>
    </row>
    <row r="784" ht="15.75" customHeight="1">
      <c r="B784" s="110"/>
      <c r="E784" s="110"/>
      <c r="H784" s="110"/>
    </row>
    <row r="785" ht="15.75" customHeight="1">
      <c r="B785" s="110"/>
      <c r="E785" s="110"/>
      <c r="H785" s="110"/>
    </row>
    <row r="786" ht="15.75" customHeight="1">
      <c r="B786" s="110"/>
      <c r="E786" s="110"/>
      <c r="H786" s="110"/>
    </row>
    <row r="787" ht="15.75" customHeight="1">
      <c r="B787" s="110"/>
      <c r="E787" s="110"/>
      <c r="H787" s="110"/>
    </row>
    <row r="788" ht="15.75" customHeight="1">
      <c r="B788" s="110"/>
      <c r="E788" s="110"/>
      <c r="H788" s="110"/>
    </row>
    <row r="789" ht="15.75" customHeight="1">
      <c r="B789" s="110"/>
      <c r="E789" s="110"/>
      <c r="H789" s="110"/>
    </row>
    <row r="790" ht="15.75" customHeight="1">
      <c r="B790" s="110"/>
      <c r="E790" s="110"/>
      <c r="H790" s="110"/>
    </row>
    <row r="791" ht="15.75" customHeight="1">
      <c r="B791" s="110"/>
      <c r="E791" s="110"/>
      <c r="H791" s="110"/>
    </row>
    <row r="792" ht="15.75" customHeight="1">
      <c r="B792" s="110"/>
      <c r="E792" s="110"/>
      <c r="H792" s="110"/>
    </row>
    <row r="793" ht="15.75" customHeight="1">
      <c r="B793" s="110"/>
      <c r="E793" s="110"/>
      <c r="H793" s="110"/>
    </row>
    <row r="794" ht="15.75" customHeight="1">
      <c r="B794" s="110"/>
      <c r="E794" s="110"/>
      <c r="H794" s="110"/>
    </row>
    <row r="795" ht="15.75" customHeight="1">
      <c r="B795" s="110"/>
      <c r="E795" s="110"/>
      <c r="H795" s="110"/>
    </row>
    <row r="796" ht="15.75" customHeight="1">
      <c r="B796" s="110"/>
      <c r="E796" s="110"/>
      <c r="H796" s="110"/>
    </row>
    <row r="797" ht="15.75" customHeight="1">
      <c r="B797" s="110"/>
      <c r="E797" s="110"/>
      <c r="H797" s="110"/>
    </row>
    <row r="798" ht="15.75" customHeight="1">
      <c r="B798" s="110"/>
      <c r="E798" s="110"/>
      <c r="H798" s="110"/>
    </row>
    <row r="799" ht="15.75" customHeight="1">
      <c r="B799" s="110"/>
      <c r="E799" s="110"/>
      <c r="H799" s="110"/>
    </row>
    <row r="800" ht="15.75" customHeight="1">
      <c r="B800" s="110"/>
      <c r="E800" s="110"/>
      <c r="H800" s="110"/>
    </row>
    <row r="801" ht="15.75" customHeight="1">
      <c r="B801" s="110"/>
      <c r="E801" s="110"/>
      <c r="H801" s="110"/>
    </row>
    <row r="802" ht="15.75" customHeight="1">
      <c r="B802" s="110"/>
      <c r="E802" s="110"/>
      <c r="H802" s="110"/>
    </row>
    <row r="803" ht="15.75" customHeight="1">
      <c r="B803" s="110"/>
      <c r="E803" s="110"/>
      <c r="H803" s="110"/>
    </row>
    <row r="804" ht="15.75" customHeight="1">
      <c r="B804" s="110"/>
      <c r="E804" s="110"/>
      <c r="H804" s="110"/>
    </row>
    <row r="805" ht="15.75" customHeight="1">
      <c r="B805" s="110"/>
      <c r="E805" s="110"/>
      <c r="H805" s="110"/>
    </row>
    <row r="806" ht="15.75" customHeight="1">
      <c r="B806" s="110"/>
      <c r="E806" s="110"/>
      <c r="H806" s="110"/>
    </row>
    <row r="807" ht="15.75" customHeight="1">
      <c r="B807" s="110"/>
      <c r="E807" s="110"/>
      <c r="H807" s="110"/>
    </row>
    <row r="808" ht="15.75" customHeight="1">
      <c r="B808" s="110"/>
      <c r="E808" s="110"/>
      <c r="H808" s="110"/>
    </row>
    <row r="809" ht="15.75" customHeight="1">
      <c r="B809" s="110"/>
      <c r="E809" s="110"/>
      <c r="H809" s="110"/>
    </row>
    <row r="810" ht="15.75" customHeight="1">
      <c r="B810" s="110"/>
      <c r="E810" s="110"/>
      <c r="H810" s="110"/>
    </row>
    <row r="811" ht="15.75" customHeight="1">
      <c r="B811" s="110"/>
      <c r="E811" s="110"/>
      <c r="H811" s="110"/>
    </row>
    <row r="812" ht="15.75" customHeight="1">
      <c r="B812" s="110"/>
      <c r="E812" s="110"/>
      <c r="H812" s="110"/>
    </row>
    <row r="813" ht="15.75" customHeight="1">
      <c r="B813" s="110"/>
      <c r="E813" s="110"/>
      <c r="H813" s="110"/>
    </row>
    <row r="814" ht="15.75" customHeight="1">
      <c r="B814" s="110"/>
      <c r="E814" s="110"/>
      <c r="H814" s="110"/>
    </row>
    <row r="815" ht="15.75" customHeight="1">
      <c r="B815" s="110"/>
      <c r="E815" s="110"/>
      <c r="H815" s="110"/>
    </row>
    <row r="816" ht="15.75" customHeight="1">
      <c r="B816" s="110"/>
      <c r="E816" s="110"/>
      <c r="H816" s="110"/>
    </row>
    <row r="817" ht="15.75" customHeight="1">
      <c r="B817" s="110"/>
      <c r="E817" s="110"/>
      <c r="H817" s="110"/>
    </row>
    <row r="818" ht="15.75" customHeight="1">
      <c r="B818" s="110"/>
      <c r="E818" s="110"/>
      <c r="H818" s="110"/>
    </row>
    <row r="819" ht="15.75" customHeight="1">
      <c r="B819" s="110"/>
      <c r="E819" s="110"/>
      <c r="H819" s="110"/>
    </row>
    <row r="820" ht="15.75" customHeight="1">
      <c r="B820" s="110"/>
      <c r="E820" s="110"/>
      <c r="H820" s="110"/>
    </row>
    <row r="821" ht="15.75" customHeight="1">
      <c r="B821" s="110"/>
      <c r="E821" s="110"/>
      <c r="H821" s="110"/>
    </row>
    <row r="822" ht="15.75" customHeight="1">
      <c r="B822" s="110"/>
      <c r="E822" s="110"/>
      <c r="H822" s="110"/>
    </row>
    <row r="823" ht="15.75" customHeight="1">
      <c r="B823" s="110"/>
      <c r="E823" s="110"/>
      <c r="H823" s="110"/>
    </row>
    <row r="824" ht="15.75" customHeight="1">
      <c r="B824" s="110"/>
      <c r="E824" s="110"/>
      <c r="H824" s="110"/>
    </row>
    <row r="825" ht="15.75" customHeight="1">
      <c r="B825" s="110"/>
      <c r="E825" s="110"/>
      <c r="H825" s="110"/>
    </row>
    <row r="826" ht="15.75" customHeight="1">
      <c r="B826" s="110"/>
      <c r="E826" s="110"/>
      <c r="H826" s="110"/>
    </row>
    <row r="827" ht="15.75" customHeight="1">
      <c r="B827" s="110"/>
      <c r="E827" s="110"/>
      <c r="H827" s="110"/>
    </row>
    <row r="828" ht="15.75" customHeight="1">
      <c r="B828" s="110"/>
      <c r="E828" s="110"/>
      <c r="H828" s="110"/>
    </row>
    <row r="829" ht="15.75" customHeight="1">
      <c r="B829" s="110"/>
      <c r="E829" s="110"/>
      <c r="H829" s="110"/>
    </row>
    <row r="830" ht="15.75" customHeight="1">
      <c r="B830" s="110"/>
      <c r="E830" s="110"/>
      <c r="H830" s="110"/>
    </row>
    <row r="831" ht="15.75" customHeight="1">
      <c r="B831" s="110"/>
      <c r="E831" s="110"/>
      <c r="H831" s="110"/>
    </row>
    <row r="832" ht="15.75" customHeight="1">
      <c r="B832" s="110"/>
      <c r="E832" s="110"/>
      <c r="H832" s="110"/>
    </row>
    <row r="833" ht="15.75" customHeight="1">
      <c r="B833" s="110"/>
      <c r="E833" s="110"/>
      <c r="H833" s="110"/>
    </row>
    <row r="834" ht="15.75" customHeight="1">
      <c r="B834" s="110"/>
      <c r="E834" s="110"/>
      <c r="H834" s="110"/>
    </row>
    <row r="835" ht="15.75" customHeight="1">
      <c r="B835" s="110"/>
      <c r="E835" s="110"/>
      <c r="H835" s="110"/>
    </row>
    <row r="836" ht="15.75" customHeight="1">
      <c r="B836" s="110"/>
      <c r="E836" s="110"/>
      <c r="H836" s="110"/>
    </row>
    <row r="837" ht="15.75" customHeight="1">
      <c r="B837" s="110"/>
      <c r="E837" s="110"/>
      <c r="H837" s="110"/>
    </row>
    <row r="838" ht="15.75" customHeight="1">
      <c r="B838" s="110"/>
      <c r="E838" s="110"/>
      <c r="H838" s="110"/>
    </row>
    <row r="839" ht="15.75" customHeight="1">
      <c r="B839" s="110"/>
      <c r="E839" s="110"/>
      <c r="H839" s="110"/>
    </row>
    <row r="840" ht="15.75" customHeight="1">
      <c r="B840" s="110"/>
      <c r="E840" s="110"/>
      <c r="H840" s="110"/>
    </row>
    <row r="841" ht="15.75" customHeight="1">
      <c r="B841" s="110"/>
      <c r="E841" s="110"/>
      <c r="H841" s="110"/>
    </row>
    <row r="842" ht="15.75" customHeight="1">
      <c r="B842" s="110"/>
      <c r="E842" s="110"/>
      <c r="H842" s="110"/>
    </row>
    <row r="843" ht="15.75" customHeight="1">
      <c r="B843" s="110"/>
      <c r="E843" s="110"/>
      <c r="H843" s="110"/>
    </row>
    <row r="844" ht="15.75" customHeight="1">
      <c r="B844" s="110"/>
      <c r="E844" s="110"/>
      <c r="H844" s="110"/>
    </row>
    <row r="845" ht="15.75" customHeight="1">
      <c r="B845" s="110"/>
      <c r="E845" s="110"/>
      <c r="H845" s="110"/>
    </row>
    <row r="846" ht="15.75" customHeight="1">
      <c r="B846" s="110"/>
      <c r="E846" s="110"/>
      <c r="H846" s="110"/>
    </row>
    <row r="847" ht="15.75" customHeight="1">
      <c r="B847" s="110"/>
      <c r="E847" s="110"/>
      <c r="H847" s="110"/>
    </row>
    <row r="848" ht="15.75" customHeight="1">
      <c r="B848" s="110"/>
      <c r="E848" s="110"/>
      <c r="H848" s="110"/>
    </row>
    <row r="849" ht="15.75" customHeight="1">
      <c r="B849" s="110"/>
      <c r="E849" s="110"/>
      <c r="H849" s="110"/>
    </row>
    <row r="850" ht="15.75" customHeight="1">
      <c r="B850" s="110"/>
      <c r="E850" s="110"/>
      <c r="H850" s="110"/>
    </row>
    <row r="851" ht="15.75" customHeight="1">
      <c r="B851" s="110"/>
      <c r="E851" s="110"/>
      <c r="H851" s="110"/>
    </row>
    <row r="852" ht="15.75" customHeight="1">
      <c r="B852" s="110"/>
      <c r="E852" s="110"/>
      <c r="H852" s="110"/>
    </row>
    <row r="853" ht="15.75" customHeight="1">
      <c r="B853" s="110"/>
      <c r="E853" s="110"/>
      <c r="H853" s="110"/>
    </row>
    <row r="854" ht="15.75" customHeight="1">
      <c r="B854" s="110"/>
      <c r="E854" s="110"/>
      <c r="H854" s="110"/>
    </row>
    <row r="855" ht="15.75" customHeight="1">
      <c r="B855" s="110"/>
      <c r="E855" s="110"/>
      <c r="H855" s="110"/>
    </row>
    <row r="856" ht="15.75" customHeight="1">
      <c r="B856" s="110"/>
      <c r="E856" s="110"/>
      <c r="H856" s="110"/>
    </row>
    <row r="857" ht="15.75" customHeight="1">
      <c r="B857" s="110"/>
      <c r="E857" s="110"/>
      <c r="H857" s="110"/>
    </row>
    <row r="858" ht="15.75" customHeight="1">
      <c r="B858" s="110"/>
      <c r="E858" s="110"/>
      <c r="H858" s="110"/>
    </row>
    <row r="859" ht="15.75" customHeight="1">
      <c r="B859" s="110"/>
      <c r="E859" s="110"/>
      <c r="H859" s="110"/>
    </row>
    <row r="860" ht="15.75" customHeight="1">
      <c r="B860" s="110"/>
      <c r="E860" s="110"/>
      <c r="H860" s="110"/>
    </row>
    <row r="861" ht="15.75" customHeight="1">
      <c r="B861" s="110"/>
      <c r="E861" s="110"/>
      <c r="H861" s="110"/>
    </row>
    <row r="862" ht="15.75" customHeight="1">
      <c r="B862" s="110"/>
      <c r="E862" s="110"/>
      <c r="H862" s="110"/>
    </row>
    <row r="863" ht="15.75" customHeight="1">
      <c r="B863" s="110"/>
      <c r="E863" s="110"/>
      <c r="H863" s="110"/>
    </row>
    <row r="864" ht="15.75" customHeight="1">
      <c r="B864" s="110"/>
      <c r="E864" s="110"/>
      <c r="H864" s="110"/>
    </row>
    <row r="865" ht="15.75" customHeight="1">
      <c r="B865" s="110"/>
      <c r="E865" s="110"/>
      <c r="H865" s="110"/>
    </row>
    <row r="866" ht="15.75" customHeight="1">
      <c r="B866" s="110"/>
      <c r="E866" s="110"/>
      <c r="H866" s="110"/>
    </row>
    <row r="867" ht="15.75" customHeight="1">
      <c r="B867" s="110"/>
      <c r="E867" s="110"/>
      <c r="H867" s="110"/>
    </row>
    <row r="868" ht="15.75" customHeight="1">
      <c r="B868" s="110"/>
      <c r="E868" s="110"/>
      <c r="H868" s="110"/>
    </row>
    <row r="869" ht="15.75" customHeight="1">
      <c r="B869" s="110"/>
      <c r="E869" s="110"/>
      <c r="H869" s="110"/>
    </row>
    <row r="870" ht="15.75" customHeight="1">
      <c r="B870" s="110"/>
      <c r="E870" s="110"/>
      <c r="H870" s="110"/>
    </row>
    <row r="871" ht="15.75" customHeight="1">
      <c r="B871" s="110"/>
      <c r="E871" s="110"/>
      <c r="H871" s="110"/>
    </row>
    <row r="872" ht="15.75" customHeight="1">
      <c r="B872" s="110"/>
      <c r="E872" s="110"/>
      <c r="H872" s="110"/>
    </row>
    <row r="873" ht="15.75" customHeight="1">
      <c r="B873" s="110"/>
      <c r="E873" s="110"/>
      <c r="H873" s="110"/>
    </row>
    <row r="874" ht="15.75" customHeight="1">
      <c r="B874" s="110"/>
      <c r="E874" s="110"/>
      <c r="H874" s="110"/>
    </row>
    <row r="875" ht="15.75" customHeight="1">
      <c r="B875" s="110"/>
      <c r="E875" s="110"/>
      <c r="H875" s="110"/>
    </row>
    <row r="876" ht="15.75" customHeight="1">
      <c r="B876" s="110"/>
      <c r="E876" s="110"/>
      <c r="H876" s="110"/>
    </row>
    <row r="877" ht="15.75" customHeight="1">
      <c r="B877" s="110"/>
      <c r="E877" s="110"/>
      <c r="H877" s="110"/>
    </row>
    <row r="878" ht="15.75" customHeight="1">
      <c r="B878" s="110"/>
      <c r="E878" s="110"/>
      <c r="H878" s="110"/>
    </row>
    <row r="879" ht="15.75" customHeight="1">
      <c r="B879" s="110"/>
      <c r="E879" s="110"/>
      <c r="H879" s="110"/>
    </row>
    <row r="880" ht="15.75" customHeight="1">
      <c r="B880" s="110"/>
      <c r="E880" s="110"/>
      <c r="H880" s="110"/>
    </row>
    <row r="881" ht="15.75" customHeight="1">
      <c r="B881" s="110"/>
      <c r="E881" s="110"/>
      <c r="H881" s="110"/>
    </row>
    <row r="882" ht="15.75" customHeight="1">
      <c r="B882" s="110"/>
      <c r="E882" s="110"/>
      <c r="H882" s="110"/>
    </row>
    <row r="883" ht="15.75" customHeight="1">
      <c r="B883" s="110"/>
      <c r="E883" s="110"/>
      <c r="H883" s="110"/>
    </row>
    <row r="884" ht="15.75" customHeight="1">
      <c r="B884" s="110"/>
      <c r="E884" s="110"/>
      <c r="H884" s="110"/>
    </row>
    <row r="885" ht="15.75" customHeight="1">
      <c r="B885" s="110"/>
      <c r="E885" s="110"/>
      <c r="H885" s="110"/>
    </row>
    <row r="886" ht="15.75" customHeight="1">
      <c r="B886" s="110"/>
      <c r="E886" s="110"/>
      <c r="H886" s="110"/>
    </row>
    <row r="887" ht="15.75" customHeight="1">
      <c r="B887" s="110"/>
      <c r="E887" s="110"/>
      <c r="H887" s="110"/>
    </row>
    <row r="888" ht="15.75" customHeight="1">
      <c r="B888" s="110"/>
      <c r="E888" s="110"/>
      <c r="H888" s="110"/>
    </row>
    <row r="889" ht="15.75" customHeight="1">
      <c r="B889" s="110"/>
      <c r="E889" s="110"/>
      <c r="H889" s="110"/>
    </row>
    <row r="890" ht="15.75" customHeight="1">
      <c r="B890" s="110"/>
      <c r="E890" s="110"/>
      <c r="H890" s="110"/>
    </row>
    <row r="891" ht="15.75" customHeight="1">
      <c r="B891" s="110"/>
      <c r="E891" s="110"/>
      <c r="H891" s="110"/>
    </row>
    <row r="892" ht="15.75" customHeight="1">
      <c r="B892" s="110"/>
      <c r="E892" s="110"/>
      <c r="H892" s="110"/>
    </row>
    <row r="893" ht="15.75" customHeight="1">
      <c r="B893" s="110"/>
      <c r="E893" s="110"/>
      <c r="H893" s="110"/>
    </row>
    <row r="894" ht="15.75" customHeight="1">
      <c r="B894" s="110"/>
      <c r="E894" s="110"/>
      <c r="H894" s="110"/>
    </row>
    <row r="895" ht="15.75" customHeight="1">
      <c r="B895" s="110"/>
      <c r="E895" s="110"/>
      <c r="H895" s="110"/>
    </row>
    <row r="896" ht="15.75" customHeight="1">
      <c r="B896" s="110"/>
      <c r="E896" s="110"/>
      <c r="H896" s="110"/>
    </row>
    <row r="897" ht="15.75" customHeight="1">
      <c r="B897" s="110"/>
      <c r="E897" s="110"/>
      <c r="H897" s="110"/>
    </row>
    <row r="898" ht="15.75" customHeight="1">
      <c r="B898" s="110"/>
      <c r="E898" s="110"/>
      <c r="H898" s="110"/>
    </row>
    <row r="899" ht="15.75" customHeight="1">
      <c r="B899" s="110"/>
      <c r="E899" s="110"/>
      <c r="H899" s="110"/>
    </row>
    <row r="900" ht="15.75" customHeight="1">
      <c r="B900" s="110"/>
      <c r="E900" s="110"/>
      <c r="H900" s="110"/>
    </row>
    <row r="901" ht="15.75" customHeight="1">
      <c r="B901" s="110"/>
      <c r="E901" s="110"/>
      <c r="H901" s="110"/>
    </row>
    <row r="902" ht="15.75" customHeight="1">
      <c r="B902" s="110"/>
      <c r="E902" s="110"/>
      <c r="H902" s="110"/>
    </row>
    <row r="903" ht="15.75" customHeight="1">
      <c r="B903" s="110"/>
      <c r="E903" s="110"/>
      <c r="H903" s="110"/>
    </row>
    <row r="904" ht="15.75" customHeight="1">
      <c r="B904" s="110"/>
      <c r="E904" s="110"/>
      <c r="H904" s="110"/>
    </row>
    <row r="905" ht="15.75" customHeight="1">
      <c r="B905" s="110"/>
      <c r="E905" s="110"/>
      <c r="H905" s="110"/>
    </row>
    <row r="906" ht="15.75" customHeight="1">
      <c r="B906" s="110"/>
      <c r="E906" s="110"/>
      <c r="H906" s="110"/>
    </row>
    <row r="907" ht="15.75" customHeight="1">
      <c r="B907" s="110"/>
      <c r="E907" s="110"/>
      <c r="H907" s="110"/>
    </row>
    <row r="908" ht="15.75" customHeight="1">
      <c r="B908" s="110"/>
      <c r="E908" s="110"/>
      <c r="H908" s="110"/>
    </row>
    <row r="909" ht="15.75" customHeight="1">
      <c r="B909" s="110"/>
      <c r="E909" s="110"/>
      <c r="H909" s="110"/>
    </row>
    <row r="910" ht="15.75" customHeight="1">
      <c r="B910" s="110"/>
      <c r="E910" s="110"/>
      <c r="H910" s="110"/>
    </row>
    <row r="911" ht="15.75" customHeight="1">
      <c r="B911" s="110"/>
      <c r="E911" s="110"/>
      <c r="H911" s="110"/>
    </row>
    <row r="912" ht="15.75" customHeight="1">
      <c r="B912" s="110"/>
      <c r="E912" s="110"/>
      <c r="H912" s="110"/>
    </row>
    <row r="913" ht="15.75" customHeight="1">
      <c r="B913" s="110"/>
      <c r="E913" s="110"/>
      <c r="H913" s="110"/>
    </row>
    <row r="914" ht="15.75" customHeight="1">
      <c r="B914" s="110"/>
      <c r="E914" s="110"/>
      <c r="H914" s="110"/>
    </row>
    <row r="915" ht="15.75" customHeight="1">
      <c r="B915" s="110"/>
      <c r="E915" s="110"/>
      <c r="H915" s="110"/>
    </row>
    <row r="916" ht="15.75" customHeight="1">
      <c r="B916" s="110"/>
      <c r="E916" s="110"/>
      <c r="H916" s="110"/>
    </row>
    <row r="917" ht="15.75" customHeight="1">
      <c r="B917" s="110"/>
      <c r="E917" s="110"/>
      <c r="H917" s="110"/>
    </row>
    <row r="918" ht="15.75" customHeight="1">
      <c r="B918" s="110"/>
      <c r="E918" s="110"/>
      <c r="H918" s="110"/>
    </row>
    <row r="919" ht="15.75" customHeight="1">
      <c r="B919" s="110"/>
      <c r="E919" s="110"/>
      <c r="H919" s="110"/>
    </row>
    <row r="920" ht="15.75" customHeight="1">
      <c r="B920" s="110"/>
      <c r="E920" s="110"/>
      <c r="H920" s="110"/>
    </row>
    <row r="921" ht="15.75" customHeight="1">
      <c r="B921" s="110"/>
      <c r="E921" s="110"/>
      <c r="H921" s="110"/>
    </row>
    <row r="922" ht="15.75" customHeight="1">
      <c r="B922" s="110"/>
      <c r="E922" s="110"/>
      <c r="H922" s="110"/>
    </row>
    <row r="923" ht="15.75" customHeight="1">
      <c r="B923" s="110"/>
      <c r="E923" s="110"/>
      <c r="H923" s="110"/>
    </row>
    <row r="924" ht="15.75" customHeight="1">
      <c r="B924" s="110"/>
      <c r="E924" s="110"/>
      <c r="H924" s="110"/>
    </row>
    <row r="925" ht="15.75" customHeight="1">
      <c r="B925" s="110"/>
      <c r="E925" s="110"/>
      <c r="H925" s="110"/>
    </row>
    <row r="926" ht="15.75" customHeight="1">
      <c r="B926" s="110"/>
      <c r="E926" s="110"/>
      <c r="H926" s="110"/>
    </row>
    <row r="927" ht="15.75" customHeight="1">
      <c r="B927" s="110"/>
      <c r="E927" s="110"/>
      <c r="H927" s="110"/>
    </row>
    <row r="928" ht="15.75" customHeight="1">
      <c r="B928" s="110"/>
      <c r="E928" s="110"/>
      <c r="H928" s="110"/>
    </row>
    <row r="929" ht="15.75" customHeight="1">
      <c r="B929" s="110"/>
      <c r="E929" s="110"/>
      <c r="H929" s="110"/>
    </row>
    <row r="930" ht="15.75" customHeight="1">
      <c r="B930" s="110"/>
      <c r="E930" s="110"/>
      <c r="H930" s="110"/>
    </row>
    <row r="931" ht="15.75" customHeight="1">
      <c r="B931" s="110"/>
      <c r="E931" s="110"/>
      <c r="H931" s="110"/>
    </row>
    <row r="932" ht="15.75" customHeight="1">
      <c r="B932" s="110"/>
      <c r="E932" s="110"/>
      <c r="H932" s="110"/>
    </row>
    <row r="933" ht="15.75" customHeight="1">
      <c r="B933" s="110"/>
      <c r="E933" s="110"/>
      <c r="H933" s="110"/>
    </row>
    <row r="934" ht="15.75" customHeight="1">
      <c r="B934" s="110"/>
      <c r="E934" s="110"/>
      <c r="H934" s="110"/>
    </row>
    <row r="935" ht="15.75" customHeight="1">
      <c r="B935" s="110"/>
      <c r="E935" s="110"/>
      <c r="H935" s="110"/>
    </row>
    <row r="936" ht="15.75" customHeight="1">
      <c r="B936" s="110"/>
      <c r="E936" s="110"/>
      <c r="H936" s="110"/>
    </row>
    <row r="937" ht="15.75" customHeight="1">
      <c r="B937" s="110"/>
      <c r="E937" s="110"/>
      <c r="H937" s="110"/>
    </row>
    <row r="938" ht="15.75" customHeight="1">
      <c r="B938" s="110"/>
      <c r="E938" s="110"/>
      <c r="H938" s="110"/>
    </row>
    <row r="939" ht="15.75" customHeight="1">
      <c r="B939" s="110"/>
      <c r="E939" s="110"/>
      <c r="H939" s="110"/>
    </row>
    <row r="940" ht="15.75" customHeight="1">
      <c r="B940" s="110"/>
      <c r="E940" s="110"/>
      <c r="H940" s="110"/>
    </row>
    <row r="941" ht="15.75" customHeight="1">
      <c r="B941" s="110"/>
      <c r="E941" s="110"/>
      <c r="H941" s="110"/>
    </row>
    <row r="942" ht="15.75" customHeight="1">
      <c r="B942" s="110"/>
      <c r="E942" s="110"/>
      <c r="H942" s="110"/>
    </row>
    <row r="943" ht="15.75" customHeight="1">
      <c r="B943" s="110"/>
      <c r="E943" s="110"/>
      <c r="H943" s="110"/>
    </row>
    <row r="944" ht="15.75" customHeight="1">
      <c r="B944" s="110"/>
      <c r="E944" s="110"/>
      <c r="H944" s="110"/>
    </row>
    <row r="945" ht="15.75" customHeight="1">
      <c r="B945" s="110"/>
      <c r="E945" s="110"/>
      <c r="H945" s="110"/>
    </row>
    <row r="946" ht="15.75" customHeight="1">
      <c r="B946" s="110"/>
      <c r="E946" s="110"/>
      <c r="H946" s="110"/>
    </row>
    <row r="947" ht="15.75" customHeight="1">
      <c r="B947" s="110"/>
      <c r="E947" s="110"/>
      <c r="H947" s="110"/>
    </row>
    <row r="948" ht="15.75" customHeight="1">
      <c r="B948" s="110"/>
      <c r="E948" s="110"/>
      <c r="H948" s="110"/>
    </row>
    <row r="949" ht="15.75" customHeight="1">
      <c r="B949" s="110"/>
      <c r="E949" s="110"/>
      <c r="H949" s="110"/>
    </row>
    <row r="950" ht="15.75" customHeight="1">
      <c r="B950" s="110"/>
      <c r="E950" s="110"/>
      <c r="H950" s="110"/>
    </row>
    <row r="951" ht="15.75" customHeight="1">
      <c r="B951" s="110"/>
      <c r="E951" s="110"/>
      <c r="H951" s="110"/>
    </row>
    <row r="952" ht="15.75" customHeight="1">
      <c r="B952" s="110"/>
      <c r="E952" s="110"/>
      <c r="H952" s="110"/>
    </row>
    <row r="953" ht="15.75" customHeight="1">
      <c r="B953" s="110"/>
      <c r="E953" s="110"/>
      <c r="H953" s="110"/>
    </row>
    <row r="954" ht="15.75" customHeight="1">
      <c r="B954" s="110"/>
      <c r="E954" s="110"/>
      <c r="H954" s="110"/>
    </row>
    <row r="955" ht="15.75" customHeight="1">
      <c r="B955" s="110"/>
      <c r="E955" s="110"/>
      <c r="H955" s="110"/>
    </row>
    <row r="956" ht="15.75" customHeight="1">
      <c r="B956" s="110"/>
      <c r="E956" s="110"/>
      <c r="H956" s="110"/>
    </row>
    <row r="957" ht="15.75" customHeight="1">
      <c r="B957" s="110"/>
      <c r="E957" s="110"/>
      <c r="H957" s="110"/>
    </row>
    <row r="958" ht="15.75" customHeight="1">
      <c r="B958" s="110"/>
      <c r="E958" s="110"/>
      <c r="H958" s="110"/>
    </row>
    <row r="959" ht="15.75" customHeight="1">
      <c r="B959" s="110"/>
      <c r="E959" s="110"/>
      <c r="H959" s="110"/>
    </row>
    <row r="960" ht="15.75" customHeight="1">
      <c r="B960" s="110"/>
      <c r="E960" s="110"/>
      <c r="H960" s="110"/>
    </row>
    <row r="961" ht="15.75" customHeight="1">
      <c r="B961" s="110"/>
      <c r="E961" s="110"/>
      <c r="H961" s="110"/>
    </row>
    <row r="962" ht="15.75" customHeight="1">
      <c r="B962" s="110"/>
      <c r="E962" s="110"/>
      <c r="H962" s="110"/>
    </row>
    <row r="963" ht="15.75" customHeight="1">
      <c r="B963" s="110"/>
      <c r="E963" s="110"/>
      <c r="H963" s="110"/>
    </row>
    <row r="964" ht="15.75" customHeight="1">
      <c r="B964" s="110"/>
      <c r="E964" s="110"/>
      <c r="H964" s="110"/>
    </row>
    <row r="965" ht="15.75" customHeight="1">
      <c r="B965" s="110"/>
      <c r="E965" s="110"/>
      <c r="H965" s="110"/>
    </row>
    <row r="966" ht="15.75" customHeight="1">
      <c r="B966" s="110"/>
      <c r="E966" s="110"/>
      <c r="H966" s="110"/>
    </row>
    <row r="967" ht="15.75" customHeight="1">
      <c r="B967" s="110"/>
      <c r="E967" s="110"/>
      <c r="H967" s="110"/>
    </row>
    <row r="968" ht="15.75" customHeight="1">
      <c r="B968" s="110"/>
      <c r="E968" s="110"/>
      <c r="H968" s="110"/>
    </row>
    <row r="969" ht="15.75" customHeight="1">
      <c r="B969" s="110"/>
      <c r="E969" s="110"/>
      <c r="H969" s="110"/>
    </row>
    <row r="970" ht="15.75" customHeight="1">
      <c r="B970" s="110"/>
      <c r="E970" s="110"/>
      <c r="H970" s="110"/>
    </row>
    <row r="971" ht="15.75" customHeight="1">
      <c r="B971" s="110"/>
      <c r="E971" s="110"/>
      <c r="H971" s="110"/>
    </row>
    <row r="972" ht="15.75" customHeight="1">
      <c r="B972" s="110"/>
      <c r="E972" s="110"/>
      <c r="H972" s="110"/>
    </row>
    <row r="973" ht="15.75" customHeight="1">
      <c r="B973" s="110"/>
      <c r="E973" s="110"/>
      <c r="H973" s="110"/>
    </row>
    <row r="974" ht="15.75" customHeight="1">
      <c r="B974" s="110"/>
      <c r="E974" s="110"/>
      <c r="H974" s="110"/>
    </row>
    <row r="975" ht="15.75" customHeight="1">
      <c r="B975" s="110"/>
      <c r="E975" s="110"/>
      <c r="H975" s="110"/>
    </row>
    <row r="976" ht="15.75" customHeight="1">
      <c r="B976" s="110"/>
      <c r="E976" s="110"/>
      <c r="H976" s="110"/>
    </row>
    <row r="977" ht="15.75" customHeight="1">
      <c r="B977" s="110"/>
      <c r="E977" s="110"/>
      <c r="H977" s="110"/>
    </row>
    <row r="978" ht="15.75" customHeight="1">
      <c r="B978" s="110"/>
      <c r="E978" s="110"/>
      <c r="H978" s="110"/>
    </row>
    <row r="979" ht="15.75" customHeight="1">
      <c r="B979" s="110"/>
      <c r="E979" s="110"/>
      <c r="H979" s="110"/>
    </row>
    <row r="980" ht="15.75" customHeight="1">
      <c r="B980" s="110"/>
      <c r="E980" s="110"/>
      <c r="H980" s="110"/>
    </row>
    <row r="981" ht="15.75" customHeight="1">
      <c r="B981" s="110"/>
      <c r="E981" s="110"/>
      <c r="H981" s="110"/>
    </row>
    <row r="982" ht="15.75" customHeight="1">
      <c r="B982" s="110"/>
      <c r="E982" s="110"/>
      <c r="H982" s="110"/>
    </row>
    <row r="983" ht="15.75" customHeight="1">
      <c r="B983" s="110"/>
      <c r="E983" s="110"/>
      <c r="H983" s="110"/>
    </row>
    <row r="984" ht="15.75" customHeight="1">
      <c r="B984" s="110"/>
      <c r="E984" s="110"/>
      <c r="H984" s="110"/>
    </row>
    <row r="985" ht="15.75" customHeight="1">
      <c r="B985" s="110"/>
      <c r="E985" s="110"/>
      <c r="H985" s="110"/>
    </row>
    <row r="986" ht="15.75" customHeight="1">
      <c r="B986" s="110"/>
      <c r="E986" s="110"/>
      <c r="H986" s="110"/>
    </row>
    <row r="987" ht="15.75" customHeight="1">
      <c r="B987" s="110"/>
      <c r="E987" s="110"/>
      <c r="H987" s="110"/>
    </row>
    <row r="988" ht="15.75" customHeight="1">
      <c r="B988" s="110"/>
      <c r="E988" s="110"/>
      <c r="H988" s="110"/>
    </row>
    <row r="989" ht="15.75" customHeight="1">
      <c r="B989" s="110"/>
      <c r="E989" s="110"/>
      <c r="H989" s="110"/>
    </row>
    <row r="990" ht="15.75" customHeight="1">
      <c r="B990" s="110"/>
      <c r="E990" s="110"/>
      <c r="H990" s="110"/>
    </row>
    <row r="991" ht="15.75" customHeight="1">
      <c r="B991" s="110"/>
      <c r="E991" s="110"/>
      <c r="H991" s="110"/>
    </row>
    <row r="992" ht="15.75" customHeight="1">
      <c r="B992" s="110"/>
      <c r="E992" s="110"/>
      <c r="H992" s="110"/>
    </row>
    <row r="993" ht="15.75" customHeight="1">
      <c r="B993" s="110"/>
      <c r="E993" s="110"/>
      <c r="H993" s="110"/>
    </row>
    <row r="994" ht="15.75" customHeight="1">
      <c r="B994" s="110"/>
      <c r="E994" s="110"/>
      <c r="H994" s="110"/>
    </row>
    <row r="995" ht="15.75" customHeight="1">
      <c r="B995" s="110"/>
      <c r="E995" s="110"/>
      <c r="H995" s="110"/>
    </row>
    <row r="996" ht="15.75" customHeight="1">
      <c r="B996" s="110"/>
      <c r="E996" s="110"/>
      <c r="H996" s="110"/>
    </row>
    <row r="997" ht="15.75" customHeight="1">
      <c r="B997" s="110"/>
      <c r="E997" s="110"/>
      <c r="H997" s="110"/>
    </row>
    <row r="998" ht="15.75" customHeight="1">
      <c r="B998" s="110"/>
      <c r="E998" s="110"/>
      <c r="H998" s="110"/>
    </row>
    <row r="999" ht="15.75" customHeight="1">
      <c r="B999" s="110"/>
      <c r="E999" s="110"/>
      <c r="H999" s="110"/>
    </row>
    <row r="1000" ht="15.75" customHeight="1">
      <c r="B1000" s="110"/>
      <c r="E1000" s="110"/>
      <c r="H1000" s="110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43"/>
    <col customWidth="1" min="2" max="2" width="9.14"/>
    <col customWidth="1" min="3" max="3" width="14.29"/>
    <col customWidth="1" min="4" max="26" width="8.71"/>
  </cols>
  <sheetData>
    <row r="1">
      <c r="A1" s="111" t="s">
        <v>73</v>
      </c>
      <c r="B1" s="112"/>
      <c r="C1" s="112"/>
    </row>
    <row r="2">
      <c r="A2" s="111" t="s">
        <v>74</v>
      </c>
      <c r="B2" s="112"/>
      <c r="C2" s="112"/>
    </row>
    <row r="3">
      <c r="A3" s="111" t="s">
        <v>75</v>
      </c>
      <c r="B3" s="112"/>
      <c r="C3" s="112"/>
    </row>
    <row r="4">
      <c r="A4" s="111"/>
      <c r="B4" s="112"/>
      <c r="C4" s="112"/>
    </row>
    <row r="5">
      <c r="A5" s="111" t="s">
        <v>76</v>
      </c>
      <c r="B5" s="112"/>
      <c r="C5" s="112"/>
    </row>
    <row r="6">
      <c r="B6" s="112"/>
      <c r="C6" s="112"/>
    </row>
    <row r="7">
      <c r="B7" s="112"/>
      <c r="C7" s="112"/>
    </row>
    <row r="8">
      <c r="A8" s="113" t="s">
        <v>77</v>
      </c>
      <c r="B8" s="114" t="s">
        <v>78</v>
      </c>
      <c r="C8" s="114" t="s">
        <v>79</v>
      </c>
    </row>
    <row r="9">
      <c r="A9" s="115"/>
      <c r="B9" s="114"/>
      <c r="C9" s="114"/>
    </row>
    <row r="10">
      <c r="A10" s="115"/>
      <c r="B10" s="116"/>
      <c r="C10" s="116"/>
    </row>
    <row r="11">
      <c r="A11" s="115"/>
      <c r="B11" s="116"/>
      <c r="C11" s="116"/>
    </row>
    <row r="12">
      <c r="A12" s="115"/>
      <c r="B12" s="116"/>
      <c r="C12" s="116"/>
    </row>
    <row r="13">
      <c r="A13" s="115"/>
      <c r="B13" s="116"/>
      <c r="C13" s="116"/>
    </row>
    <row r="14">
      <c r="A14" s="115"/>
      <c r="B14" s="116"/>
      <c r="C14" s="116"/>
    </row>
    <row r="15">
      <c r="A15" s="115" t="s">
        <v>80</v>
      </c>
      <c r="B15" s="116">
        <f>SUM(B10:B13)</f>
        <v>0</v>
      </c>
      <c r="C15" s="114">
        <f>B15*37</f>
        <v>0</v>
      </c>
    </row>
    <row r="16">
      <c r="B16" s="112"/>
      <c r="C16" s="112"/>
    </row>
    <row r="17">
      <c r="A17" s="117" t="s">
        <v>81</v>
      </c>
      <c r="B17" s="118"/>
      <c r="C17" s="118"/>
    </row>
    <row r="18">
      <c r="A18" s="119"/>
      <c r="B18" s="118"/>
      <c r="C18" s="118"/>
    </row>
    <row r="19">
      <c r="A19" s="119"/>
      <c r="B19" s="118"/>
      <c r="C19" s="118"/>
    </row>
    <row r="20">
      <c r="A20" s="119"/>
      <c r="B20" s="118"/>
      <c r="C20" s="118"/>
    </row>
    <row r="21" ht="15.75" customHeight="1">
      <c r="A21" s="119"/>
      <c r="B21" s="118"/>
      <c r="C21" s="118"/>
    </row>
    <row r="22" ht="15.75" customHeight="1">
      <c r="A22" s="119"/>
      <c r="B22" s="118"/>
      <c r="C22" s="118"/>
    </row>
    <row r="23" ht="15.75" customHeight="1">
      <c r="A23" s="119"/>
      <c r="B23" s="118"/>
      <c r="C23" s="118"/>
    </row>
    <row r="24" ht="15.75" customHeight="1">
      <c r="A24" s="119"/>
      <c r="B24" s="118"/>
      <c r="C24" s="118"/>
    </row>
    <row r="25" ht="15.75" customHeight="1">
      <c r="A25" s="119"/>
      <c r="B25" s="118"/>
      <c r="C25" s="118"/>
    </row>
    <row r="26" ht="15.75" customHeight="1">
      <c r="A26" s="119" t="s">
        <v>82</v>
      </c>
      <c r="B26" s="118">
        <f>SUM(B19:B24)</f>
        <v>0</v>
      </c>
      <c r="C26" s="120">
        <f>B26*37</f>
        <v>0</v>
      </c>
    </row>
    <row r="27" ht="15.75" customHeight="1">
      <c r="A27" s="121"/>
      <c r="B27" s="122"/>
      <c r="C27" s="122"/>
    </row>
    <row r="28" ht="15.75" customHeight="1">
      <c r="A28" s="123" t="s">
        <v>83</v>
      </c>
      <c r="B28" s="124"/>
      <c r="C28" s="124"/>
    </row>
    <row r="29" ht="15.75" customHeight="1">
      <c r="A29" s="125"/>
      <c r="B29" s="124"/>
      <c r="C29" s="124"/>
    </row>
    <row r="30" ht="15.75" customHeight="1">
      <c r="A30" s="125"/>
      <c r="B30" s="124"/>
      <c r="C30" s="124"/>
    </row>
    <row r="31" ht="15.75" customHeight="1">
      <c r="A31" s="125"/>
      <c r="B31" s="124"/>
      <c r="C31" s="124"/>
    </row>
    <row r="32" ht="15.75" customHeight="1">
      <c r="A32" s="125"/>
      <c r="B32" s="124"/>
      <c r="C32" s="124"/>
    </row>
    <row r="33" ht="15.75" customHeight="1">
      <c r="A33" s="125"/>
      <c r="B33" s="124"/>
      <c r="C33" s="124"/>
    </row>
    <row r="34" ht="15.75" customHeight="1">
      <c r="A34" s="125"/>
      <c r="B34" s="124"/>
      <c r="C34" s="124"/>
    </row>
    <row r="35" ht="15.75" customHeight="1">
      <c r="A35" s="125"/>
      <c r="B35" s="124"/>
      <c r="C35" s="124"/>
    </row>
    <row r="36" ht="15.75" customHeight="1">
      <c r="A36" s="125"/>
      <c r="B36" s="124"/>
      <c r="C36" s="124"/>
    </row>
    <row r="37" ht="15.75" customHeight="1">
      <c r="A37" s="125"/>
      <c r="B37" s="124"/>
      <c r="C37" s="124"/>
    </row>
    <row r="38" ht="15.75" customHeight="1">
      <c r="A38" s="125"/>
      <c r="B38" s="124"/>
      <c r="C38" s="124"/>
    </row>
    <row r="39" ht="15.75" customHeight="1">
      <c r="A39" s="125"/>
      <c r="B39" s="124"/>
      <c r="C39" s="124"/>
    </row>
    <row r="40" ht="15.75" customHeight="1">
      <c r="A40" s="125"/>
      <c r="B40" s="124"/>
      <c r="C40" s="124"/>
    </row>
    <row r="41" ht="15.75" customHeight="1">
      <c r="A41" s="125"/>
      <c r="B41" s="124"/>
      <c r="C41" s="124"/>
    </row>
    <row r="42" ht="15.75" customHeight="1">
      <c r="A42" s="125" t="s">
        <v>80</v>
      </c>
      <c r="B42" s="124"/>
      <c r="C42" s="126">
        <f>SUM(C30:C41)</f>
        <v>0</v>
      </c>
    </row>
    <row r="43" ht="15.75" customHeight="1">
      <c r="B43" s="112"/>
      <c r="C43" s="112"/>
    </row>
    <row r="44" ht="15.75" customHeight="1">
      <c r="A44" s="127" t="s">
        <v>84</v>
      </c>
      <c r="B44" s="128"/>
      <c r="C44" s="128">
        <f>SUM(C15:C41)</f>
        <v>0</v>
      </c>
    </row>
    <row r="45" ht="15.75" customHeight="1">
      <c r="A45" s="127" t="s">
        <v>85</v>
      </c>
      <c r="B45" s="128"/>
      <c r="C45" s="128">
        <f>SUM(C47-C44)</f>
        <v>52.70833333</v>
      </c>
    </row>
    <row r="46" ht="15.75" customHeight="1">
      <c r="B46" s="112"/>
      <c r="C46" s="112"/>
    </row>
    <row r="47" ht="15.75" customHeight="1">
      <c r="A47" s="129" t="s">
        <v>86</v>
      </c>
      <c r="B47" s="130"/>
      <c r="C47" s="130">
        <v>52.708333333333336</v>
      </c>
    </row>
    <row r="48" ht="15.75" customHeight="1">
      <c r="B48" s="112"/>
      <c r="C48" s="112"/>
    </row>
    <row r="49" ht="15.75" customHeight="1">
      <c r="B49" s="112"/>
      <c r="C49" s="112"/>
    </row>
    <row r="50" ht="15.75" customHeight="1">
      <c r="B50" s="112"/>
      <c r="C50" s="112"/>
    </row>
    <row r="51" ht="15.75" customHeight="1">
      <c r="B51" s="112"/>
      <c r="C51" s="112"/>
    </row>
    <row r="52" ht="15.75" customHeight="1">
      <c r="B52" s="112"/>
      <c r="C52" s="112"/>
    </row>
    <row r="53" ht="15.75" customHeight="1">
      <c r="B53" s="112"/>
      <c r="C53" s="112"/>
    </row>
    <row r="54" ht="15.75" customHeight="1">
      <c r="B54" s="112"/>
      <c r="C54" s="112"/>
    </row>
    <row r="55" ht="15.75" customHeight="1">
      <c r="B55" s="112"/>
      <c r="C55" s="112"/>
    </row>
    <row r="56" ht="15.75" customHeight="1">
      <c r="B56" s="112"/>
      <c r="C56" s="112"/>
    </row>
    <row r="57" ht="15.75" customHeight="1">
      <c r="B57" s="112"/>
      <c r="C57" s="112"/>
    </row>
    <row r="58" ht="15.75" customHeight="1">
      <c r="B58" s="112"/>
      <c r="C58" s="112"/>
    </row>
    <row r="59" ht="15.75" customHeight="1">
      <c r="B59" s="112"/>
      <c r="C59" s="112"/>
    </row>
    <row r="60" ht="15.75" customHeight="1">
      <c r="B60" s="112"/>
      <c r="C60" s="112"/>
    </row>
    <row r="61" ht="15.75" customHeight="1">
      <c r="B61" s="112"/>
      <c r="C61" s="112"/>
    </row>
    <row r="62" ht="15.75" customHeight="1">
      <c r="B62" s="112"/>
      <c r="C62" s="112"/>
    </row>
    <row r="63" ht="15.75" customHeight="1">
      <c r="B63" s="112"/>
      <c r="C63" s="112"/>
    </row>
    <row r="64" ht="15.75" customHeight="1">
      <c r="B64" s="112"/>
      <c r="C64" s="112"/>
    </row>
    <row r="65" ht="15.75" customHeight="1">
      <c r="B65" s="112"/>
      <c r="C65" s="112"/>
    </row>
    <row r="66" ht="15.75" customHeight="1">
      <c r="B66" s="112"/>
      <c r="C66" s="112"/>
    </row>
    <row r="67" ht="15.75" customHeight="1">
      <c r="B67" s="112"/>
      <c r="C67" s="112"/>
    </row>
    <row r="68" ht="15.75" customHeight="1">
      <c r="B68" s="112"/>
      <c r="C68" s="112"/>
    </row>
    <row r="69" ht="15.75" customHeight="1">
      <c r="B69" s="112"/>
      <c r="C69" s="112"/>
    </row>
    <row r="70" ht="15.75" customHeight="1">
      <c r="B70" s="112"/>
      <c r="C70" s="112"/>
    </row>
    <row r="71" ht="15.75" customHeight="1">
      <c r="B71" s="112"/>
      <c r="C71" s="112"/>
    </row>
    <row r="72" ht="15.75" customHeight="1">
      <c r="B72" s="112"/>
      <c r="C72" s="112"/>
    </row>
    <row r="73" ht="15.75" customHeight="1">
      <c r="B73" s="112"/>
      <c r="C73" s="112"/>
    </row>
    <row r="74" ht="15.75" customHeight="1">
      <c r="B74" s="112"/>
      <c r="C74" s="112"/>
    </row>
    <row r="75" ht="15.75" customHeight="1">
      <c r="B75" s="112"/>
      <c r="C75" s="112"/>
    </row>
    <row r="76" ht="15.75" customHeight="1">
      <c r="B76" s="112"/>
      <c r="C76" s="112"/>
    </row>
    <row r="77" ht="15.75" customHeight="1">
      <c r="B77" s="112"/>
      <c r="C77" s="112"/>
    </row>
    <row r="78" ht="15.75" customHeight="1">
      <c r="B78" s="112"/>
      <c r="C78" s="112"/>
    </row>
    <row r="79" ht="15.75" customHeight="1">
      <c r="B79" s="112"/>
      <c r="C79" s="112"/>
    </row>
    <row r="80" ht="15.75" customHeight="1">
      <c r="B80" s="112"/>
      <c r="C80" s="112"/>
    </row>
    <row r="81" ht="15.75" customHeight="1">
      <c r="B81" s="112"/>
      <c r="C81" s="112"/>
    </row>
    <row r="82" ht="15.75" customHeight="1">
      <c r="B82" s="112"/>
      <c r="C82" s="112"/>
    </row>
    <row r="83" ht="15.75" customHeight="1">
      <c r="B83" s="112"/>
      <c r="C83" s="112"/>
    </row>
    <row r="84" ht="15.75" customHeight="1">
      <c r="B84" s="112"/>
      <c r="C84" s="112"/>
    </row>
    <row r="85" ht="15.75" customHeight="1">
      <c r="B85" s="112"/>
      <c r="C85" s="112"/>
    </row>
    <row r="86" ht="15.75" customHeight="1">
      <c r="B86" s="112"/>
      <c r="C86" s="112"/>
    </row>
    <row r="87" ht="15.75" customHeight="1">
      <c r="B87" s="112"/>
      <c r="C87" s="112"/>
    </row>
    <row r="88" ht="15.75" customHeight="1">
      <c r="B88" s="112"/>
      <c r="C88" s="112"/>
    </row>
    <row r="89" ht="15.75" customHeight="1">
      <c r="B89" s="112"/>
      <c r="C89" s="112"/>
    </row>
    <row r="90" ht="15.75" customHeight="1">
      <c r="B90" s="112"/>
      <c r="C90" s="112"/>
    </row>
    <row r="91" ht="15.75" customHeight="1">
      <c r="B91" s="112"/>
      <c r="C91" s="112"/>
    </row>
    <row r="92" ht="15.75" customHeight="1">
      <c r="B92" s="112"/>
      <c r="C92" s="112"/>
    </row>
    <row r="93" ht="15.75" customHeight="1">
      <c r="B93" s="112"/>
      <c r="C93" s="112"/>
    </row>
    <row r="94" ht="15.75" customHeight="1">
      <c r="B94" s="112"/>
      <c r="C94" s="112"/>
    </row>
    <row r="95" ht="15.75" customHeight="1">
      <c r="B95" s="112"/>
      <c r="C95" s="112"/>
    </row>
    <row r="96" ht="15.75" customHeight="1">
      <c r="B96" s="112"/>
      <c r="C96" s="112"/>
    </row>
    <row r="97" ht="15.75" customHeight="1">
      <c r="B97" s="112"/>
      <c r="C97" s="112"/>
    </row>
    <row r="98" ht="15.75" customHeight="1">
      <c r="B98" s="112"/>
      <c r="C98" s="112"/>
    </row>
    <row r="99" ht="15.75" customHeight="1">
      <c r="B99" s="112"/>
      <c r="C99" s="112"/>
    </row>
    <row r="100" ht="15.75" customHeight="1">
      <c r="B100" s="112"/>
      <c r="C100" s="112"/>
    </row>
    <row r="101" ht="15.75" customHeight="1">
      <c r="B101" s="112"/>
      <c r="C101" s="112"/>
    </row>
    <row r="102" ht="15.75" customHeight="1">
      <c r="B102" s="112"/>
      <c r="C102" s="112"/>
    </row>
    <row r="103" ht="15.75" customHeight="1">
      <c r="B103" s="112"/>
      <c r="C103" s="112"/>
    </row>
    <row r="104" ht="15.75" customHeight="1">
      <c r="B104" s="112"/>
      <c r="C104" s="112"/>
    </row>
    <row r="105" ht="15.75" customHeight="1">
      <c r="B105" s="112"/>
      <c r="C105" s="112"/>
    </row>
    <row r="106" ht="15.75" customHeight="1">
      <c r="B106" s="112"/>
      <c r="C106" s="112"/>
    </row>
    <row r="107" ht="15.75" customHeight="1">
      <c r="B107" s="112"/>
      <c r="C107" s="112"/>
    </row>
    <row r="108" ht="15.75" customHeight="1">
      <c r="B108" s="112"/>
      <c r="C108" s="112"/>
    </row>
    <row r="109" ht="15.75" customHeight="1">
      <c r="B109" s="112"/>
      <c r="C109" s="112"/>
    </row>
    <row r="110" ht="15.75" customHeight="1">
      <c r="B110" s="112"/>
      <c r="C110" s="112"/>
    </row>
    <row r="111" ht="15.75" customHeight="1">
      <c r="B111" s="112"/>
      <c r="C111" s="112"/>
    </row>
    <row r="112" ht="15.75" customHeight="1">
      <c r="B112" s="112"/>
      <c r="C112" s="112"/>
    </row>
    <row r="113" ht="15.75" customHeight="1">
      <c r="B113" s="112"/>
      <c r="C113" s="112"/>
    </row>
    <row r="114" ht="15.75" customHeight="1">
      <c r="B114" s="112"/>
      <c r="C114" s="112"/>
    </row>
    <row r="115" ht="15.75" customHeight="1">
      <c r="B115" s="112"/>
      <c r="C115" s="112"/>
    </row>
    <row r="116" ht="15.75" customHeight="1">
      <c r="B116" s="112"/>
      <c r="C116" s="112"/>
    </row>
    <row r="117" ht="15.75" customHeight="1">
      <c r="B117" s="112"/>
      <c r="C117" s="112"/>
    </row>
    <row r="118" ht="15.75" customHeight="1">
      <c r="B118" s="112"/>
      <c r="C118" s="112"/>
    </row>
    <row r="119" ht="15.75" customHeight="1">
      <c r="B119" s="112"/>
      <c r="C119" s="112"/>
    </row>
    <row r="120" ht="15.75" customHeight="1">
      <c r="B120" s="112"/>
      <c r="C120" s="112"/>
    </row>
    <row r="121" ht="15.75" customHeight="1">
      <c r="B121" s="112"/>
      <c r="C121" s="112"/>
    </row>
    <row r="122" ht="15.75" customHeight="1">
      <c r="B122" s="112"/>
      <c r="C122" s="112"/>
    </row>
    <row r="123" ht="15.75" customHeight="1">
      <c r="B123" s="112"/>
      <c r="C123" s="112"/>
    </row>
    <row r="124" ht="15.75" customHeight="1">
      <c r="B124" s="112"/>
      <c r="C124" s="112"/>
    </row>
    <row r="125" ht="15.75" customHeight="1">
      <c r="B125" s="112"/>
      <c r="C125" s="112"/>
    </row>
    <row r="126" ht="15.75" customHeight="1">
      <c r="B126" s="112"/>
      <c r="C126" s="112"/>
    </row>
    <row r="127" ht="15.75" customHeight="1">
      <c r="B127" s="112"/>
      <c r="C127" s="112"/>
    </row>
    <row r="128" ht="15.75" customHeight="1">
      <c r="B128" s="112"/>
      <c r="C128" s="112"/>
    </row>
    <row r="129" ht="15.75" customHeight="1">
      <c r="B129" s="112"/>
      <c r="C129" s="112"/>
    </row>
    <row r="130" ht="15.75" customHeight="1">
      <c r="B130" s="112"/>
      <c r="C130" s="112"/>
    </row>
    <row r="131" ht="15.75" customHeight="1">
      <c r="B131" s="112"/>
      <c r="C131" s="112"/>
    </row>
    <row r="132" ht="15.75" customHeight="1">
      <c r="B132" s="112"/>
      <c r="C132" s="112"/>
    </row>
    <row r="133" ht="15.75" customHeight="1">
      <c r="B133" s="112"/>
      <c r="C133" s="112"/>
    </row>
    <row r="134" ht="15.75" customHeight="1">
      <c r="B134" s="112"/>
      <c r="C134" s="112"/>
    </row>
    <row r="135" ht="15.75" customHeight="1">
      <c r="B135" s="112"/>
      <c r="C135" s="112"/>
    </row>
    <row r="136" ht="15.75" customHeight="1">
      <c r="B136" s="112"/>
      <c r="C136" s="112"/>
    </row>
    <row r="137" ht="15.75" customHeight="1">
      <c r="B137" s="112"/>
      <c r="C137" s="112"/>
    </row>
    <row r="138" ht="15.75" customHeight="1">
      <c r="B138" s="112"/>
      <c r="C138" s="112"/>
    </row>
    <row r="139" ht="15.75" customHeight="1">
      <c r="B139" s="112"/>
      <c r="C139" s="112"/>
    </row>
    <row r="140" ht="15.75" customHeight="1">
      <c r="B140" s="112"/>
      <c r="C140" s="112"/>
    </row>
    <row r="141" ht="15.75" customHeight="1">
      <c r="B141" s="112"/>
      <c r="C141" s="112"/>
    </row>
    <row r="142" ht="15.75" customHeight="1">
      <c r="B142" s="112"/>
      <c r="C142" s="112"/>
    </row>
    <row r="143" ht="15.75" customHeight="1">
      <c r="B143" s="112"/>
      <c r="C143" s="112"/>
    </row>
    <row r="144" ht="15.75" customHeight="1">
      <c r="B144" s="112"/>
      <c r="C144" s="112"/>
    </row>
    <row r="145" ht="15.75" customHeight="1">
      <c r="B145" s="112"/>
      <c r="C145" s="112"/>
    </row>
    <row r="146" ht="15.75" customHeight="1">
      <c r="B146" s="112"/>
      <c r="C146" s="112"/>
    </row>
    <row r="147" ht="15.75" customHeight="1">
      <c r="B147" s="112"/>
      <c r="C147" s="112"/>
    </row>
    <row r="148" ht="15.75" customHeight="1">
      <c r="B148" s="112"/>
      <c r="C148" s="112"/>
    </row>
    <row r="149" ht="15.75" customHeight="1">
      <c r="B149" s="112"/>
      <c r="C149" s="112"/>
    </row>
    <row r="150" ht="15.75" customHeight="1">
      <c r="B150" s="112"/>
      <c r="C150" s="112"/>
    </row>
    <row r="151" ht="15.75" customHeight="1">
      <c r="B151" s="112"/>
      <c r="C151" s="112"/>
    </row>
    <row r="152" ht="15.75" customHeight="1">
      <c r="B152" s="112"/>
      <c r="C152" s="112"/>
    </row>
    <row r="153" ht="15.75" customHeight="1">
      <c r="B153" s="112"/>
      <c r="C153" s="112"/>
    </row>
    <row r="154" ht="15.75" customHeight="1">
      <c r="B154" s="112"/>
      <c r="C154" s="112"/>
    </row>
    <row r="155" ht="15.75" customHeight="1">
      <c r="B155" s="112"/>
      <c r="C155" s="112"/>
    </row>
    <row r="156" ht="15.75" customHeight="1">
      <c r="B156" s="112"/>
      <c r="C156" s="112"/>
    </row>
    <row r="157" ht="15.75" customHeight="1">
      <c r="B157" s="112"/>
      <c r="C157" s="112"/>
    </row>
    <row r="158" ht="15.75" customHeight="1">
      <c r="B158" s="112"/>
      <c r="C158" s="112"/>
    </row>
    <row r="159" ht="15.75" customHeight="1">
      <c r="B159" s="112"/>
      <c r="C159" s="112"/>
    </row>
    <row r="160" ht="15.75" customHeight="1">
      <c r="B160" s="112"/>
      <c r="C160" s="112"/>
    </row>
    <row r="161" ht="15.75" customHeight="1">
      <c r="B161" s="112"/>
      <c r="C161" s="112"/>
    </row>
    <row r="162" ht="15.75" customHeight="1">
      <c r="B162" s="112"/>
      <c r="C162" s="112"/>
    </row>
    <row r="163" ht="15.75" customHeight="1">
      <c r="B163" s="112"/>
      <c r="C163" s="112"/>
    </row>
    <row r="164" ht="15.75" customHeight="1">
      <c r="B164" s="112"/>
      <c r="C164" s="112"/>
    </row>
    <row r="165" ht="15.75" customHeight="1">
      <c r="B165" s="112"/>
      <c r="C165" s="112"/>
    </row>
    <row r="166" ht="15.75" customHeight="1">
      <c r="B166" s="112"/>
      <c r="C166" s="112"/>
    </row>
    <row r="167" ht="15.75" customHeight="1">
      <c r="B167" s="112"/>
      <c r="C167" s="112"/>
    </row>
    <row r="168" ht="15.75" customHeight="1">
      <c r="B168" s="112"/>
      <c r="C168" s="112"/>
    </row>
    <row r="169" ht="15.75" customHeight="1">
      <c r="B169" s="112"/>
      <c r="C169" s="112"/>
    </row>
    <row r="170" ht="15.75" customHeight="1">
      <c r="B170" s="112"/>
      <c r="C170" s="112"/>
    </row>
    <row r="171" ht="15.75" customHeight="1">
      <c r="B171" s="112"/>
      <c r="C171" s="112"/>
    </row>
    <row r="172" ht="15.75" customHeight="1">
      <c r="B172" s="112"/>
      <c r="C172" s="112"/>
    </row>
    <row r="173" ht="15.75" customHeight="1">
      <c r="B173" s="112"/>
      <c r="C173" s="112"/>
    </row>
    <row r="174" ht="15.75" customHeight="1">
      <c r="B174" s="112"/>
      <c r="C174" s="112"/>
    </row>
    <row r="175" ht="15.75" customHeight="1">
      <c r="B175" s="112"/>
      <c r="C175" s="112"/>
    </row>
    <row r="176" ht="15.75" customHeight="1">
      <c r="B176" s="112"/>
      <c r="C176" s="112"/>
    </row>
    <row r="177" ht="15.75" customHeight="1">
      <c r="B177" s="112"/>
      <c r="C177" s="112"/>
    </row>
    <row r="178" ht="15.75" customHeight="1">
      <c r="B178" s="112"/>
      <c r="C178" s="112"/>
    </row>
    <row r="179" ht="15.75" customHeight="1">
      <c r="B179" s="112"/>
      <c r="C179" s="112"/>
    </row>
    <row r="180" ht="15.75" customHeight="1">
      <c r="B180" s="112"/>
      <c r="C180" s="112"/>
    </row>
    <row r="181" ht="15.75" customHeight="1">
      <c r="B181" s="112"/>
      <c r="C181" s="112"/>
    </row>
    <row r="182" ht="15.75" customHeight="1">
      <c r="B182" s="112"/>
      <c r="C182" s="112"/>
    </row>
    <row r="183" ht="15.75" customHeight="1">
      <c r="B183" s="112"/>
      <c r="C183" s="112"/>
    </row>
    <row r="184" ht="15.75" customHeight="1">
      <c r="B184" s="112"/>
      <c r="C184" s="112"/>
    </row>
    <row r="185" ht="15.75" customHeight="1">
      <c r="B185" s="112"/>
      <c r="C185" s="112"/>
    </row>
    <row r="186" ht="15.75" customHeight="1">
      <c r="B186" s="112"/>
      <c r="C186" s="112"/>
    </row>
    <row r="187" ht="15.75" customHeight="1">
      <c r="B187" s="112"/>
      <c r="C187" s="112"/>
    </row>
    <row r="188" ht="15.75" customHeight="1">
      <c r="B188" s="112"/>
      <c r="C188" s="112"/>
    </row>
    <row r="189" ht="15.75" customHeight="1">
      <c r="B189" s="112"/>
      <c r="C189" s="112"/>
    </row>
    <row r="190" ht="15.75" customHeight="1">
      <c r="B190" s="112"/>
      <c r="C190" s="112"/>
    </row>
    <row r="191" ht="15.75" customHeight="1">
      <c r="B191" s="112"/>
      <c r="C191" s="112"/>
    </row>
    <row r="192" ht="15.75" customHeight="1">
      <c r="B192" s="112"/>
      <c r="C192" s="112"/>
    </row>
    <row r="193" ht="15.75" customHeight="1">
      <c r="B193" s="112"/>
      <c r="C193" s="112"/>
    </row>
    <row r="194" ht="15.75" customHeight="1">
      <c r="B194" s="112"/>
      <c r="C194" s="112"/>
    </row>
    <row r="195" ht="15.75" customHeight="1">
      <c r="B195" s="112"/>
      <c r="C195" s="112"/>
    </row>
    <row r="196" ht="15.75" customHeight="1">
      <c r="B196" s="112"/>
      <c r="C196" s="112"/>
    </row>
    <row r="197" ht="15.75" customHeight="1">
      <c r="B197" s="112"/>
      <c r="C197" s="112"/>
    </row>
    <row r="198" ht="15.75" customHeight="1">
      <c r="B198" s="112"/>
      <c r="C198" s="112"/>
    </row>
    <row r="199" ht="15.75" customHeight="1">
      <c r="B199" s="112"/>
      <c r="C199" s="112"/>
    </row>
    <row r="200" ht="15.75" customHeight="1">
      <c r="B200" s="112"/>
      <c r="C200" s="112"/>
    </row>
    <row r="201" ht="15.75" customHeight="1">
      <c r="B201" s="112"/>
      <c r="C201" s="112"/>
    </row>
    <row r="202" ht="15.75" customHeight="1">
      <c r="B202" s="112"/>
      <c r="C202" s="112"/>
    </row>
    <row r="203" ht="15.75" customHeight="1">
      <c r="B203" s="112"/>
      <c r="C203" s="112"/>
    </row>
    <row r="204" ht="15.75" customHeight="1">
      <c r="B204" s="112"/>
      <c r="C204" s="112"/>
    </row>
    <row r="205" ht="15.75" customHeight="1">
      <c r="B205" s="112"/>
      <c r="C205" s="112"/>
    </row>
    <row r="206" ht="15.75" customHeight="1">
      <c r="B206" s="112"/>
      <c r="C206" s="112"/>
    </row>
    <row r="207" ht="15.75" customHeight="1">
      <c r="B207" s="112"/>
      <c r="C207" s="112"/>
    </row>
    <row r="208" ht="15.75" customHeight="1">
      <c r="B208" s="112"/>
      <c r="C208" s="112"/>
    </row>
    <row r="209" ht="15.75" customHeight="1">
      <c r="B209" s="112"/>
      <c r="C209" s="112"/>
    </row>
    <row r="210" ht="15.75" customHeight="1">
      <c r="B210" s="112"/>
      <c r="C210" s="112"/>
    </row>
    <row r="211" ht="15.75" customHeight="1">
      <c r="B211" s="112"/>
      <c r="C211" s="112"/>
    </row>
    <row r="212" ht="15.75" customHeight="1">
      <c r="B212" s="112"/>
      <c r="C212" s="112"/>
    </row>
    <row r="213" ht="15.75" customHeight="1">
      <c r="B213" s="112"/>
      <c r="C213" s="112"/>
    </row>
    <row r="214" ht="15.75" customHeight="1">
      <c r="B214" s="112"/>
      <c r="C214" s="112"/>
    </row>
    <row r="215" ht="15.75" customHeight="1">
      <c r="B215" s="112"/>
      <c r="C215" s="112"/>
    </row>
    <row r="216" ht="15.75" customHeight="1">
      <c r="B216" s="112"/>
      <c r="C216" s="112"/>
    </row>
    <row r="217" ht="15.75" customHeight="1">
      <c r="B217" s="112"/>
      <c r="C217" s="112"/>
    </row>
    <row r="218" ht="15.75" customHeight="1">
      <c r="B218" s="112"/>
      <c r="C218" s="112"/>
    </row>
    <row r="219" ht="15.75" customHeight="1">
      <c r="B219" s="112"/>
      <c r="C219" s="112"/>
    </row>
    <row r="220" ht="15.75" customHeight="1">
      <c r="B220" s="112"/>
      <c r="C220" s="112"/>
    </row>
    <row r="221" ht="15.75" customHeight="1">
      <c r="B221" s="112"/>
      <c r="C221" s="112"/>
    </row>
    <row r="222" ht="15.75" customHeight="1">
      <c r="B222" s="112"/>
      <c r="C222" s="112"/>
    </row>
    <row r="223" ht="15.75" customHeight="1">
      <c r="B223" s="112"/>
      <c r="C223" s="112"/>
    </row>
    <row r="224" ht="15.75" customHeight="1">
      <c r="B224" s="112"/>
      <c r="C224" s="112"/>
    </row>
    <row r="225" ht="15.75" customHeight="1">
      <c r="B225" s="112"/>
      <c r="C225" s="112"/>
    </row>
    <row r="226" ht="15.75" customHeight="1">
      <c r="B226" s="112"/>
      <c r="C226" s="112"/>
    </row>
    <row r="227" ht="15.75" customHeight="1">
      <c r="B227" s="112"/>
      <c r="C227" s="112"/>
    </row>
    <row r="228" ht="15.75" customHeight="1">
      <c r="B228" s="112"/>
      <c r="C228" s="112"/>
    </row>
    <row r="229" ht="15.75" customHeight="1">
      <c r="B229" s="112"/>
      <c r="C229" s="112"/>
    </row>
    <row r="230" ht="15.75" customHeight="1">
      <c r="B230" s="112"/>
      <c r="C230" s="112"/>
    </row>
    <row r="231" ht="15.75" customHeight="1">
      <c r="B231" s="112"/>
      <c r="C231" s="112"/>
    </row>
    <row r="232" ht="15.75" customHeight="1">
      <c r="B232" s="112"/>
      <c r="C232" s="112"/>
    </row>
    <row r="233" ht="15.75" customHeight="1">
      <c r="B233" s="112"/>
      <c r="C233" s="112"/>
    </row>
    <row r="234" ht="15.75" customHeight="1">
      <c r="B234" s="112"/>
      <c r="C234" s="112"/>
    </row>
    <row r="235" ht="15.75" customHeight="1">
      <c r="B235" s="112"/>
      <c r="C235" s="112"/>
    </row>
    <row r="236" ht="15.75" customHeight="1">
      <c r="B236" s="112"/>
      <c r="C236" s="112"/>
    </row>
    <row r="237" ht="15.75" customHeight="1">
      <c r="B237" s="112"/>
      <c r="C237" s="112"/>
    </row>
    <row r="238" ht="15.75" customHeight="1">
      <c r="B238" s="112"/>
      <c r="C238" s="112"/>
    </row>
    <row r="239" ht="15.75" customHeight="1">
      <c r="B239" s="112"/>
      <c r="C239" s="112"/>
    </row>
    <row r="240" ht="15.75" customHeight="1">
      <c r="B240" s="112"/>
      <c r="C240" s="112"/>
    </row>
    <row r="241" ht="15.75" customHeight="1">
      <c r="B241" s="112"/>
      <c r="C241" s="112"/>
    </row>
    <row r="242" ht="15.75" customHeight="1">
      <c r="B242" s="112"/>
      <c r="C242" s="112"/>
    </row>
    <row r="243" ht="15.75" customHeight="1">
      <c r="B243" s="112"/>
      <c r="C243" s="112"/>
    </row>
    <row r="244" ht="15.75" customHeight="1">
      <c r="B244" s="112"/>
      <c r="C244" s="112"/>
    </row>
    <row r="245" ht="15.75" customHeight="1">
      <c r="B245" s="112"/>
      <c r="C245" s="112"/>
    </row>
    <row r="246" ht="15.75" customHeight="1">
      <c r="B246" s="112"/>
      <c r="C246" s="112"/>
    </row>
    <row r="247" ht="15.75" customHeight="1">
      <c r="B247" s="112"/>
      <c r="C247" s="112"/>
    </row>
    <row r="248" ht="15.75" customHeight="1">
      <c r="B248" s="112"/>
      <c r="C248" s="112"/>
    </row>
    <row r="249" ht="15.75" customHeight="1">
      <c r="B249" s="112"/>
      <c r="C249" s="112"/>
    </row>
    <row r="250" ht="15.75" customHeight="1">
      <c r="B250" s="112"/>
      <c r="C250" s="112"/>
    </row>
    <row r="251" ht="15.75" customHeight="1">
      <c r="B251" s="112"/>
      <c r="C251" s="112"/>
    </row>
    <row r="252" ht="15.75" customHeight="1">
      <c r="B252" s="112"/>
      <c r="C252" s="112"/>
    </row>
    <row r="253" ht="15.75" customHeight="1">
      <c r="B253" s="112"/>
      <c r="C253" s="112"/>
    </row>
    <row r="254" ht="15.75" customHeight="1">
      <c r="B254" s="112"/>
      <c r="C254" s="112"/>
    </row>
    <row r="255" ht="15.75" customHeight="1">
      <c r="B255" s="112"/>
      <c r="C255" s="112"/>
    </row>
    <row r="256" ht="15.75" customHeight="1">
      <c r="B256" s="112"/>
      <c r="C256" s="112"/>
    </row>
    <row r="257" ht="15.75" customHeight="1">
      <c r="B257" s="112"/>
      <c r="C257" s="112"/>
    </row>
    <row r="258" ht="15.75" customHeight="1">
      <c r="B258" s="112"/>
      <c r="C258" s="112"/>
    </row>
    <row r="259" ht="15.75" customHeight="1">
      <c r="B259" s="112"/>
      <c r="C259" s="112"/>
    </row>
    <row r="260" ht="15.75" customHeight="1">
      <c r="B260" s="112"/>
      <c r="C260" s="112"/>
    </row>
    <row r="261" ht="15.75" customHeight="1">
      <c r="B261" s="112"/>
      <c r="C261" s="112"/>
    </row>
    <row r="262" ht="15.75" customHeight="1">
      <c r="B262" s="112"/>
      <c r="C262" s="112"/>
    </row>
    <row r="263" ht="15.75" customHeight="1">
      <c r="B263" s="112"/>
      <c r="C263" s="112"/>
    </row>
    <row r="264" ht="15.75" customHeight="1">
      <c r="B264" s="112"/>
      <c r="C264" s="112"/>
    </row>
    <row r="265" ht="15.75" customHeight="1">
      <c r="B265" s="112"/>
      <c r="C265" s="112"/>
    </row>
    <row r="266" ht="15.75" customHeight="1">
      <c r="B266" s="112"/>
      <c r="C266" s="112"/>
    </row>
    <row r="267" ht="15.75" customHeight="1">
      <c r="B267" s="112"/>
      <c r="C267" s="112"/>
    </row>
    <row r="268" ht="15.75" customHeight="1">
      <c r="B268" s="112"/>
      <c r="C268" s="112"/>
    </row>
    <row r="269" ht="15.75" customHeight="1">
      <c r="B269" s="112"/>
      <c r="C269" s="112"/>
    </row>
    <row r="270" ht="15.75" customHeight="1">
      <c r="B270" s="112"/>
      <c r="C270" s="112"/>
    </row>
    <row r="271" ht="15.75" customHeight="1">
      <c r="B271" s="112"/>
      <c r="C271" s="112"/>
    </row>
    <row r="272" ht="15.75" customHeight="1">
      <c r="B272" s="112"/>
      <c r="C272" s="112"/>
    </row>
    <row r="273" ht="15.75" customHeight="1">
      <c r="B273" s="112"/>
      <c r="C273" s="112"/>
    </row>
    <row r="274" ht="15.75" customHeight="1">
      <c r="B274" s="112"/>
      <c r="C274" s="112"/>
    </row>
    <row r="275" ht="15.75" customHeight="1">
      <c r="B275" s="112"/>
      <c r="C275" s="112"/>
    </row>
    <row r="276" ht="15.75" customHeight="1">
      <c r="B276" s="112"/>
      <c r="C276" s="112"/>
    </row>
    <row r="277" ht="15.75" customHeight="1">
      <c r="B277" s="112"/>
      <c r="C277" s="112"/>
    </row>
    <row r="278" ht="15.75" customHeight="1">
      <c r="B278" s="112"/>
      <c r="C278" s="112"/>
    </row>
    <row r="279" ht="15.75" customHeight="1">
      <c r="B279" s="112"/>
      <c r="C279" s="112"/>
    </row>
    <row r="280" ht="15.75" customHeight="1">
      <c r="B280" s="112"/>
      <c r="C280" s="112"/>
    </row>
    <row r="281" ht="15.75" customHeight="1">
      <c r="B281" s="112"/>
      <c r="C281" s="112"/>
    </row>
    <row r="282" ht="15.75" customHeight="1">
      <c r="B282" s="112"/>
      <c r="C282" s="112"/>
    </row>
    <row r="283" ht="15.75" customHeight="1">
      <c r="B283" s="112"/>
      <c r="C283" s="112"/>
    </row>
    <row r="284" ht="15.75" customHeight="1">
      <c r="B284" s="112"/>
      <c r="C284" s="112"/>
    </row>
    <row r="285" ht="15.75" customHeight="1">
      <c r="B285" s="112"/>
      <c r="C285" s="112"/>
    </row>
    <row r="286" ht="15.75" customHeight="1">
      <c r="B286" s="112"/>
      <c r="C286" s="112"/>
    </row>
    <row r="287" ht="15.75" customHeight="1">
      <c r="B287" s="112"/>
      <c r="C287" s="112"/>
    </row>
    <row r="288" ht="15.75" customHeight="1">
      <c r="B288" s="112"/>
      <c r="C288" s="112"/>
    </row>
    <row r="289" ht="15.75" customHeight="1">
      <c r="B289" s="112"/>
      <c r="C289" s="112"/>
    </row>
    <row r="290" ht="15.75" customHeight="1">
      <c r="B290" s="112"/>
      <c r="C290" s="112"/>
    </row>
    <row r="291" ht="15.75" customHeight="1">
      <c r="B291" s="112"/>
      <c r="C291" s="112"/>
    </row>
    <row r="292" ht="15.75" customHeight="1">
      <c r="B292" s="112"/>
      <c r="C292" s="112"/>
    </row>
    <row r="293" ht="15.75" customHeight="1">
      <c r="B293" s="112"/>
      <c r="C293" s="112"/>
    </row>
    <row r="294" ht="15.75" customHeight="1">
      <c r="B294" s="112"/>
      <c r="C294" s="112"/>
    </row>
    <row r="295" ht="15.75" customHeight="1">
      <c r="B295" s="112"/>
      <c r="C295" s="112"/>
    </row>
    <row r="296" ht="15.75" customHeight="1">
      <c r="B296" s="112"/>
      <c r="C296" s="112"/>
    </row>
    <row r="297" ht="15.75" customHeight="1">
      <c r="B297" s="112"/>
      <c r="C297" s="112"/>
    </row>
    <row r="298" ht="15.75" customHeight="1">
      <c r="B298" s="112"/>
      <c r="C298" s="112"/>
    </row>
    <row r="299" ht="15.75" customHeight="1">
      <c r="B299" s="112"/>
      <c r="C299" s="112"/>
    </row>
    <row r="300" ht="15.75" customHeight="1">
      <c r="B300" s="112"/>
      <c r="C300" s="112"/>
    </row>
    <row r="301" ht="15.75" customHeight="1">
      <c r="B301" s="112"/>
      <c r="C301" s="112"/>
    </row>
    <row r="302" ht="15.75" customHeight="1">
      <c r="B302" s="112"/>
      <c r="C302" s="112"/>
    </row>
    <row r="303" ht="15.75" customHeight="1">
      <c r="B303" s="112"/>
      <c r="C303" s="112"/>
    </row>
    <row r="304" ht="15.75" customHeight="1">
      <c r="B304" s="112"/>
      <c r="C304" s="112"/>
    </row>
    <row r="305" ht="15.75" customHeight="1">
      <c r="B305" s="112"/>
      <c r="C305" s="112"/>
    </row>
    <row r="306" ht="15.75" customHeight="1">
      <c r="B306" s="112"/>
      <c r="C306" s="112"/>
    </row>
    <row r="307" ht="15.75" customHeight="1">
      <c r="B307" s="112"/>
      <c r="C307" s="112"/>
    </row>
    <row r="308" ht="15.75" customHeight="1">
      <c r="B308" s="112"/>
      <c r="C308" s="112"/>
    </row>
    <row r="309" ht="15.75" customHeight="1">
      <c r="B309" s="112"/>
      <c r="C309" s="112"/>
    </row>
    <row r="310" ht="15.75" customHeight="1">
      <c r="B310" s="112"/>
      <c r="C310" s="112"/>
    </row>
    <row r="311" ht="15.75" customHeight="1">
      <c r="B311" s="112"/>
      <c r="C311" s="112"/>
    </row>
    <row r="312" ht="15.75" customHeight="1">
      <c r="B312" s="112"/>
      <c r="C312" s="112"/>
    </row>
    <row r="313" ht="15.75" customHeight="1">
      <c r="B313" s="112"/>
      <c r="C313" s="112"/>
    </row>
    <row r="314" ht="15.75" customHeight="1">
      <c r="B314" s="112"/>
      <c r="C314" s="112"/>
    </row>
    <row r="315" ht="15.75" customHeight="1">
      <c r="B315" s="112"/>
      <c r="C315" s="112"/>
    </row>
    <row r="316" ht="15.75" customHeight="1">
      <c r="B316" s="112"/>
      <c r="C316" s="112"/>
    </row>
    <row r="317" ht="15.75" customHeight="1">
      <c r="B317" s="112"/>
      <c r="C317" s="112"/>
    </row>
    <row r="318" ht="15.75" customHeight="1">
      <c r="B318" s="112"/>
      <c r="C318" s="112"/>
    </row>
    <row r="319" ht="15.75" customHeight="1">
      <c r="B319" s="112"/>
      <c r="C319" s="112"/>
    </row>
    <row r="320" ht="15.75" customHeight="1">
      <c r="B320" s="112"/>
      <c r="C320" s="112"/>
    </row>
    <row r="321" ht="15.75" customHeight="1">
      <c r="B321" s="112"/>
      <c r="C321" s="112"/>
    </row>
    <row r="322" ht="15.75" customHeight="1">
      <c r="B322" s="112"/>
      <c r="C322" s="112"/>
    </row>
    <row r="323" ht="15.75" customHeight="1">
      <c r="B323" s="112"/>
      <c r="C323" s="112"/>
    </row>
    <row r="324" ht="15.75" customHeight="1">
      <c r="B324" s="112"/>
      <c r="C324" s="112"/>
    </row>
    <row r="325" ht="15.75" customHeight="1">
      <c r="B325" s="112"/>
      <c r="C325" s="112"/>
    </row>
    <row r="326" ht="15.75" customHeight="1">
      <c r="B326" s="112"/>
      <c r="C326" s="112"/>
    </row>
    <row r="327" ht="15.75" customHeight="1">
      <c r="B327" s="112"/>
      <c r="C327" s="112"/>
    </row>
    <row r="328" ht="15.75" customHeight="1">
      <c r="B328" s="112"/>
      <c r="C328" s="112"/>
    </row>
    <row r="329" ht="15.75" customHeight="1">
      <c r="B329" s="112"/>
      <c r="C329" s="112"/>
    </row>
    <row r="330" ht="15.75" customHeight="1">
      <c r="B330" s="112"/>
      <c r="C330" s="112"/>
    </row>
    <row r="331" ht="15.75" customHeight="1">
      <c r="B331" s="112"/>
      <c r="C331" s="112"/>
    </row>
    <row r="332" ht="15.75" customHeight="1">
      <c r="B332" s="112"/>
      <c r="C332" s="112"/>
    </row>
    <row r="333" ht="15.75" customHeight="1">
      <c r="B333" s="112"/>
      <c r="C333" s="112"/>
    </row>
    <row r="334" ht="15.75" customHeight="1">
      <c r="B334" s="112"/>
      <c r="C334" s="112"/>
    </row>
    <row r="335" ht="15.75" customHeight="1">
      <c r="B335" s="112"/>
      <c r="C335" s="112"/>
    </row>
    <row r="336" ht="15.75" customHeight="1">
      <c r="B336" s="112"/>
      <c r="C336" s="112"/>
    </row>
    <row r="337" ht="15.75" customHeight="1">
      <c r="B337" s="112"/>
      <c r="C337" s="112"/>
    </row>
    <row r="338" ht="15.75" customHeight="1">
      <c r="B338" s="112"/>
      <c r="C338" s="112"/>
    </row>
    <row r="339" ht="15.75" customHeight="1">
      <c r="B339" s="112"/>
      <c r="C339" s="112"/>
    </row>
    <row r="340" ht="15.75" customHeight="1">
      <c r="B340" s="112"/>
      <c r="C340" s="112"/>
    </row>
    <row r="341" ht="15.75" customHeight="1">
      <c r="B341" s="112"/>
      <c r="C341" s="112"/>
    </row>
    <row r="342" ht="15.75" customHeight="1">
      <c r="B342" s="112"/>
      <c r="C342" s="112"/>
    </row>
    <row r="343" ht="15.75" customHeight="1">
      <c r="B343" s="112"/>
      <c r="C343" s="112"/>
    </row>
    <row r="344" ht="15.75" customHeight="1">
      <c r="B344" s="112"/>
      <c r="C344" s="112"/>
    </row>
    <row r="345" ht="15.75" customHeight="1">
      <c r="B345" s="112"/>
      <c r="C345" s="112"/>
    </row>
    <row r="346" ht="15.75" customHeight="1">
      <c r="B346" s="112"/>
      <c r="C346" s="112"/>
    </row>
    <row r="347" ht="15.75" customHeight="1">
      <c r="B347" s="112"/>
      <c r="C347" s="112"/>
    </row>
    <row r="348" ht="15.75" customHeight="1">
      <c r="B348" s="112"/>
      <c r="C348" s="112"/>
    </row>
    <row r="349" ht="15.75" customHeight="1">
      <c r="B349" s="112"/>
      <c r="C349" s="112"/>
    </row>
    <row r="350" ht="15.75" customHeight="1">
      <c r="B350" s="112"/>
      <c r="C350" s="112"/>
    </row>
    <row r="351" ht="15.75" customHeight="1">
      <c r="B351" s="112"/>
      <c r="C351" s="112"/>
    </row>
    <row r="352" ht="15.75" customHeight="1">
      <c r="B352" s="112"/>
      <c r="C352" s="112"/>
    </row>
    <row r="353" ht="15.75" customHeight="1">
      <c r="B353" s="112"/>
      <c r="C353" s="112"/>
    </row>
    <row r="354" ht="15.75" customHeight="1">
      <c r="B354" s="112"/>
      <c r="C354" s="112"/>
    </row>
    <row r="355" ht="15.75" customHeight="1">
      <c r="B355" s="112"/>
      <c r="C355" s="112"/>
    </row>
    <row r="356" ht="15.75" customHeight="1">
      <c r="B356" s="112"/>
      <c r="C356" s="112"/>
    </row>
    <row r="357" ht="15.75" customHeight="1">
      <c r="B357" s="112"/>
      <c r="C357" s="112"/>
    </row>
    <row r="358" ht="15.75" customHeight="1">
      <c r="B358" s="112"/>
      <c r="C358" s="112"/>
    </row>
    <row r="359" ht="15.75" customHeight="1">
      <c r="B359" s="112"/>
      <c r="C359" s="112"/>
    </row>
    <row r="360" ht="15.75" customHeight="1">
      <c r="B360" s="112"/>
      <c r="C360" s="112"/>
    </row>
    <row r="361" ht="15.75" customHeight="1">
      <c r="B361" s="112"/>
      <c r="C361" s="112"/>
    </row>
    <row r="362" ht="15.75" customHeight="1">
      <c r="B362" s="112"/>
      <c r="C362" s="112"/>
    </row>
    <row r="363" ht="15.75" customHeight="1">
      <c r="B363" s="112"/>
      <c r="C363" s="112"/>
    </row>
    <row r="364" ht="15.75" customHeight="1">
      <c r="B364" s="112"/>
      <c r="C364" s="112"/>
    </row>
    <row r="365" ht="15.75" customHeight="1">
      <c r="B365" s="112"/>
      <c r="C365" s="112"/>
    </row>
    <row r="366" ht="15.75" customHeight="1">
      <c r="B366" s="112"/>
      <c r="C366" s="112"/>
    </row>
    <row r="367" ht="15.75" customHeight="1">
      <c r="B367" s="112"/>
      <c r="C367" s="112"/>
    </row>
    <row r="368" ht="15.75" customHeight="1">
      <c r="B368" s="112"/>
      <c r="C368" s="112"/>
    </row>
    <row r="369" ht="15.75" customHeight="1">
      <c r="B369" s="112"/>
      <c r="C369" s="112"/>
    </row>
    <row r="370" ht="15.75" customHeight="1">
      <c r="B370" s="112"/>
      <c r="C370" s="112"/>
    </row>
    <row r="371" ht="15.75" customHeight="1">
      <c r="B371" s="112"/>
      <c r="C371" s="112"/>
    </row>
    <row r="372" ht="15.75" customHeight="1">
      <c r="B372" s="112"/>
      <c r="C372" s="112"/>
    </row>
    <row r="373" ht="15.75" customHeight="1">
      <c r="B373" s="112"/>
      <c r="C373" s="112"/>
    </row>
    <row r="374" ht="15.75" customHeight="1">
      <c r="B374" s="112"/>
      <c r="C374" s="112"/>
    </row>
    <row r="375" ht="15.75" customHeight="1">
      <c r="B375" s="112"/>
      <c r="C375" s="112"/>
    </row>
    <row r="376" ht="15.75" customHeight="1">
      <c r="B376" s="112"/>
      <c r="C376" s="112"/>
    </row>
    <row r="377" ht="15.75" customHeight="1">
      <c r="B377" s="112"/>
      <c r="C377" s="112"/>
    </row>
    <row r="378" ht="15.75" customHeight="1">
      <c r="B378" s="112"/>
      <c r="C378" s="112"/>
    </row>
    <row r="379" ht="15.75" customHeight="1">
      <c r="B379" s="112"/>
      <c r="C379" s="112"/>
    </row>
    <row r="380" ht="15.75" customHeight="1">
      <c r="B380" s="112"/>
      <c r="C380" s="112"/>
    </row>
    <row r="381" ht="15.75" customHeight="1">
      <c r="B381" s="112"/>
      <c r="C381" s="112"/>
    </row>
    <row r="382" ht="15.75" customHeight="1">
      <c r="B382" s="112"/>
      <c r="C382" s="112"/>
    </row>
    <row r="383" ht="15.75" customHeight="1">
      <c r="B383" s="112"/>
      <c r="C383" s="112"/>
    </row>
    <row r="384" ht="15.75" customHeight="1">
      <c r="B384" s="112"/>
      <c r="C384" s="112"/>
    </row>
    <row r="385" ht="15.75" customHeight="1">
      <c r="B385" s="112"/>
      <c r="C385" s="112"/>
    </row>
    <row r="386" ht="15.75" customHeight="1">
      <c r="B386" s="112"/>
      <c r="C386" s="112"/>
    </row>
    <row r="387" ht="15.75" customHeight="1">
      <c r="B387" s="112"/>
      <c r="C387" s="112"/>
    </row>
    <row r="388" ht="15.75" customHeight="1">
      <c r="B388" s="112"/>
      <c r="C388" s="112"/>
    </row>
    <row r="389" ht="15.75" customHeight="1">
      <c r="B389" s="112"/>
      <c r="C389" s="112"/>
    </row>
    <row r="390" ht="15.75" customHeight="1">
      <c r="B390" s="112"/>
      <c r="C390" s="112"/>
    </row>
    <row r="391" ht="15.75" customHeight="1">
      <c r="B391" s="112"/>
      <c r="C391" s="112"/>
    </row>
    <row r="392" ht="15.75" customHeight="1">
      <c r="B392" s="112"/>
      <c r="C392" s="112"/>
    </row>
    <row r="393" ht="15.75" customHeight="1">
      <c r="B393" s="112"/>
      <c r="C393" s="112"/>
    </row>
    <row r="394" ht="15.75" customHeight="1">
      <c r="B394" s="112"/>
      <c r="C394" s="112"/>
    </row>
    <row r="395" ht="15.75" customHeight="1">
      <c r="B395" s="112"/>
      <c r="C395" s="112"/>
    </row>
    <row r="396" ht="15.75" customHeight="1">
      <c r="B396" s="112"/>
      <c r="C396" s="112"/>
    </row>
    <row r="397" ht="15.75" customHeight="1">
      <c r="B397" s="112"/>
      <c r="C397" s="112"/>
    </row>
    <row r="398" ht="15.75" customHeight="1">
      <c r="B398" s="112"/>
      <c r="C398" s="112"/>
    </row>
    <row r="399" ht="15.75" customHeight="1">
      <c r="B399" s="112"/>
      <c r="C399" s="112"/>
    </row>
    <row r="400" ht="15.75" customHeight="1">
      <c r="B400" s="112"/>
      <c r="C400" s="112"/>
    </row>
    <row r="401" ht="15.75" customHeight="1">
      <c r="B401" s="112"/>
      <c r="C401" s="112"/>
    </row>
    <row r="402" ht="15.75" customHeight="1">
      <c r="B402" s="112"/>
      <c r="C402" s="112"/>
    </row>
    <row r="403" ht="15.75" customHeight="1">
      <c r="B403" s="112"/>
      <c r="C403" s="112"/>
    </row>
    <row r="404" ht="15.75" customHeight="1">
      <c r="B404" s="112"/>
      <c r="C404" s="112"/>
    </row>
    <row r="405" ht="15.75" customHeight="1">
      <c r="B405" s="112"/>
      <c r="C405" s="112"/>
    </row>
    <row r="406" ht="15.75" customHeight="1">
      <c r="B406" s="112"/>
      <c r="C406" s="112"/>
    </row>
    <row r="407" ht="15.75" customHeight="1">
      <c r="B407" s="112"/>
      <c r="C407" s="112"/>
    </row>
    <row r="408" ht="15.75" customHeight="1">
      <c r="B408" s="112"/>
      <c r="C408" s="112"/>
    </row>
    <row r="409" ht="15.75" customHeight="1">
      <c r="B409" s="112"/>
      <c r="C409" s="112"/>
    </row>
    <row r="410" ht="15.75" customHeight="1">
      <c r="B410" s="112"/>
      <c r="C410" s="112"/>
    </row>
    <row r="411" ht="15.75" customHeight="1">
      <c r="B411" s="112"/>
      <c r="C411" s="112"/>
    </row>
    <row r="412" ht="15.75" customHeight="1">
      <c r="B412" s="112"/>
      <c r="C412" s="112"/>
    </row>
    <row r="413" ht="15.75" customHeight="1">
      <c r="B413" s="112"/>
      <c r="C413" s="112"/>
    </row>
    <row r="414" ht="15.75" customHeight="1">
      <c r="B414" s="112"/>
      <c r="C414" s="112"/>
    </row>
    <row r="415" ht="15.75" customHeight="1">
      <c r="B415" s="112"/>
      <c r="C415" s="112"/>
    </row>
    <row r="416" ht="15.75" customHeight="1">
      <c r="B416" s="112"/>
      <c r="C416" s="112"/>
    </row>
    <row r="417" ht="15.75" customHeight="1">
      <c r="B417" s="112"/>
      <c r="C417" s="112"/>
    </row>
    <row r="418" ht="15.75" customHeight="1">
      <c r="B418" s="112"/>
      <c r="C418" s="112"/>
    </row>
    <row r="419" ht="15.75" customHeight="1">
      <c r="B419" s="112"/>
      <c r="C419" s="112"/>
    </row>
    <row r="420" ht="15.75" customHeight="1">
      <c r="B420" s="112"/>
      <c r="C420" s="112"/>
    </row>
    <row r="421" ht="15.75" customHeight="1">
      <c r="B421" s="112"/>
      <c r="C421" s="112"/>
    </row>
    <row r="422" ht="15.75" customHeight="1">
      <c r="B422" s="112"/>
      <c r="C422" s="112"/>
    </row>
    <row r="423" ht="15.75" customHeight="1">
      <c r="B423" s="112"/>
      <c r="C423" s="112"/>
    </row>
    <row r="424" ht="15.75" customHeight="1">
      <c r="B424" s="112"/>
      <c r="C424" s="112"/>
    </row>
    <row r="425" ht="15.75" customHeight="1">
      <c r="B425" s="112"/>
      <c r="C425" s="112"/>
    </row>
    <row r="426" ht="15.75" customHeight="1">
      <c r="B426" s="112"/>
      <c r="C426" s="112"/>
    </row>
    <row r="427" ht="15.75" customHeight="1">
      <c r="B427" s="112"/>
      <c r="C427" s="112"/>
    </row>
    <row r="428" ht="15.75" customHeight="1">
      <c r="B428" s="112"/>
      <c r="C428" s="112"/>
    </row>
    <row r="429" ht="15.75" customHeight="1">
      <c r="B429" s="112"/>
      <c r="C429" s="112"/>
    </row>
    <row r="430" ht="15.75" customHeight="1">
      <c r="B430" s="112"/>
      <c r="C430" s="112"/>
    </row>
    <row r="431" ht="15.75" customHeight="1">
      <c r="B431" s="112"/>
      <c r="C431" s="112"/>
    </row>
    <row r="432" ht="15.75" customHeight="1">
      <c r="B432" s="112"/>
      <c r="C432" s="112"/>
    </row>
    <row r="433" ht="15.75" customHeight="1">
      <c r="B433" s="112"/>
      <c r="C433" s="112"/>
    </row>
    <row r="434" ht="15.75" customHeight="1">
      <c r="B434" s="112"/>
      <c r="C434" s="112"/>
    </row>
    <row r="435" ht="15.75" customHeight="1">
      <c r="B435" s="112"/>
      <c r="C435" s="112"/>
    </row>
    <row r="436" ht="15.75" customHeight="1">
      <c r="B436" s="112"/>
      <c r="C436" s="112"/>
    </row>
    <row r="437" ht="15.75" customHeight="1">
      <c r="B437" s="112"/>
      <c r="C437" s="112"/>
    </row>
    <row r="438" ht="15.75" customHeight="1">
      <c r="B438" s="112"/>
      <c r="C438" s="112"/>
    </row>
    <row r="439" ht="15.75" customHeight="1">
      <c r="B439" s="112"/>
      <c r="C439" s="112"/>
    </row>
    <row r="440" ht="15.75" customHeight="1">
      <c r="B440" s="112"/>
      <c r="C440" s="112"/>
    </row>
    <row r="441" ht="15.75" customHeight="1">
      <c r="B441" s="112"/>
      <c r="C441" s="112"/>
    </row>
    <row r="442" ht="15.75" customHeight="1">
      <c r="B442" s="112"/>
      <c r="C442" s="112"/>
    </row>
    <row r="443" ht="15.75" customHeight="1">
      <c r="B443" s="112"/>
      <c r="C443" s="112"/>
    </row>
    <row r="444" ht="15.75" customHeight="1">
      <c r="B444" s="112"/>
      <c r="C444" s="112"/>
    </row>
    <row r="445" ht="15.75" customHeight="1">
      <c r="B445" s="112"/>
      <c r="C445" s="112"/>
    </row>
    <row r="446" ht="15.75" customHeight="1">
      <c r="B446" s="112"/>
      <c r="C446" s="112"/>
    </row>
    <row r="447" ht="15.75" customHeight="1">
      <c r="B447" s="112"/>
      <c r="C447" s="112"/>
    </row>
    <row r="448" ht="15.75" customHeight="1">
      <c r="B448" s="112"/>
      <c r="C448" s="112"/>
    </row>
    <row r="449" ht="15.75" customHeight="1">
      <c r="B449" s="112"/>
      <c r="C449" s="112"/>
    </row>
    <row r="450" ht="15.75" customHeight="1">
      <c r="B450" s="112"/>
      <c r="C450" s="112"/>
    </row>
    <row r="451" ht="15.75" customHeight="1">
      <c r="B451" s="112"/>
      <c r="C451" s="112"/>
    </row>
    <row r="452" ht="15.75" customHeight="1">
      <c r="B452" s="112"/>
      <c r="C452" s="112"/>
    </row>
    <row r="453" ht="15.75" customHeight="1">
      <c r="B453" s="112"/>
      <c r="C453" s="112"/>
    </row>
    <row r="454" ht="15.75" customHeight="1">
      <c r="B454" s="112"/>
      <c r="C454" s="112"/>
    </row>
    <row r="455" ht="15.75" customHeight="1">
      <c r="B455" s="112"/>
      <c r="C455" s="112"/>
    </row>
    <row r="456" ht="15.75" customHeight="1">
      <c r="B456" s="112"/>
      <c r="C456" s="112"/>
    </row>
    <row r="457" ht="15.75" customHeight="1">
      <c r="B457" s="112"/>
      <c r="C457" s="112"/>
    </row>
    <row r="458" ht="15.75" customHeight="1">
      <c r="B458" s="112"/>
      <c r="C458" s="112"/>
    </row>
    <row r="459" ht="15.75" customHeight="1">
      <c r="B459" s="112"/>
      <c r="C459" s="112"/>
    </row>
    <row r="460" ht="15.75" customHeight="1">
      <c r="B460" s="112"/>
      <c r="C460" s="112"/>
    </row>
    <row r="461" ht="15.75" customHeight="1">
      <c r="B461" s="112"/>
      <c r="C461" s="112"/>
    </row>
    <row r="462" ht="15.75" customHeight="1">
      <c r="B462" s="112"/>
      <c r="C462" s="112"/>
    </row>
    <row r="463" ht="15.75" customHeight="1">
      <c r="B463" s="112"/>
      <c r="C463" s="112"/>
    </row>
    <row r="464" ht="15.75" customHeight="1">
      <c r="B464" s="112"/>
      <c r="C464" s="112"/>
    </row>
    <row r="465" ht="15.75" customHeight="1">
      <c r="B465" s="112"/>
      <c r="C465" s="112"/>
    </row>
    <row r="466" ht="15.75" customHeight="1">
      <c r="B466" s="112"/>
      <c r="C466" s="112"/>
    </row>
    <row r="467" ht="15.75" customHeight="1">
      <c r="B467" s="112"/>
      <c r="C467" s="112"/>
    </row>
    <row r="468" ht="15.75" customHeight="1">
      <c r="B468" s="112"/>
      <c r="C468" s="112"/>
    </row>
    <row r="469" ht="15.75" customHeight="1">
      <c r="B469" s="112"/>
      <c r="C469" s="112"/>
    </row>
    <row r="470" ht="15.75" customHeight="1">
      <c r="B470" s="112"/>
      <c r="C470" s="112"/>
    </row>
    <row r="471" ht="15.75" customHeight="1">
      <c r="B471" s="112"/>
      <c r="C471" s="112"/>
    </row>
    <row r="472" ht="15.75" customHeight="1">
      <c r="B472" s="112"/>
      <c r="C472" s="112"/>
    </row>
    <row r="473" ht="15.75" customHeight="1">
      <c r="B473" s="112"/>
      <c r="C473" s="112"/>
    </row>
    <row r="474" ht="15.75" customHeight="1">
      <c r="B474" s="112"/>
      <c r="C474" s="112"/>
    </row>
    <row r="475" ht="15.75" customHeight="1">
      <c r="B475" s="112"/>
      <c r="C475" s="112"/>
    </row>
    <row r="476" ht="15.75" customHeight="1">
      <c r="B476" s="112"/>
      <c r="C476" s="112"/>
    </row>
    <row r="477" ht="15.75" customHeight="1">
      <c r="B477" s="112"/>
      <c r="C477" s="112"/>
    </row>
    <row r="478" ht="15.75" customHeight="1">
      <c r="B478" s="112"/>
      <c r="C478" s="112"/>
    </row>
    <row r="479" ht="15.75" customHeight="1">
      <c r="B479" s="112"/>
      <c r="C479" s="112"/>
    </row>
    <row r="480" ht="15.75" customHeight="1">
      <c r="B480" s="112"/>
      <c r="C480" s="112"/>
    </row>
    <row r="481" ht="15.75" customHeight="1">
      <c r="B481" s="112"/>
      <c r="C481" s="112"/>
    </row>
    <row r="482" ht="15.75" customHeight="1">
      <c r="B482" s="112"/>
      <c r="C482" s="112"/>
    </row>
    <row r="483" ht="15.75" customHeight="1">
      <c r="B483" s="112"/>
      <c r="C483" s="112"/>
    </row>
    <row r="484" ht="15.75" customHeight="1">
      <c r="B484" s="112"/>
      <c r="C484" s="112"/>
    </row>
    <row r="485" ht="15.75" customHeight="1">
      <c r="B485" s="112"/>
      <c r="C485" s="112"/>
    </row>
    <row r="486" ht="15.75" customHeight="1">
      <c r="B486" s="112"/>
      <c r="C486" s="112"/>
    </row>
    <row r="487" ht="15.75" customHeight="1">
      <c r="B487" s="112"/>
      <c r="C487" s="112"/>
    </row>
    <row r="488" ht="15.75" customHeight="1">
      <c r="B488" s="112"/>
      <c r="C488" s="112"/>
    </row>
    <row r="489" ht="15.75" customHeight="1">
      <c r="B489" s="112"/>
      <c r="C489" s="112"/>
    </row>
    <row r="490" ht="15.75" customHeight="1">
      <c r="B490" s="112"/>
      <c r="C490" s="112"/>
    </row>
    <row r="491" ht="15.75" customHeight="1">
      <c r="B491" s="112"/>
      <c r="C491" s="112"/>
    </row>
    <row r="492" ht="15.75" customHeight="1">
      <c r="B492" s="112"/>
      <c r="C492" s="112"/>
    </row>
    <row r="493" ht="15.75" customHeight="1">
      <c r="B493" s="112"/>
      <c r="C493" s="112"/>
    </row>
    <row r="494" ht="15.75" customHeight="1">
      <c r="B494" s="112"/>
      <c r="C494" s="112"/>
    </row>
    <row r="495" ht="15.75" customHeight="1">
      <c r="B495" s="112"/>
      <c r="C495" s="112"/>
    </row>
    <row r="496" ht="15.75" customHeight="1">
      <c r="B496" s="112"/>
      <c r="C496" s="112"/>
    </row>
    <row r="497" ht="15.75" customHeight="1">
      <c r="B497" s="112"/>
      <c r="C497" s="112"/>
    </row>
    <row r="498" ht="15.75" customHeight="1">
      <c r="B498" s="112"/>
      <c r="C498" s="112"/>
    </row>
    <row r="499" ht="15.75" customHeight="1">
      <c r="B499" s="112"/>
      <c r="C499" s="112"/>
    </row>
    <row r="500" ht="15.75" customHeight="1">
      <c r="B500" s="112"/>
      <c r="C500" s="112"/>
    </row>
    <row r="501" ht="15.75" customHeight="1">
      <c r="B501" s="112"/>
      <c r="C501" s="112"/>
    </row>
    <row r="502" ht="15.75" customHeight="1">
      <c r="B502" s="112"/>
      <c r="C502" s="112"/>
    </row>
    <row r="503" ht="15.75" customHeight="1">
      <c r="B503" s="112"/>
      <c r="C503" s="112"/>
    </row>
    <row r="504" ht="15.75" customHeight="1">
      <c r="B504" s="112"/>
      <c r="C504" s="112"/>
    </row>
    <row r="505" ht="15.75" customHeight="1">
      <c r="B505" s="112"/>
      <c r="C505" s="112"/>
    </row>
    <row r="506" ht="15.75" customHeight="1">
      <c r="B506" s="112"/>
      <c r="C506" s="112"/>
    </row>
    <row r="507" ht="15.75" customHeight="1">
      <c r="B507" s="112"/>
      <c r="C507" s="112"/>
    </row>
    <row r="508" ht="15.75" customHeight="1">
      <c r="B508" s="112"/>
      <c r="C508" s="112"/>
    </row>
    <row r="509" ht="15.75" customHeight="1">
      <c r="B509" s="112"/>
      <c r="C509" s="112"/>
    </row>
    <row r="510" ht="15.75" customHeight="1">
      <c r="B510" s="112"/>
      <c r="C510" s="112"/>
    </row>
    <row r="511" ht="15.75" customHeight="1">
      <c r="B511" s="112"/>
      <c r="C511" s="112"/>
    </row>
    <row r="512" ht="15.75" customHeight="1">
      <c r="B512" s="112"/>
      <c r="C512" s="112"/>
    </row>
    <row r="513" ht="15.75" customHeight="1">
      <c r="B513" s="112"/>
      <c r="C513" s="112"/>
    </row>
    <row r="514" ht="15.75" customHeight="1">
      <c r="B514" s="112"/>
      <c r="C514" s="112"/>
    </row>
    <row r="515" ht="15.75" customHeight="1">
      <c r="B515" s="112"/>
      <c r="C515" s="112"/>
    </row>
    <row r="516" ht="15.75" customHeight="1">
      <c r="B516" s="112"/>
      <c r="C516" s="112"/>
    </row>
    <row r="517" ht="15.75" customHeight="1">
      <c r="B517" s="112"/>
      <c r="C517" s="112"/>
    </row>
    <row r="518" ht="15.75" customHeight="1">
      <c r="B518" s="112"/>
      <c r="C518" s="112"/>
    </row>
    <row r="519" ht="15.75" customHeight="1">
      <c r="B519" s="112"/>
      <c r="C519" s="112"/>
    </row>
    <row r="520" ht="15.75" customHeight="1">
      <c r="B520" s="112"/>
      <c r="C520" s="112"/>
    </row>
    <row r="521" ht="15.75" customHeight="1">
      <c r="B521" s="112"/>
      <c r="C521" s="112"/>
    </row>
    <row r="522" ht="15.75" customHeight="1">
      <c r="B522" s="112"/>
      <c r="C522" s="112"/>
    </row>
    <row r="523" ht="15.75" customHeight="1">
      <c r="B523" s="112"/>
      <c r="C523" s="112"/>
    </row>
    <row r="524" ht="15.75" customHeight="1">
      <c r="B524" s="112"/>
      <c r="C524" s="112"/>
    </row>
    <row r="525" ht="15.75" customHeight="1">
      <c r="B525" s="112"/>
      <c r="C525" s="112"/>
    </row>
    <row r="526" ht="15.75" customHeight="1">
      <c r="B526" s="112"/>
      <c r="C526" s="112"/>
    </row>
    <row r="527" ht="15.75" customHeight="1">
      <c r="B527" s="112"/>
      <c r="C527" s="112"/>
    </row>
    <row r="528" ht="15.75" customHeight="1">
      <c r="B528" s="112"/>
      <c r="C528" s="112"/>
    </row>
    <row r="529" ht="15.75" customHeight="1">
      <c r="B529" s="112"/>
      <c r="C529" s="112"/>
    </row>
    <row r="530" ht="15.75" customHeight="1">
      <c r="B530" s="112"/>
      <c r="C530" s="112"/>
    </row>
    <row r="531" ht="15.75" customHeight="1">
      <c r="B531" s="112"/>
      <c r="C531" s="112"/>
    </row>
    <row r="532" ht="15.75" customHeight="1">
      <c r="B532" s="112"/>
      <c r="C532" s="112"/>
    </row>
    <row r="533" ht="15.75" customHeight="1">
      <c r="B533" s="112"/>
      <c r="C533" s="112"/>
    </row>
    <row r="534" ht="15.75" customHeight="1">
      <c r="B534" s="112"/>
      <c r="C534" s="112"/>
    </row>
    <row r="535" ht="15.75" customHeight="1">
      <c r="B535" s="112"/>
      <c r="C535" s="112"/>
    </row>
    <row r="536" ht="15.75" customHeight="1">
      <c r="B536" s="112"/>
      <c r="C536" s="112"/>
    </row>
    <row r="537" ht="15.75" customHeight="1">
      <c r="B537" s="112"/>
      <c r="C537" s="112"/>
    </row>
    <row r="538" ht="15.75" customHeight="1">
      <c r="B538" s="112"/>
      <c r="C538" s="112"/>
    </row>
    <row r="539" ht="15.75" customHeight="1">
      <c r="B539" s="112"/>
      <c r="C539" s="112"/>
    </row>
    <row r="540" ht="15.75" customHeight="1">
      <c r="B540" s="112"/>
      <c r="C540" s="112"/>
    </row>
    <row r="541" ht="15.75" customHeight="1">
      <c r="B541" s="112"/>
      <c r="C541" s="112"/>
    </row>
    <row r="542" ht="15.75" customHeight="1">
      <c r="B542" s="112"/>
      <c r="C542" s="112"/>
    </row>
    <row r="543" ht="15.75" customHeight="1">
      <c r="B543" s="112"/>
      <c r="C543" s="112"/>
    </row>
    <row r="544" ht="15.75" customHeight="1">
      <c r="B544" s="112"/>
      <c r="C544" s="112"/>
    </row>
    <row r="545" ht="15.75" customHeight="1">
      <c r="B545" s="112"/>
      <c r="C545" s="112"/>
    </row>
    <row r="546" ht="15.75" customHeight="1">
      <c r="B546" s="112"/>
      <c r="C546" s="112"/>
    </row>
    <row r="547" ht="15.75" customHeight="1">
      <c r="B547" s="112"/>
      <c r="C547" s="112"/>
    </row>
    <row r="548" ht="15.75" customHeight="1">
      <c r="B548" s="112"/>
      <c r="C548" s="112"/>
    </row>
    <row r="549" ht="15.75" customHeight="1">
      <c r="B549" s="112"/>
      <c r="C549" s="112"/>
    </row>
    <row r="550" ht="15.75" customHeight="1">
      <c r="B550" s="112"/>
      <c r="C550" s="112"/>
    </row>
    <row r="551" ht="15.75" customHeight="1">
      <c r="B551" s="112"/>
      <c r="C551" s="112"/>
    </row>
    <row r="552" ht="15.75" customHeight="1">
      <c r="B552" s="112"/>
      <c r="C552" s="112"/>
    </row>
    <row r="553" ht="15.75" customHeight="1">
      <c r="B553" s="112"/>
      <c r="C553" s="112"/>
    </row>
    <row r="554" ht="15.75" customHeight="1">
      <c r="B554" s="112"/>
      <c r="C554" s="112"/>
    </row>
    <row r="555" ht="15.75" customHeight="1">
      <c r="B555" s="112"/>
      <c r="C555" s="112"/>
    </row>
    <row r="556" ht="15.75" customHeight="1">
      <c r="B556" s="112"/>
      <c r="C556" s="112"/>
    </row>
    <row r="557" ht="15.75" customHeight="1">
      <c r="B557" s="112"/>
      <c r="C557" s="112"/>
    </row>
    <row r="558" ht="15.75" customHeight="1">
      <c r="B558" s="112"/>
      <c r="C558" s="112"/>
    </row>
    <row r="559" ht="15.75" customHeight="1">
      <c r="B559" s="112"/>
      <c r="C559" s="112"/>
    </row>
    <row r="560" ht="15.75" customHeight="1">
      <c r="B560" s="112"/>
      <c r="C560" s="112"/>
    </row>
    <row r="561" ht="15.75" customHeight="1">
      <c r="B561" s="112"/>
      <c r="C561" s="112"/>
    </row>
    <row r="562" ht="15.75" customHeight="1">
      <c r="B562" s="112"/>
      <c r="C562" s="112"/>
    </row>
    <row r="563" ht="15.75" customHeight="1">
      <c r="B563" s="112"/>
      <c r="C563" s="112"/>
    </row>
    <row r="564" ht="15.75" customHeight="1">
      <c r="B564" s="112"/>
      <c r="C564" s="112"/>
    </row>
    <row r="565" ht="15.75" customHeight="1">
      <c r="B565" s="112"/>
      <c r="C565" s="112"/>
    </row>
    <row r="566" ht="15.75" customHeight="1">
      <c r="B566" s="112"/>
      <c r="C566" s="112"/>
    </row>
    <row r="567" ht="15.75" customHeight="1">
      <c r="B567" s="112"/>
      <c r="C567" s="112"/>
    </row>
    <row r="568" ht="15.75" customHeight="1">
      <c r="B568" s="112"/>
      <c r="C568" s="112"/>
    </row>
    <row r="569" ht="15.75" customHeight="1">
      <c r="B569" s="112"/>
      <c r="C569" s="112"/>
    </row>
    <row r="570" ht="15.75" customHeight="1">
      <c r="B570" s="112"/>
      <c r="C570" s="112"/>
    </row>
    <row r="571" ht="15.75" customHeight="1">
      <c r="B571" s="112"/>
      <c r="C571" s="112"/>
    </row>
    <row r="572" ht="15.75" customHeight="1">
      <c r="B572" s="112"/>
      <c r="C572" s="112"/>
    </row>
    <row r="573" ht="15.75" customHeight="1">
      <c r="B573" s="112"/>
      <c r="C573" s="112"/>
    </row>
    <row r="574" ht="15.75" customHeight="1">
      <c r="B574" s="112"/>
      <c r="C574" s="112"/>
    </row>
    <row r="575" ht="15.75" customHeight="1">
      <c r="B575" s="112"/>
      <c r="C575" s="112"/>
    </row>
    <row r="576" ht="15.75" customHeight="1">
      <c r="B576" s="112"/>
      <c r="C576" s="112"/>
    </row>
    <row r="577" ht="15.75" customHeight="1">
      <c r="B577" s="112"/>
      <c r="C577" s="112"/>
    </row>
    <row r="578" ht="15.75" customHeight="1">
      <c r="B578" s="112"/>
      <c r="C578" s="112"/>
    </row>
    <row r="579" ht="15.75" customHeight="1">
      <c r="B579" s="112"/>
      <c r="C579" s="112"/>
    </row>
    <row r="580" ht="15.75" customHeight="1">
      <c r="B580" s="112"/>
      <c r="C580" s="112"/>
    </row>
    <row r="581" ht="15.75" customHeight="1">
      <c r="B581" s="112"/>
      <c r="C581" s="112"/>
    </row>
    <row r="582" ht="15.75" customHeight="1">
      <c r="B582" s="112"/>
      <c r="C582" s="112"/>
    </row>
    <row r="583" ht="15.75" customHeight="1">
      <c r="B583" s="112"/>
      <c r="C583" s="112"/>
    </row>
    <row r="584" ht="15.75" customHeight="1">
      <c r="B584" s="112"/>
      <c r="C584" s="112"/>
    </row>
    <row r="585" ht="15.75" customHeight="1">
      <c r="B585" s="112"/>
      <c r="C585" s="112"/>
    </row>
    <row r="586" ht="15.75" customHeight="1">
      <c r="B586" s="112"/>
      <c r="C586" s="112"/>
    </row>
    <row r="587" ht="15.75" customHeight="1">
      <c r="B587" s="112"/>
      <c r="C587" s="112"/>
    </row>
    <row r="588" ht="15.75" customHeight="1">
      <c r="B588" s="112"/>
      <c r="C588" s="112"/>
    </row>
    <row r="589" ht="15.75" customHeight="1">
      <c r="B589" s="112"/>
      <c r="C589" s="112"/>
    </row>
    <row r="590" ht="15.75" customHeight="1">
      <c r="B590" s="112"/>
      <c r="C590" s="112"/>
    </row>
    <row r="591" ht="15.75" customHeight="1">
      <c r="B591" s="112"/>
      <c r="C591" s="112"/>
    </row>
    <row r="592" ht="15.75" customHeight="1">
      <c r="B592" s="112"/>
      <c r="C592" s="112"/>
    </row>
    <row r="593" ht="15.75" customHeight="1">
      <c r="B593" s="112"/>
      <c r="C593" s="112"/>
    </row>
    <row r="594" ht="15.75" customHeight="1">
      <c r="B594" s="112"/>
      <c r="C594" s="112"/>
    </row>
    <row r="595" ht="15.75" customHeight="1">
      <c r="B595" s="112"/>
      <c r="C595" s="112"/>
    </row>
    <row r="596" ht="15.75" customHeight="1">
      <c r="B596" s="112"/>
      <c r="C596" s="112"/>
    </row>
    <row r="597" ht="15.75" customHeight="1">
      <c r="B597" s="112"/>
      <c r="C597" s="112"/>
    </row>
    <row r="598" ht="15.75" customHeight="1">
      <c r="B598" s="112"/>
      <c r="C598" s="112"/>
    </row>
    <row r="599" ht="15.75" customHeight="1">
      <c r="B599" s="112"/>
      <c r="C599" s="112"/>
    </row>
    <row r="600" ht="15.75" customHeight="1">
      <c r="B600" s="112"/>
      <c r="C600" s="112"/>
    </row>
    <row r="601" ht="15.75" customHeight="1">
      <c r="B601" s="112"/>
      <c r="C601" s="112"/>
    </row>
    <row r="602" ht="15.75" customHeight="1">
      <c r="B602" s="112"/>
      <c r="C602" s="112"/>
    </row>
    <row r="603" ht="15.75" customHeight="1">
      <c r="B603" s="112"/>
      <c r="C603" s="112"/>
    </row>
    <row r="604" ht="15.75" customHeight="1">
      <c r="B604" s="112"/>
      <c r="C604" s="112"/>
    </row>
    <row r="605" ht="15.75" customHeight="1">
      <c r="B605" s="112"/>
      <c r="C605" s="112"/>
    </row>
    <row r="606" ht="15.75" customHeight="1">
      <c r="B606" s="112"/>
      <c r="C606" s="112"/>
    </row>
    <row r="607" ht="15.75" customHeight="1">
      <c r="B607" s="112"/>
      <c r="C607" s="112"/>
    </row>
    <row r="608" ht="15.75" customHeight="1">
      <c r="B608" s="112"/>
      <c r="C608" s="112"/>
    </row>
    <row r="609" ht="15.75" customHeight="1">
      <c r="B609" s="112"/>
      <c r="C609" s="112"/>
    </row>
    <row r="610" ht="15.75" customHeight="1">
      <c r="B610" s="112"/>
      <c r="C610" s="112"/>
    </row>
    <row r="611" ht="15.75" customHeight="1">
      <c r="B611" s="112"/>
      <c r="C611" s="112"/>
    </row>
    <row r="612" ht="15.75" customHeight="1">
      <c r="B612" s="112"/>
      <c r="C612" s="112"/>
    </row>
    <row r="613" ht="15.75" customHeight="1">
      <c r="B613" s="112"/>
      <c r="C613" s="112"/>
    </row>
    <row r="614" ht="15.75" customHeight="1">
      <c r="B614" s="112"/>
      <c r="C614" s="112"/>
    </row>
    <row r="615" ht="15.75" customHeight="1">
      <c r="B615" s="112"/>
      <c r="C615" s="112"/>
    </row>
    <row r="616" ht="15.75" customHeight="1">
      <c r="B616" s="112"/>
      <c r="C616" s="112"/>
    </row>
    <row r="617" ht="15.75" customHeight="1">
      <c r="B617" s="112"/>
      <c r="C617" s="112"/>
    </row>
    <row r="618" ht="15.75" customHeight="1">
      <c r="B618" s="112"/>
      <c r="C618" s="112"/>
    </row>
    <row r="619" ht="15.75" customHeight="1">
      <c r="B619" s="112"/>
      <c r="C619" s="112"/>
    </row>
    <row r="620" ht="15.75" customHeight="1">
      <c r="B620" s="112"/>
      <c r="C620" s="112"/>
    </row>
    <row r="621" ht="15.75" customHeight="1">
      <c r="B621" s="112"/>
      <c r="C621" s="112"/>
    </row>
    <row r="622" ht="15.75" customHeight="1">
      <c r="B622" s="112"/>
      <c r="C622" s="112"/>
    </row>
    <row r="623" ht="15.75" customHeight="1">
      <c r="B623" s="112"/>
      <c r="C623" s="112"/>
    </row>
    <row r="624" ht="15.75" customHeight="1">
      <c r="B624" s="112"/>
      <c r="C624" s="112"/>
    </row>
    <row r="625" ht="15.75" customHeight="1">
      <c r="B625" s="112"/>
      <c r="C625" s="112"/>
    </row>
    <row r="626" ht="15.75" customHeight="1">
      <c r="B626" s="112"/>
      <c r="C626" s="112"/>
    </row>
    <row r="627" ht="15.75" customHeight="1">
      <c r="B627" s="112"/>
      <c r="C627" s="112"/>
    </row>
    <row r="628" ht="15.75" customHeight="1">
      <c r="B628" s="112"/>
      <c r="C628" s="112"/>
    </row>
    <row r="629" ht="15.75" customHeight="1">
      <c r="B629" s="112"/>
      <c r="C629" s="112"/>
    </row>
    <row r="630" ht="15.75" customHeight="1">
      <c r="B630" s="112"/>
      <c r="C630" s="112"/>
    </row>
    <row r="631" ht="15.75" customHeight="1">
      <c r="B631" s="112"/>
      <c r="C631" s="112"/>
    </row>
    <row r="632" ht="15.75" customHeight="1">
      <c r="B632" s="112"/>
      <c r="C632" s="112"/>
    </row>
    <row r="633" ht="15.75" customHeight="1">
      <c r="B633" s="112"/>
      <c r="C633" s="112"/>
    </row>
    <row r="634" ht="15.75" customHeight="1">
      <c r="B634" s="112"/>
      <c r="C634" s="112"/>
    </row>
    <row r="635" ht="15.75" customHeight="1">
      <c r="B635" s="112"/>
      <c r="C635" s="112"/>
    </row>
    <row r="636" ht="15.75" customHeight="1">
      <c r="B636" s="112"/>
      <c r="C636" s="112"/>
    </row>
    <row r="637" ht="15.75" customHeight="1">
      <c r="B637" s="112"/>
      <c r="C637" s="112"/>
    </row>
    <row r="638" ht="15.75" customHeight="1">
      <c r="B638" s="112"/>
      <c r="C638" s="112"/>
    </row>
    <row r="639" ht="15.75" customHeight="1">
      <c r="B639" s="112"/>
      <c r="C639" s="112"/>
    </row>
    <row r="640" ht="15.75" customHeight="1">
      <c r="B640" s="112"/>
      <c r="C640" s="112"/>
    </row>
    <row r="641" ht="15.75" customHeight="1">
      <c r="B641" s="112"/>
      <c r="C641" s="112"/>
    </row>
    <row r="642" ht="15.75" customHeight="1">
      <c r="B642" s="112"/>
      <c r="C642" s="112"/>
    </row>
    <row r="643" ht="15.75" customHeight="1">
      <c r="B643" s="112"/>
      <c r="C643" s="112"/>
    </row>
    <row r="644" ht="15.75" customHeight="1">
      <c r="B644" s="112"/>
      <c r="C644" s="112"/>
    </row>
    <row r="645" ht="15.75" customHeight="1">
      <c r="B645" s="112"/>
      <c r="C645" s="112"/>
    </row>
    <row r="646" ht="15.75" customHeight="1">
      <c r="B646" s="112"/>
      <c r="C646" s="112"/>
    </row>
    <row r="647" ht="15.75" customHeight="1">
      <c r="B647" s="112"/>
      <c r="C647" s="112"/>
    </row>
    <row r="648" ht="15.75" customHeight="1">
      <c r="B648" s="112"/>
      <c r="C648" s="112"/>
    </row>
    <row r="649" ht="15.75" customHeight="1">
      <c r="B649" s="112"/>
      <c r="C649" s="112"/>
    </row>
    <row r="650" ht="15.75" customHeight="1">
      <c r="B650" s="112"/>
      <c r="C650" s="112"/>
    </row>
    <row r="651" ht="15.75" customHeight="1">
      <c r="B651" s="112"/>
      <c r="C651" s="112"/>
    </row>
    <row r="652" ht="15.75" customHeight="1">
      <c r="B652" s="112"/>
      <c r="C652" s="112"/>
    </row>
    <row r="653" ht="15.75" customHeight="1">
      <c r="B653" s="112"/>
      <c r="C653" s="112"/>
    </row>
    <row r="654" ht="15.75" customHeight="1">
      <c r="B654" s="112"/>
      <c r="C654" s="112"/>
    </row>
    <row r="655" ht="15.75" customHeight="1">
      <c r="B655" s="112"/>
      <c r="C655" s="112"/>
    </row>
    <row r="656" ht="15.75" customHeight="1">
      <c r="B656" s="112"/>
      <c r="C656" s="112"/>
    </row>
    <row r="657" ht="15.75" customHeight="1">
      <c r="B657" s="112"/>
      <c r="C657" s="112"/>
    </row>
    <row r="658" ht="15.75" customHeight="1">
      <c r="B658" s="112"/>
      <c r="C658" s="112"/>
    </row>
    <row r="659" ht="15.75" customHeight="1">
      <c r="B659" s="112"/>
      <c r="C659" s="112"/>
    </row>
    <row r="660" ht="15.75" customHeight="1">
      <c r="B660" s="112"/>
      <c r="C660" s="112"/>
    </row>
    <row r="661" ht="15.75" customHeight="1">
      <c r="B661" s="112"/>
      <c r="C661" s="112"/>
    </row>
    <row r="662" ht="15.75" customHeight="1">
      <c r="B662" s="112"/>
      <c r="C662" s="112"/>
    </row>
    <row r="663" ht="15.75" customHeight="1">
      <c r="B663" s="112"/>
      <c r="C663" s="112"/>
    </row>
    <row r="664" ht="15.75" customHeight="1">
      <c r="B664" s="112"/>
      <c r="C664" s="112"/>
    </row>
    <row r="665" ht="15.75" customHeight="1">
      <c r="B665" s="112"/>
      <c r="C665" s="112"/>
    </row>
    <row r="666" ht="15.75" customHeight="1">
      <c r="B666" s="112"/>
      <c r="C666" s="112"/>
    </row>
    <row r="667" ht="15.75" customHeight="1">
      <c r="B667" s="112"/>
      <c r="C667" s="112"/>
    </row>
    <row r="668" ht="15.75" customHeight="1">
      <c r="B668" s="112"/>
      <c r="C668" s="112"/>
    </row>
    <row r="669" ht="15.75" customHeight="1">
      <c r="B669" s="112"/>
      <c r="C669" s="112"/>
    </row>
    <row r="670" ht="15.75" customHeight="1">
      <c r="B670" s="112"/>
      <c r="C670" s="112"/>
    </row>
    <row r="671" ht="15.75" customHeight="1">
      <c r="B671" s="112"/>
      <c r="C671" s="112"/>
    </row>
    <row r="672" ht="15.75" customHeight="1">
      <c r="B672" s="112"/>
      <c r="C672" s="112"/>
    </row>
    <row r="673" ht="15.75" customHeight="1">
      <c r="B673" s="112"/>
      <c r="C673" s="112"/>
    </row>
    <row r="674" ht="15.75" customHeight="1">
      <c r="B674" s="112"/>
      <c r="C674" s="112"/>
    </row>
    <row r="675" ht="15.75" customHeight="1">
      <c r="B675" s="112"/>
      <c r="C675" s="112"/>
    </row>
    <row r="676" ht="15.75" customHeight="1">
      <c r="B676" s="112"/>
      <c r="C676" s="112"/>
    </row>
    <row r="677" ht="15.75" customHeight="1">
      <c r="B677" s="112"/>
      <c r="C677" s="112"/>
    </row>
    <row r="678" ht="15.75" customHeight="1">
      <c r="B678" s="112"/>
      <c r="C678" s="112"/>
    </row>
    <row r="679" ht="15.75" customHeight="1">
      <c r="B679" s="112"/>
      <c r="C679" s="112"/>
    </row>
    <row r="680" ht="15.75" customHeight="1">
      <c r="B680" s="112"/>
      <c r="C680" s="112"/>
    </row>
    <row r="681" ht="15.75" customHeight="1">
      <c r="B681" s="112"/>
      <c r="C681" s="112"/>
    </row>
    <row r="682" ht="15.75" customHeight="1">
      <c r="B682" s="112"/>
      <c r="C682" s="112"/>
    </row>
    <row r="683" ht="15.75" customHeight="1">
      <c r="B683" s="112"/>
      <c r="C683" s="112"/>
    </row>
    <row r="684" ht="15.75" customHeight="1">
      <c r="B684" s="112"/>
      <c r="C684" s="112"/>
    </row>
    <row r="685" ht="15.75" customHeight="1">
      <c r="B685" s="112"/>
      <c r="C685" s="112"/>
    </row>
    <row r="686" ht="15.75" customHeight="1">
      <c r="B686" s="112"/>
      <c r="C686" s="112"/>
    </row>
    <row r="687" ht="15.75" customHeight="1">
      <c r="B687" s="112"/>
      <c r="C687" s="112"/>
    </row>
    <row r="688" ht="15.75" customHeight="1">
      <c r="B688" s="112"/>
      <c r="C688" s="112"/>
    </row>
    <row r="689" ht="15.75" customHeight="1">
      <c r="B689" s="112"/>
      <c r="C689" s="112"/>
    </row>
    <row r="690" ht="15.75" customHeight="1">
      <c r="B690" s="112"/>
      <c r="C690" s="112"/>
    </row>
    <row r="691" ht="15.75" customHeight="1">
      <c r="B691" s="112"/>
      <c r="C691" s="112"/>
    </row>
    <row r="692" ht="15.75" customHeight="1">
      <c r="B692" s="112"/>
      <c r="C692" s="112"/>
    </row>
    <row r="693" ht="15.75" customHeight="1">
      <c r="B693" s="112"/>
      <c r="C693" s="112"/>
    </row>
    <row r="694" ht="15.75" customHeight="1">
      <c r="B694" s="112"/>
      <c r="C694" s="112"/>
    </row>
    <row r="695" ht="15.75" customHeight="1">
      <c r="B695" s="112"/>
      <c r="C695" s="112"/>
    </row>
    <row r="696" ht="15.75" customHeight="1">
      <c r="B696" s="112"/>
      <c r="C696" s="112"/>
    </row>
    <row r="697" ht="15.75" customHeight="1">
      <c r="B697" s="112"/>
      <c r="C697" s="112"/>
    </row>
    <row r="698" ht="15.75" customHeight="1">
      <c r="B698" s="112"/>
      <c r="C698" s="112"/>
    </row>
    <row r="699" ht="15.75" customHeight="1">
      <c r="B699" s="112"/>
      <c r="C699" s="112"/>
    </row>
    <row r="700" ht="15.75" customHeight="1">
      <c r="B700" s="112"/>
      <c r="C700" s="112"/>
    </row>
    <row r="701" ht="15.75" customHeight="1">
      <c r="B701" s="112"/>
      <c r="C701" s="112"/>
    </row>
    <row r="702" ht="15.75" customHeight="1">
      <c r="B702" s="112"/>
      <c r="C702" s="112"/>
    </row>
    <row r="703" ht="15.75" customHeight="1">
      <c r="B703" s="112"/>
      <c r="C703" s="112"/>
    </row>
    <row r="704" ht="15.75" customHeight="1">
      <c r="B704" s="112"/>
      <c r="C704" s="112"/>
    </row>
    <row r="705" ht="15.75" customHeight="1">
      <c r="B705" s="112"/>
      <c r="C705" s="112"/>
    </row>
    <row r="706" ht="15.75" customHeight="1">
      <c r="B706" s="112"/>
      <c r="C706" s="112"/>
    </row>
    <row r="707" ht="15.75" customHeight="1">
      <c r="B707" s="112"/>
      <c r="C707" s="112"/>
    </row>
    <row r="708" ht="15.75" customHeight="1">
      <c r="B708" s="112"/>
      <c r="C708" s="112"/>
    </row>
    <row r="709" ht="15.75" customHeight="1">
      <c r="B709" s="112"/>
      <c r="C709" s="112"/>
    </row>
    <row r="710" ht="15.75" customHeight="1">
      <c r="B710" s="112"/>
      <c r="C710" s="112"/>
    </row>
    <row r="711" ht="15.75" customHeight="1">
      <c r="B711" s="112"/>
      <c r="C711" s="112"/>
    </row>
    <row r="712" ht="15.75" customHeight="1">
      <c r="B712" s="112"/>
      <c r="C712" s="112"/>
    </row>
    <row r="713" ht="15.75" customHeight="1">
      <c r="B713" s="112"/>
      <c r="C713" s="112"/>
    </row>
    <row r="714" ht="15.75" customHeight="1">
      <c r="B714" s="112"/>
      <c r="C714" s="112"/>
    </row>
    <row r="715" ht="15.75" customHeight="1">
      <c r="B715" s="112"/>
      <c r="C715" s="112"/>
    </row>
    <row r="716" ht="15.75" customHeight="1">
      <c r="B716" s="112"/>
      <c r="C716" s="112"/>
    </row>
    <row r="717" ht="15.75" customHeight="1">
      <c r="B717" s="112"/>
      <c r="C717" s="112"/>
    </row>
    <row r="718" ht="15.75" customHeight="1">
      <c r="B718" s="112"/>
      <c r="C718" s="112"/>
    </row>
    <row r="719" ht="15.75" customHeight="1">
      <c r="B719" s="112"/>
      <c r="C719" s="112"/>
    </row>
    <row r="720" ht="15.75" customHeight="1">
      <c r="B720" s="112"/>
      <c r="C720" s="112"/>
    </row>
    <row r="721" ht="15.75" customHeight="1">
      <c r="B721" s="112"/>
      <c r="C721" s="112"/>
    </row>
    <row r="722" ht="15.75" customHeight="1">
      <c r="B722" s="112"/>
      <c r="C722" s="112"/>
    </row>
    <row r="723" ht="15.75" customHeight="1">
      <c r="B723" s="112"/>
      <c r="C723" s="112"/>
    </row>
    <row r="724" ht="15.75" customHeight="1">
      <c r="B724" s="112"/>
      <c r="C724" s="112"/>
    </row>
    <row r="725" ht="15.75" customHeight="1">
      <c r="B725" s="112"/>
      <c r="C725" s="112"/>
    </row>
    <row r="726" ht="15.75" customHeight="1">
      <c r="B726" s="112"/>
      <c r="C726" s="112"/>
    </row>
    <row r="727" ht="15.75" customHeight="1">
      <c r="B727" s="112"/>
      <c r="C727" s="112"/>
    </row>
    <row r="728" ht="15.75" customHeight="1">
      <c r="B728" s="112"/>
      <c r="C728" s="112"/>
    </row>
    <row r="729" ht="15.75" customHeight="1">
      <c r="B729" s="112"/>
      <c r="C729" s="112"/>
    </row>
    <row r="730" ht="15.75" customHeight="1">
      <c r="B730" s="112"/>
      <c r="C730" s="112"/>
    </row>
    <row r="731" ht="15.75" customHeight="1">
      <c r="B731" s="112"/>
      <c r="C731" s="112"/>
    </row>
    <row r="732" ht="15.75" customHeight="1">
      <c r="B732" s="112"/>
      <c r="C732" s="112"/>
    </row>
    <row r="733" ht="15.75" customHeight="1">
      <c r="B733" s="112"/>
      <c r="C733" s="112"/>
    </row>
    <row r="734" ht="15.75" customHeight="1">
      <c r="B734" s="112"/>
      <c r="C734" s="112"/>
    </row>
    <row r="735" ht="15.75" customHeight="1">
      <c r="B735" s="112"/>
      <c r="C735" s="112"/>
    </row>
    <row r="736" ht="15.75" customHeight="1">
      <c r="B736" s="112"/>
      <c r="C736" s="112"/>
    </row>
    <row r="737" ht="15.75" customHeight="1">
      <c r="B737" s="112"/>
      <c r="C737" s="112"/>
    </row>
    <row r="738" ht="15.75" customHeight="1">
      <c r="B738" s="112"/>
      <c r="C738" s="112"/>
    </row>
    <row r="739" ht="15.75" customHeight="1">
      <c r="B739" s="112"/>
      <c r="C739" s="112"/>
    </row>
    <row r="740" ht="15.75" customHeight="1">
      <c r="B740" s="112"/>
      <c r="C740" s="112"/>
    </row>
    <row r="741" ht="15.75" customHeight="1">
      <c r="B741" s="112"/>
      <c r="C741" s="112"/>
    </row>
    <row r="742" ht="15.75" customHeight="1">
      <c r="B742" s="112"/>
      <c r="C742" s="112"/>
    </row>
    <row r="743" ht="15.75" customHeight="1">
      <c r="B743" s="112"/>
      <c r="C743" s="112"/>
    </row>
    <row r="744" ht="15.75" customHeight="1">
      <c r="B744" s="112"/>
      <c r="C744" s="112"/>
    </row>
    <row r="745" ht="15.75" customHeight="1">
      <c r="B745" s="112"/>
      <c r="C745" s="112"/>
    </row>
    <row r="746" ht="15.75" customHeight="1">
      <c r="B746" s="112"/>
      <c r="C746" s="112"/>
    </row>
    <row r="747" ht="15.75" customHeight="1">
      <c r="B747" s="112"/>
      <c r="C747" s="112"/>
    </row>
    <row r="748" ht="15.75" customHeight="1">
      <c r="B748" s="112"/>
      <c r="C748" s="112"/>
    </row>
    <row r="749" ht="15.75" customHeight="1">
      <c r="B749" s="112"/>
      <c r="C749" s="112"/>
    </row>
    <row r="750" ht="15.75" customHeight="1">
      <c r="B750" s="112"/>
      <c r="C750" s="112"/>
    </row>
    <row r="751" ht="15.75" customHeight="1">
      <c r="B751" s="112"/>
      <c r="C751" s="112"/>
    </row>
    <row r="752" ht="15.75" customHeight="1">
      <c r="B752" s="112"/>
      <c r="C752" s="112"/>
    </row>
    <row r="753" ht="15.75" customHeight="1">
      <c r="B753" s="112"/>
      <c r="C753" s="112"/>
    </row>
    <row r="754" ht="15.75" customHeight="1">
      <c r="B754" s="112"/>
      <c r="C754" s="112"/>
    </row>
    <row r="755" ht="15.75" customHeight="1">
      <c r="B755" s="112"/>
      <c r="C755" s="112"/>
    </row>
    <row r="756" ht="15.75" customHeight="1">
      <c r="B756" s="112"/>
      <c r="C756" s="112"/>
    </row>
    <row r="757" ht="15.75" customHeight="1">
      <c r="B757" s="112"/>
      <c r="C757" s="112"/>
    </row>
    <row r="758" ht="15.75" customHeight="1">
      <c r="B758" s="112"/>
      <c r="C758" s="112"/>
    </row>
    <row r="759" ht="15.75" customHeight="1">
      <c r="B759" s="112"/>
      <c r="C759" s="112"/>
    </row>
    <row r="760" ht="15.75" customHeight="1">
      <c r="B760" s="112"/>
      <c r="C760" s="112"/>
    </row>
    <row r="761" ht="15.75" customHeight="1">
      <c r="B761" s="112"/>
      <c r="C761" s="112"/>
    </row>
    <row r="762" ht="15.75" customHeight="1">
      <c r="B762" s="112"/>
      <c r="C762" s="112"/>
    </row>
    <row r="763" ht="15.75" customHeight="1">
      <c r="B763" s="112"/>
      <c r="C763" s="112"/>
    </row>
    <row r="764" ht="15.75" customHeight="1">
      <c r="B764" s="112"/>
      <c r="C764" s="112"/>
    </row>
    <row r="765" ht="15.75" customHeight="1">
      <c r="B765" s="112"/>
      <c r="C765" s="112"/>
    </row>
    <row r="766" ht="15.75" customHeight="1">
      <c r="B766" s="112"/>
      <c r="C766" s="112"/>
    </row>
    <row r="767" ht="15.75" customHeight="1">
      <c r="B767" s="112"/>
      <c r="C767" s="112"/>
    </row>
    <row r="768" ht="15.75" customHeight="1">
      <c r="B768" s="112"/>
      <c r="C768" s="112"/>
    </row>
    <row r="769" ht="15.75" customHeight="1">
      <c r="B769" s="112"/>
      <c r="C769" s="112"/>
    </row>
    <row r="770" ht="15.75" customHeight="1">
      <c r="B770" s="112"/>
      <c r="C770" s="112"/>
    </row>
    <row r="771" ht="15.75" customHeight="1">
      <c r="B771" s="112"/>
      <c r="C771" s="112"/>
    </row>
    <row r="772" ht="15.75" customHeight="1">
      <c r="B772" s="112"/>
      <c r="C772" s="112"/>
    </row>
    <row r="773" ht="15.75" customHeight="1">
      <c r="B773" s="112"/>
      <c r="C773" s="112"/>
    </row>
    <row r="774" ht="15.75" customHeight="1">
      <c r="B774" s="112"/>
      <c r="C774" s="112"/>
    </row>
    <row r="775" ht="15.75" customHeight="1">
      <c r="B775" s="112"/>
      <c r="C775" s="112"/>
    </row>
    <row r="776" ht="15.75" customHeight="1">
      <c r="B776" s="112"/>
      <c r="C776" s="112"/>
    </row>
    <row r="777" ht="15.75" customHeight="1">
      <c r="B777" s="112"/>
      <c r="C777" s="112"/>
    </row>
    <row r="778" ht="15.75" customHeight="1">
      <c r="B778" s="112"/>
      <c r="C778" s="112"/>
    </row>
    <row r="779" ht="15.75" customHeight="1">
      <c r="B779" s="112"/>
      <c r="C779" s="112"/>
    </row>
    <row r="780" ht="15.75" customHeight="1">
      <c r="B780" s="112"/>
      <c r="C780" s="112"/>
    </row>
    <row r="781" ht="15.75" customHeight="1">
      <c r="B781" s="112"/>
      <c r="C781" s="112"/>
    </row>
    <row r="782" ht="15.75" customHeight="1">
      <c r="B782" s="112"/>
      <c r="C782" s="112"/>
    </row>
    <row r="783" ht="15.75" customHeight="1">
      <c r="B783" s="112"/>
      <c r="C783" s="112"/>
    </row>
    <row r="784" ht="15.75" customHeight="1">
      <c r="B784" s="112"/>
      <c r="C784" s="112"/>
    </row>
    <row r="785" ht="15.75" customHeight="1">
      <c r="B785" s="112"/>
      <c r="C785" s="112"/>
    </row>
    <row r="786" ht="15.75" customHeight="1">
      <c r="B786" s="112"/>
      <c r="C786" s="112"/>
    </row>
    <row r="787" ht="15.75" customHeight="1">
      <c r="B787" s="112"/>
      <c r="C787" s="112"/>
    </row>
    <row r="788" ht="15.75" customHeight="1">
      <c r="B788" s="112"/>
      <c r="C788" s="112"/>
    </row>
    <row r="789" ht="15.75" customHeight="1">
      <c r="B789" s="112"/>
      <c r="C789" s="112"/>
    </row>
    <row r="790" ht="15.75" customHeight="1">
      <c r="B790" s="112"/>
      <c r="C790" s="112"/>
    </row>
    <row r="791" ht="15.75" customHeight="1">
      <c r="B791" s="112"/>
      <c r="C791" s="112"/>
    </row>
    <row r="792" ht="15.75" customHeight="1">
      <c r="B792" s="112"/>
      <c r="C792" s="112"/>
    </row>
    <row r="793" ht="15.75" customHeight="1">
      <c r="B793" s="112"/>
      <c r="C793" s="112"/>
    </row>
    <row r="794" ht="15.75" customHeight="1">
      <c r="B794" s="112"/>
      <c r="C794" s="112"/>
    </row>
    <row r="795" ht="15.75" customHeight="1">
      <c r="B795" s="112"/>
      <c r="C795" s="112"/>
    </row>
    <row r="796" ht="15.75" customHeight="1">
      <c r="B796" s="112"/>
      <c r="C796" s="112"/>
    </row>
    <row r="797" ht="15.75" customHeight="1">
      <c r="B797" s="112"/>
      <c r="C797" s="112"/>
    </row>
    <row r="798" ht="15.75" customHeight="1">
      <c r="B798" s="112"/>
      <c r="C798" s="112"/>
    </row>
    <row r="799" ht="15.75" customHeight="1">
      <c r="B799" s="112"/>
      <c r="C799" s="112"/>
    </row>
    <row r="800" ht="15.75" customHeight="1">
      <c r="B800" s="112"/>
      <c r="C800" s="112"/>
    </row>
    <row r="801" ht="15.75" customHeight="1">
      <c r="B801" s="112"/>
      <c r="C801" s="112"/>
    </row>
    <row r="802" ht="15.75" customHeight="1">
      <c r="B802" s="112"/>
      <c r="C802" s="112"/>
    </row>
    <row r="803" ht="15.75" customHeight="1">
      <c r="B803" s="112"/>
      <c r="C803" s="112"/>
    </row>
    <row r="804" ht="15.75" customHeight="1">
      <c r="B804" s="112"/>
      <c r="C804" s="112"/>
    </row>
    <row r="805" ht="15.75" customHeight="1">
      <c r="B805" s="112"/>
      <c r="C805" s="112"/>
    </row>
    <row r="806" ht="15.75" customHeight="1">
      <c r="B806" s="112"/>
      <c r="C806" s="112"/>
    </row>
    <row r="807" ht="15.75" customHeight="1">
      <c r="B807" s="112"/>
      <c r="C807" s="112"/>
    </row>
    <row r="808" ht="15.75" customHeight="1">
      <c r="B808" s="112"/>
      <c r="C808" s="112"/>
    </row>
    <row r="809" ht="15.75" customHeight="1">
      <c r="B809" s="112"/>
      <c r="C809" s="112"/>
    </row>
    <row r="810" ht="15.75" customHeight="1">
      <c r="B810" s="112"/>
      <c r="C810" s="112"/>
    </row>
    <row r="811" ht="15.75" customHeight="1">
      <c r="B811" s="112"/>
      <c r="C811" s="112"/>
    </row>
    <row r="812" ht="15.75" customHeight="1">
      <c r="B812" s="112"/>
      <c r="C812" s="112"/>
    </row>
    <row r="813" ht="15.75" customHeight="1">
      <c r="B813" s="112"/>
      <c r="C813" s="112"/>
    </row>
    <row r="814" ht="15.75" customHeight="1">
      <c r="B814" s="112"/>
      <c r="C814" s="112"/>
    </row>
    <row r="815" ht="15.75" customHeight="1">
      <c r="B815" s="112"/>
      <c r="C815" s="112"/>
    </row>
    <row r="816" ht="15.75" customHeight="1">
      <c r="B816" s="112"/>
      <c r="C816" s="112"/>
    </row>
    <row r="817" ht="15.75" customHeight="1">
      <c r="B817" s="112"/>
      <c r="C817" s="112"/>
    </row>
    <row r="818" ht="15.75" customHeight="1">
      <c r="B818" s="112"/>
      <c r="C818" s="112"/>
    </row>
    <row r="819" ht="15.75" customHeight="1">
      <c r="B819" s="112"/>
      <c r="C819" s="112"/>
    </row>
    <row r="820" ht="15.75" customHeight="1">
      <c r="B820" s="112"/>
      <c r="C820" s="112"/>
    </row>
    <row r="821" ht="15.75" customHeight="1">
      <c r="B821" s="112"/>
      <c r="C821" s="112"/>
    </row>
    <row r="822" ht="15.75" customHeight="1">
      <c r="B822" s="112"/>
      <c r="C822" s="112"/>
    </row>
    <row r="823" ht="15.75" customHeight="1">
      <c r="B823" s="112"/>
      <c r="C823" s="112"/>
    </row>
    <row r="824" ht="15.75" customHeight="1">
      <c r="B824" s="112"/>
      <c r="C824" s="112"/>
    </row>
    <row r="825" ht="15.75" customHeight="1">
      <c r="B825" s="112"/>
      <c r="C825" s="112"/>
    </row>
    <row r="826" ht="15.75" customHeight="1">
      <c r="B826" s="112"/>
      <c r="C826" s="112"/>
    </row>
    <row r="827" ht="15.75" customHeight="1">
      <c r="B827" s="112"/>
      <c r="C827" s="112"/>
    </row>
    <row r="828" ht="15.75" customHeight="1">
      <c r="B828" s="112"/>
      <c r="C828" s="112"/>
    </row>
    <row r="829" ht="15.75" customHeight="1">
      <c r="B829" s="112"/>
      <c r="C829" s="112"/>
    </row>
    <row r="830" ht="15.75" customHeight="1">
      <c r="B830" s="112"/>
      <c r="C830" s="112"/>
    </row>
    <row r="831" ht="15.75" customHeight="1">
      <c r="B831" s="112"/>
      <c r="C831" s="112"/>
    </row>
    <row r="832" ht="15.75" customHeight="1">
      <c r="B832" s="112"/>
      <c r="C832" s="112"/>
    </row>
    <row r="833" ht="15.75" customHeight="1">
      <c r="B833" s="112"/>
      <c r="C833" s="112"/>
    </row>
    <row r="834" ht="15.75" customHeight="1">
      <c r="B834" s="112"/>
      <c r="C834" s="112"/>
    </row>
    <row r="835" ht="15.75" customHeight="1">
      <c r="B835" s="112"/>
      <c r="C835" s="112"/>
    </row>
    <row r="836" ht="15.75" customHeight="1">
      <c r="B836" s="112"/>
      <c r="C836" s="112"/>
    </row>
    <row r="837" ht="15.75" customHeight="1">
      <c r="B837" s="112"/>
      <c r="C837" s="112"/>
    </row>
    <row r="838" ht="15.75" customHeight="1">
      <c r="B838" s="112"/>
      <c r="C838" s="112"/>
    </row>
    <row r="839" ht="15.75" customHeight="1">
      <c r="B839" s="112"/>
      <c r="C839" s="112"/>
    </row>
    <row r="840" ht="15.75" customHeight="1">
      <c r="B840" s="112"/>
      <c r="C840" s="112"/>
    </row>
    <row r="841" ht="15.75" customHeight="1">
      <c r="B841" s="112"/>
      <c r="C841" s="112"/>
    </row>
    <row r="842" ht="15.75" customHeight="1">
      <c r="B842" s="112"/>
      <c r="C842" s="112"/>
    </row>
    <row r="843" ht="15.75" customHeight="1">
      <c r="B843" s="112"/>
      <c r="C843" s="112"/>
    </row>
    <row r="844" ht="15.75" customHeight="1">
      <c r="B844" s="112"/>
      <c r="C844" s="112"/>
    </row>
    <row r="845" ht="15.75" customHeight="1">
      <c r="B845" s="112"/>
      <c r="C845" s="112"/>
    </row>
    <row r="846" ht="15.75" customHeight="1">
      <c r="B846" s="112"/>
      <c r="C846" s="112"/>
    </row>
    <row r="847" ht="15.75" customHeight="1">
      <c r="B847" s="112"/>
      <c r="C847" s="112"/>
    </row>
    <row r="848" ht="15.75" customHeight="1">
      <c r="B848" s="112"/>
      <c r="C848" s="112"/>
    </row>
    <row r="849" ht="15.75" customHeight="1">
      <c r="B849" s="112"/>
      <c r="C849" s="112"/>
    </row>
    <row r="850" ht="15.75" customHeight="1">
      <c r="B850" s="112"/>
      <c r="C850" s="112"/>
    </row>
    <row r="851" ht="15.75" customHeight="1">
      <c r="B851" s="112"/>
      <c r="C851" s="112"/>
    </row>
    <row r="852" ht="15.75" customHeight="1">
      <c r="B852" s="112"/>
      <c r="C852" s="112"/>
    </row>
    <row r="853" ht="15.75" customHeight="1">
      <c r="B853" s="112"/>
      <c r="C853" s="112"/>
    </row>
    <row r="854" ht="15.75" customHeight="1">
      <c r="B854" s="112"/>
      <c r="C854" s="112"/>
    </row>
    <row r="855" ht="15.75" customHeight="1">
      <c r="B855" s="112"/>
      <c r="C855" s="112"/>
    </row>
    <row r="856" ht="15.75" customHeight="1">
      <c r="B856" s="112"/>
      <c r="C856" s="112"/>
    </row>
    <row r="857" ht="15.75" customHeight="1">
      <c r="B857" s="112"/>
      <c r="C857" s="112"/>
    </row>
    <row r="858" ht="15.75" customHeight="1">
      <c r="B858" s="112"/>
      <c r="C858" s="112"/>
    </row>
    <row r="859" ht="15.75" customHeight="1">
      <c r="B859" s="112"/>
      <c r="C859" s="112"/>
    </row>
    <row r="860" ht="15.75" customHeight="1">
      <c r="B860" s="112"/>
      <c r="C860" s="112"/>
    </row>
    <row r="861" ht="15.75" customHeight="1">
      <c r="B861" s="112"/>
      <c r="C861" s="112"/>
    </row>
    <row r="862" ht="15.75" customHeight="1">
      <c r="B862" s="112"/>
      <c r="C862" s="112"/>
    </row>
    <row r="863" ht="15.75" customHeight="1">
      <c r="B863" s="112"/>
      <c r="C863" s="112"/>
    </row>
    <row r="864" ht="15.75" customHeight="1">
      <c r="B864" s="112"/>
      <c r="C864" s="112"/>
    </row>
    <row r="865" ht="15.75" customHeight="1">
      <c r="B865" s="112"/>
      <c r="C865" s="112"/>
    </row>
    <row r="866" ht="15.75" customHeight="1">
      <c r="B866" s="112"/>
      <c r="C866" s="112"/>
    </row>
    <row r="867" ht="15.75" customHeight="1">
      <c r="B867" s="112"/>
      <c r="C867" s="112"/>
    </row>
    <row r="868" ht="15.75" customHeight="1">
      <c r="B868" s="112"/>
      <c r="C868" s="112"/>
    </row>
    <row r="869" ht="15.75" customHeight="1">
      <c r="B869" s="112"/>
      <c r="C869" s="112"/>
    </row>
    <row r="870" ht="15.75" customHeight="1">
      <c r="B870" s="112"/>
      <c r="C870" s="112"/>
    </row>
    <row r="871" ht="15.75" customHeight="1">
      <c r="B871" s="112"/>
      <c r="C871" s="112"/>
    </row>
    <row r="872" ht="15.75" customHeight="1">
      <c r="B872" s="112"/>
      <c r="C872" s="112"/>
    </row>
    <row r="873" ht="15.75" customHeight="1">
      <c r="B873" s="112"/>
      <c r="C873" s="112"/>
    </row>
    <row r="874" ht="15.75" customHeight="1">
      <c r="B874" s="112"/>
      <c r="C874" s="112"/>
    </row>
    <row r="875" ht="15.75" customHeight="1">
      <c r="B875" s="112"/>
      <c r="C875" s="112"/>
    </row>
    <row r="876" ht="15.75" customHeight="1">
      <c r="B876" s="112"/>
      <c r="C876" s="112"/>
    </row>
    <row r="877" ht="15.75" customHeight="1">
      <c r="B877" s="112"/>
      <c r="C877" s="112"/>
    </row>
    <row r="878" ht="15.75" customHeight="1">
      <c r="B878" s="112"/>
      <c r="C878" s="112"/>
    </row>
    <row r="879" ht="15.75" customHeight="1">
      <c r="B879" s="112"/>
      <c r="C879" s="112"/>
    </row>
    <row r="880" ht="15.75" customHeight="1">
      <c r="B880" s="112"/>
      <c r="C880" s="112"/>
    </row>
    <row r="881" ht="15.75" customHeight="1">
      <c r="B881" s="112"/>
      <c r="C881" s="112"/>
    </row>
    <row r="882" ht="15.75" customHeight="1">
      <c r="B882" s="112"/>
      <c r="C882" s="112"/>
    </row>
    <row r="883" ht="15.75" customHeight="1">
      <c r="B883" s="112"/>
      <c r="C883" s="112"/>
    </row>
    <row r="884" ht="15.75" customHeight="1">
      <c r="B884" s="112"/>
      <c r="C884" s="112"/>
    </row>
    <row r="885" ht="15.75" customHeight="1">
      <c r="B885" s="112"/>
      <c r="C885" s="112"/>
    </row>
    <row r="886" ht="15.75" customHeight="1">
      <c r="B886" s="112"/>
      <c r="C886" s="112"/>
    </row>
    <row r="887" ht="15.75" customHeight="1">
      <c r="B887" s="112"/>
      <c r="C887" s="112"/>
    </row>
    <row r="888" ht="15.75" customHeight="1">
      <c r="B888" s="112"/>
      <c r="C888" s="112"/>
    </row>
    <row r="889" ht="15.75" customHeight="1">
      <c r="B889" s="112"/>
      <c r="C889" s="112"/>
    </row>
    <row r="890" ht="15.75" customHeight="1">
      <c r="B890" s="112"/>
      <c r="C890" s="112"/>
    </row>
    <row r="891" ht="15.75" customHeight="1">
      <c r="B891" s="112"/>
      <c r="C891" s="112"/>
    </row>
    <row r="892" ht="15.75" customHeight="1">
      <c r="B892" s="112"/>
      <c r="C892" s="112"/>
    </row>
    <row r="893" ht="15.75" customHeight="1">
      <c r="B893" s="112"/>
      <c r="C893" s="112"/>
    </row>
    <row r="894" ht="15.75" customHeight="1">
      <c r="B894" s="112"/>
      <c r="C894" s="112"/>
    </row>
    <row r="895" ht="15.75" customHeight="1">
      <c r="B895" s="112"/>
      <c r="C895" s="112"/>
    </row>
    <row r="896" ht="15.75" customHeight="1">
      <c r="B896" s="112"/>
      <c r="C896" s="112"/>
    </row>
    <row r="897" ht="15.75" customHeight="1">
      <c r="B897" s="112"/>
      <c r="C897" s="112"/>
    </row>
    <row r="898" ht="15.75" customHeight="1">
      <c r="B898" s="112"/>
      <c r="C898" s="112"/>
    </row>
    <row r="899" ht="15.75" customHeight="1">
      <c r="B899" s="112"/>
      <c r="C899" s="112"/>
    </row>
    <row r="900" ht="15.75" customHeight="1">
      <c r="B900" s="112"/>
      <c r="C900" s="112"/>
    </row>
    <row r="901" ht="15.75" customHeight="1">
      <c r="B901" s="112"/>
      <c r="C901" s="112"/>
    </row>
    <row r="902" ht="15.75" customHeight="1">
      <c r="B902" s="112"/>
      <c r="C902" s="112"/>
    </row>
    <row r="903" ht="15.75" customHeight="1">
      <c r="B903" s="112"/>
      <c r="C903" s="112"/>
    </row>
    <row r="904" ht="15.75" customHeight="1">
      <c r="B904" s="112"/>
      <c r="C904" s="112"/>
    </row>
    <row r="905" ht="15.75" customHeight="1">
      <c r="B905" s="112"/>
      <c r="C905" s="112"/>
    </row>
    <row r="906" ht="15.75" customHeight="1">
      <c r="B906" s="112"/>
      <c r="C906" s="112"/>
    </row>
    <row r="907" ht="15.75" customHeight="1">
      <c r="B907" s="112"/>
      <c r="C907" s="112"/>
    </row>
    <row r="908" ht="15.75" customHeight="1">
      <c r="B908" s="112"/>
      <c r="C908" s="112"/>
    </row>
    <row r="909" ht="15.75" customHeight="1">
      <c r="B909" s="112"/>
      <c r="C909" s="112"/>
    </row>
    <row r="910" ht="15.75" customHeight="1">
      <c r="B910" s="112"/>
      <c r="C910" s="112"/>
    </row>
    <row r="911" ht="15.75" customHeight="1">
      <c r="B911" s="112"/>
      <c r="C911" s="112"/>
    </row>
    <row r="912" ht="15.75" customHeight="1">
      <c r="B912" s="112"/>
      <c r="C912" s="112"/>
    </row>
    <row r="913" ht="15.75" customHeight="1">
      <c r="B913" s="112"/>
      <c r="C913" s="112"/>
    </row>
    <row r="914" ht="15.75" customHeight="1">
      <c r="B914" s="112"/>
      <c r="C914" s="112"/>
    </row>
    <row r="915" ht="15.75" customHeight="1">
      <c r="B915" s="112"/>
      <c r="C915" s="112"/>
    </row>
    <row r="916" ht="15.75" customHeight="1">
      <c r="B916" s="112"/>
      <c r="C916" s="112"/>
    </row>
    <row r="917" ht="15.75" customHeight="1">
      <c r="B917" s="112"/>
      <c r="C917" s="112"/>
    </row>
    <row r="918" ht="15.75" customHeight="1">
      <c r="B918" s="112"/>
      <c r="C918" s="112"/>
    </row>
    <row r="919" ht="15.75" customHeight="1">
      <c r="B919" s="112"/>
      <c r="C919" s="112"/>
    </row>
    <row r="920" ht="15.75" customHeight="1">
      <c r="B920" s="112"/>
      <c r="C920" s="112"/>
    </row>
    <row r="921" ht="15.75" customHeight="1">
      <c r="B921" s="112"/>
      <c r="C921" s="112"/>
    </row>
    <row r="922" ht="15.75" customHeight="1">
      <c r="B922" s="112"/>
      <c r="C922" s="112"/>
    </row>
    <row r="923" ht="15.75" customHeight="1">
      <c r="B923" s="112"/>
      <c r="C923" s="112"/>
    </row>
    <row r="924" ht="15.75" customHeight="1">
      <c r="B924" s="112"/>
      <c r="C924" s="112"/>
    </row>
    <row r="925" ht="15.75" customHeight="1">
      <c r="B925" s="112"/>
      <c r="C925" s="112"/>
    </row>
    <row r="926" ht="15.75" customHeight="1">
      <c r="B926" s="112"/>
      <c r="C926" s="112"/>
    </row>
    <row r="927" ht="15.75" customHeight="1">
      <c r="B927" s="112"/>
      <c r="C927" s="112"/>
    </row>
    <row r="928" ht="15.75" customHeight="1">
      <c r="B928" s="112"/>
      <c r="C928" s="112"/>
    </row>
    <row r="929" ht="15.75" customHeight="1">
      <c r="B929" s="112"/>
      <c r="C929" s="112"/>
    </row>
    <row r="930" ht="15.75" customHeight="1">
      <c r="B930" s="112"/>
      <c r="C930" s="112"/>
    </row>
    <row r="931" ht="15.75" customHeight="1">
      <c r="B931" s="112"/>
      <c r="C931" s="112"/>
    </row>
    <row r="932" ht="15.75" customHeight="1">
      <c r="B932" s="112"/>
      <c r="C932" s="112"/>
    </row>
    <row r="933" ht="15.75" customHeight="1">
      <c r="B933" s="112"/>
      <c r="C933" s="112"/>
    </row>
    <row r="934" ht="15.75" customHeight="1">
      <c r="B934" s="112"/>
      <c r="C934" s="112"/>
    </row>
    <row r="935" ht="15.75" customHeight="1">
      <c r="B935" s="112"/>
      <c r="C935" s="112"/>
    </row>
    <row r="936" ht="15.75" customHeight="1">
      <c r="B936" s="112"/>
      <c r="C936" s="112"/>
    </row>
    <row r="937" ht="15.75" customHeight="1">
      <c r="B937" s="112"/>
      <c r="C937" s="112"/>
    </row>
    <row r="938" ht="15.75" customHeight="1">
      <c r="B938" s="112"/>
      <c r="C938" s="112"/>
    </row>
    <row r="939" ht="15.75" customHeight="1">
      <c r="B939" s="112"/>
      <c r="C939" s="112"/>
    </row>
    <row r="940" ht="15.75" customHeight="1">
      <c r="B940" s="112"/>
      <c r="C940" s="112"/>
    </row>
    <row r="941" ht="15.75" customHeight="1">
      <c r="B941" s="112"/>
      <c r="C941" s="112"/>
    </row>
    <row r="942" ht="15.75" customHeight="1">
      <c r="B942" s="112"/>
      <c r="C942" s="112"/>
    </row>
    <row r="943" ht="15.75" customHeight="1">
      <c r="B943" s="112"/>
      <c r="C943" s="112"/>
    </row>
    <row r="944" ht="15.75" customHeight="1">
      <c r="B944" s="112"/>
      <c r="C944" s="112"/>
    </row>
    <row r="945" ht="15.75" customHeight="1">
      <c r="B945" s="112"/>
      <c r="C945" s="112"/>
    </row>
    <row r="946" ht="15.75" customHeight="1">
      <c r="B946" s="112"/>
      <c r="C946" s="112"/>
    </row>
    <row r="947" ht="15.75" customHeight="1">
      <c r="B947" s="112"/>
      <c r="C947" s="112"/>
    </row>
    <row r="948" ht="15.75" customHeight="1">
      <c r="B948" s="112"/>
      <c r="C948" s="112"/>
    </row>
    <row r="949" ht="15.75" customHeight="1">
      <c r="B949" s="112"/>
      <c r="C949" s="112"/>
    </row>
    <row r="950" ht="15.75" customHeight="1">
      <c r="B950" s="112"/>
      <c r="C950" s="112"/>
    </row>
    <row r="951" ht="15.75" customHeight="1">
      <c r="B951" s="112"/>
      <c r="C951" s="112"/>
    </row>
    <row r="952" ht="15.75" customHeight="1">
      <c r="B952" s="112"/>
      <c r="C952" s="112"/>
    </row>
    <row r="953" ht="15.75" customHeight="1">
      <c r="B953" s="112"/>
      <c r="C953" s="112"/>
    </row>
    <row r="954" ht="15.75" customHeight="1">
      <c r="B954" s="112"/>
      <c r="C954" s="112"/>
    </row>
    <row r="955" ht="15.75" customHeight="1">
      <c r="B955" s="112"/>
      <c r="C955" s="112"/>
    </row>
    <row r="956" ht="15.75" customHeight="1">
      <c r="B956" s="112"/>
      <c r="C956" s="112"/>
    </row>
    <row r="957" ht="15.75" customHeight="1">
      <c r="B957" s="112"/>
      <c r="C957" s="112"/>
    </row>
    <row r="958" ht="15.75" customHeight="1">
      <c r="B958" s="112"/>
      <c r="C958" s="112"/>
    </row>
    <row r="959" ht="15.75" customHeight="1">
      <c r="B959" s="112"/>
      <c r="C959" s="112"/>
    </row>
    <row r="960" ht="15.75" customHeight="1">
      <c r="B960" s="112"/>
      <c r="C960" s="112"/>
    </row>
    <row r="961" ht="15.75" customHeight="1">
      <c r="B961" s="112"/>
      <c r="C961" s="112"/>
    </row>
    <row r="962" ht="15.75" customHeight="1">
      <c r="B962" s="112"/>
      <c r="C962" s="112"/>
    </row>
    <row r="963" ht="15.75" customHeight="1">
      <c r="B963" s="112"/>
      <c r="C963" s="112"/>
    </row>
    <row r="964" ht="15.75" customHeight="1">
      <c r="B964" s="112"/>
      <c r="C964" s="112"/>
    </row>
    <row r="965" ht="15.75" customHeight="1">
      <c r="B965" s="112"/>
      <c r="C965" s="112"/>
    </row>
    <row r="966" ht="15.75" customHeight="1">
      <c r="B966" s="112"/>
      <c r="C966" s="112"/>
    </row>
    <row r="967" ht="15.75" customHeight="1">
      <c r="B967" s="112"/>
      <c r="C967" s="112"/>
    </row>
    <row r="968" ht="15.75" customHeight="1">
      <c r="B968" s="112"/>
      <c r="C968" s="112"/>
    </row>
    <row r="969" ht="15.75" customHeight="1">
      <c r="B969" s="112"/>
      <c r="C969" s="112"/>
    </row>
    <row r="970" ht="15.75" customHeight="1">
      <c r="B970" s="112"/>
      <c r="C970" s="112"/>
    </row>
    <row r="971" ht="15.75" customHeight="1">
      <c r="B971" s="112"/>
      <c r="C971" s="112"/>
    </row>
    <row r="972" ht="15.75" customHeight="1">
      <c r="B972" s="112"/>
      <c r="C972" s="112"/>
    </row>
    <row r="973" ht="15.75" customHeight="1">
      <c r="B973" s="112"/>
      <c r="C973" s="112"/>
    </row>
    <row r="974" ht="15.75" customHeight="1">
      <c r="B974" s="112"/>
      <c r="C974" s="112"/>
    </row>
    <row r="975" ht="15.75" customHeight="1">
      <c r="B975" s="112"/>
      <c r="C975" s="112"/>
    </row>
    <row r="976" ht="15.75" customHeight="1">
      <c r="B976" s="112"/>
      <c r="C976" s="112"/>
    </row>
    <row r="977" ht="15.75" customHeight="1">
      <c r="B977" s="112"/>
      <c r="C977" s="112"/>
    </row>
    <row r="978" ht="15.75" customHeight="1">
      <c r="B978" s="112"/>
      <c r="C978" s="112"/>
    </row>
    <row r="979" ht="15.75" customHeight="1">
      <c r="B979" s="112"/>
      <c r="C979" s="112"/>
    </row>
    <row r="980" ht="15.75" customHeight="1">
      <c r="B980" s="112"/>
      <c r="C980" s="112"/>
    </row>
    <row r="981" ht="15.75" customHeight="1">
      <c r="B981" s="112"/>
      <c r="C981" s="112"/>
    </row>
    <row r="982" ht="15.75" customHeight="1">
      <c r="B982" s="112"/>
      <c r="C982" s="112"/>
    </row>
    <row r="983" ht="15.75" customHeight="1">
      <c r="B983" s="112"/>
      <c r="C983" s="112"/>
    </row>
    <row r="984" ht="15.75" customHeight="1">
      <c r="B984" s="112"/>
      <c r="C984" s="112"/>
    </row>
    <row r="985" ht="15.75" customHeight="1">
      <c r="B985" s="112"/>
      <c r="C985" s="112"/>
    </row>
    <row r="986" ht="15.75" customHeight="1">
      <c r="B986" s="112"/>
      <c r="C986" s="112"/>
    </row>
    <row r="987" ht="15.75" customHeight="1">
      <c r="B987" s="112"/>
      <c r="C987" s="112"/>
    </row>
    <row r="988" ht="15.75" customHeight="1">
      <c r="B988" s="112"/>
      <c r="C988" s="112"/>
    </row>
    <row r="989" ht="15.75" customHeight="1">
      <c r="B989" s="112"/>
      <c r="C989" s="112"/>
    </row>
    <row r="990" ht="15.75" customHeight="1">
      <c r="B990" s="112"/>
      <c r="C990" s="112"/>
    </row>
    <row r="991" ht="15.75" customHeight="1">
      <c r="B991" s="112"/>
      <c r="C991" s="112"/>
    </row>
    <row r="992" ht="15.75" customHeight="1">
      <c r="B992" s="112"/>
      <c r="C992" s="112"/>
    </row>
    <row r="993" ht="15.75" customHeight="1">
      <c r="B993" s="112"/>
      <c r="C993" s="112"/>
    </row>
    <row r="994" ht="15.75" customHeight="1">
      <c r="B994" s="112"/>
      <c r="C994" s="112"/>
    </row>
    <row r="995" ht="15.75" customHeight="1">
      <c r="B995" s="112"/>
      <c r="C995" s="112"/>
    </row>
    <row r="996" ht="15.75" customHeight="1">
      <c r="B996" s="112"/>
      <c r="C996" s="112"/>
    </row>
    <row r="997" ht="15.75" customHeight="1">
      <c r="B997" s="112"/>
      <c r="C997" s="112"/>
    </row>
    <row r="998" ht="15.75" customHeight="1">
      <c r="B998" s="112"/>
      <c r="C998" s="112"/>
    </row>
    <row r="999" ht="15.75" customHeight="1">
      <c r="B999" s="112"/>
      <c r="C999" s="112"/>
    </row>
    <row r="1000" ht="15.75" customHeight="1">
      <c r="B1000" s="112"/>
      <c r="C1000" s="112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43"/>
    <col customWidth="1" min="2" max="2" width="9.14"/>
    <col customWidth="1" min="3" max="3" width="14.29"/>
    <col customWidth="1" min="4" max="4" width="8.71"/>
    <col customWidth="1" min="5" max="5" width="27.14"/>
    <col customWidth="1" min="6" max="26" width="8.71"/>
  </cols>
  <sheetData>
    <row r="1">
      <c r="A1" s="111" t="s">
        <v>87</v>
      </c>
      <c r="B1" s="112"/>
      <c r="C1" s="112"/>
    </row>
    <row r="2">
      <c r="A2" s="111" t="s">
        <v>88</v>
      </c>
      <c r="B2" s="112"/>
      <c r="C2" s="112"/>
    </row>
    <row r="3">
      <c r="A3" s="111" t="s">
        <v>89</v>
      </c>
      <c r="B3" s="112"/>
      <c r="C3" s="112"/>
    </row>
    <row r="4">
      <c r="A4" s="111" t="s">
        <v>90</v>
      </c>
      <c r="B4" s="112"/>
      <c r="C4" s="112"/>
    </row>
    <row r="5">
      <c r="A5" s="111" t="s">
        <v>91</v>
      </c>
      <c r="B5" s="112"/>
      <c r="C5" s="112"/>
    </row>
    <row r="6">
      <c r="B6" s="112"/>
      <c r="C6" s="112"/>
    </row>
    <row r="7">
      <c r="B7" s="112"/>
      <c r="C7" s="112"/>
    </row>
    <row r="8">
      <c r="A8" s="113" t="s">
        <v>77</v>
      </c>
      <c r="B8" s="114" t="s">
        <v>78</v>
      </c>
      <c r="C8" s="114" t="s">
        <v>79</v>
      </c>
    </row>
    <row r="9">
      <c r="A9" s="115"/>
      <c r="B9" s="114"/>
      <c r="C9" s="114"/>
      <c r="D9" s="111"/>
    </row>
    <row r="10">
      <c r="A10" s="115" t="s">
        <v>92</v>
      </c>
      <c r="B10" s="116">
        <v>0.8958333333333334</v>
      </c>
      <c r="C10" s="116"/>
    </row>
    <row r="11">
      <c r="A11" s="115" t="s">
        <v>93</v>
      </c>
      <c r="B11" s="116">
        <v>0.041666666666666664</v>
      </c>
      <c r="C11" s="116"/>
    </row>
    <row r="12">
      <c r="A12" s="115" t="s">
        <v>94</v>
      </c>
      <c r="B12" s="116">
        <v>0.041666666666666664</v>
      </c>
      <c r="C12" s="116"/>
    </row>
    <row r="13">
      <c r="A13" s="115" t="s">
        <v>95</v>
      </c>
      <c r="B13" s="116">
        <v>0.0</v>
      </c>
      <c r="C13" s="116"/>
    </row>
    <row r="14">
      <c r="A14" s="115"/>
      <c r="B14" s="116"/>
      <c r="C14" s="116"/>
    </row>
    <row r="15">
      <c r="A15" s="115" t="s">
        <v>80</v>
      </c>
      <c r="B15" s="116">
        <f>SUM(B10:B13)</f>
        <v>0.9791666667</v>
      </c>
      <c r="C15" s="114">
        <f>B15*37</f>
        <v>36.22916667</v>
      </c>
    </row>
    <row r="16">
      <c r="B16" s="112"/>
      <c r="C16" s="112"/>
    </row>
    <row r="17">
      <c r="A17" s="117" t="s">
        <v>81</v>
      </c>
      <c r="B17" s="118"/>
      <c r="C17" s="118"/>
    </row>
    <row r="18">
      <c r="A18" s="119"/>
      <c r="B18" s="118"/>
      <c r="C18" s="118"/>
    </row>
    <row r="19">
      <c r="A19" s="119" t="s">
        <v>96</v>
      </c>
      <c r="B19" s="118">
        <v>0.034722222222222224</v>
      </c>
      <c r="C19" s="118"/>
    </row>
    <row r="20">
      <c r="A20" s="119" t="s">
        <v>97</v>
      </c>
      <c r="B20" s="118">
        <v>0.052083333333333336</v>
      </c>
      <c r="C20" s="118"/>
    </row>
    <row r="21" ht="15.75" customHeight="1">
      <c r="A21" s="119" t="s">
        <v>98</v>
      </c>
      <c r="B21" s="118">
        <v>0.010416666666666666</v>
      </c>
      <c r="C21" s="118"/>
    </row>
    <row r="22" ht="15.75" customHeight="1">
      <c r="A22" s="119" t="s">
        <v>99</v>
      </c>
      <c r="B22" s="118">
        <v>0.052083333333333336</v>
      </c>
      <c r="C22" s="118"/>
      <c r="F22" s="110"/>
      <c r="G22" s="110"/>
    </row>
    <row r="23" ht="15.75" customHeight="1">
      <c r="A23" s="119" t="s">
        <v>100</v>
      </c>
      <c r="B23" s="118">
        <v>0.020833333333333332</v>
      </c>
      <c r="C23" s="118"/>
    </row>
    <row r="24" ht="15.75" customHeight="1">
      <c r="A24" s="119" t="s">
        <v>101</v>
      </c>
      <c r="B24" s="118">
        <v>0.14583333333333334</v>
      </c>
      <c r="C24" s="118"/>
      <c r="E24" s="131" t="s">
        <v>101</v>
      </c>
      <c r="F24" s="132" t="s">
        <v>102</v>
      </c>
      <c r="G24" s="132" t="s">
        <v>103</v>
      </c>
    </row>
    <row r="25" ht="15.75" customHeight="1">
      <c r="A25" s="119"/>
      <c r="B25" s="118"/>
      <c r="C25" s="118"/>
      <c r="E25" s="133" t="s">
        <v>104</v>
      </c>
      <c r="F25" s="134">
        <v>0.0625</v>
      </c>
      <c r="G25" s="135"/>
    </row>
    <row r="26" ht="15.75" customHeight="1">
      <c r="A26" s="119" t="s">
        <v>82</v>
      </c>
      <c r="B26" s="118">
        <f>SUM(B19:B24)</f>
        <v>0.3159722222</v>
      </c>
      <c r="C26" s="120">
        <f>B26*37</f>
        <v>11.69097222</v>
      </c>
      <c r="E26" s="133" t="s">
        <v>105</v>
      </c>
      <c r="F26" s="134">
        <v>0.041666666666666664</v>
      </c>
      <c r="G26" s="135"/>
    </row>
    <row r="27" ht="15.75" customHeight="1">
      <c r="A27" s="121"/>
      <c r="B27" s="122"/>
      <c r="C27" s="122"/>
      <c r="D27" s="121"/>
      <c r="E27" s="133" t="s">
        <v>106</v>
      </c>
      <c r="F27" s="134">
        <v>0.041666666666666664</v>
      </c>
      <c r="G27" s="135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ht="15.75" customHeight="1">
      <c r="A28" s="123" t="s">
        <v>83</v>
      </c>
      <c r="B28" s="124"/>
      <c r="C28" s="124"/>
      <c r="E28" s="136" t="s">
        <v>107</v>
      </c>
      <c r="F28" s="137">
        <f>SUM(F25:F27)</f>
        <v>0.1458333333</v>
      </c>
      <c r="G28" s="137">
        <f>F28*37</f>
        <v>5.395833333</v>
      </c>
    </row>
    <row r="29" ht="15.75" customHeight="1">
      <c r="A29" s="125"/>
      <c r="B29" s="124"/>
      <c r="C29" s="124"/>
    </row>
    <row r="30" ht="15.75" customHeight="1">
      <c r="A30" s="125" t="s">
        <v>108</v>
      </c>
      <c r="B30" s="124"/>
      <c r="C30" s="124">
        <v>1.3506944444444444</v>
      </c>
    </row>
    <row r="31" ht="15.75" customHeight="1">
      <c r="A31" s="125" t="s">
        <v>109</v>
      </c>
      <c r="B31" s="124"/>
      <c r="C31" s="124">
        <v>1.3506944444444444</v>
      </c>
    </row>
    <row r="32" ht="15.75" customHeight="1">
      <c r="A32" s="125" t="s">
        <v>110</v>
      </c>
      <c r="B32" s="124"/>
      <c r="C32" s="124">
        <v>0.20833333333333334</v>
      </c>
    </row>
    <row r="33" ht="15.75" customHeight="1">
      <c r="A33" s="125" t="s">
        <v>111</v>
      </c>
      <c r="B33" s="124"/>
      <c r="C33" s="124">
        <v>0.20833333333333334</v>
      </c>
    </row>
    <row r="34" ht="15.75" customHeight="1">
      <c r="A34" s="125" t="s">
        <v>112</v>
      </c>
      <c r="B34" s="124"/>
      <c r="C34" s="124">
        <v>0.375</v>
      </c>
    </row>
    <row r="35" ht="15.75" customHeight="1">
      <c r="A35" s="125" t="s">
        <v>113</v>
      </c>
      <c r="B35" s="124"/>
      <c r="C35" s="124">
        <v>0.10416666666666667</v>
      </c>
    </row>
    <row r="36" ht="15.75" customHeight="1">
      <c r="A36" s="125" t="s">
        <v>114</v>
      </c>
      <c r="B36" s="124"/>
      <c r="C36" s="124">
        <v>0.10416666666666667</v>
      </c>
    </row>
    <row r="37" ht="15.75" customHeight="1">
      <c r="A37" s="125" t="s">
        <v>115</v>
      </c>
      <c r="B37" s="124"/>
      <c r="C37" s="124">
        <v>0.041666666666666664</v>
      </c>
    </row>
    <row r="38" ht="15.75" customHeight="1">
      <c r="A38" s="125" t="s">
        <v>116</v>
      </c>
      <c r="B38" s="124"/>
      <c r="C38" s="124">
        <v>0.5208333333333334</v>
      </c>
    </row>
    <row r="39" ht="15.75" customHeight="1">
      <c r="A39" s="125" t="s">
        <v>117</v>
      </c>
      <c r="B39" s="124"/>
      <c r="C39" s="124">
        <v>0.125</v>
      </c>
    </row>
    <row r="40" ht="15.75" customHeight="1">
      <c r="A40" s="125" t="s">
        <v>118</v>
      </c>
      <c r="B40" s="124"/>
      <c r="C40" s="124">
        <v>0.08333333333333333</v>
      </c>
    </row>
    <row r="41" ht="15.75" customHeight="1">
      <c r="A41" s="125" t="s">
        <v>119</v>
      </c>
      <c r="B41" s="124"/>
      <c r="C41" s="124">
        <v>0.08333333333333333</v>
      </c>
      <c r="D41" s="138"/>
    </row>
    <row r="42" ht="15.75" customHeight="1">
      <c r="A42" s="125" t="s">
        <v>80</v>
      </c>
      <c r="B42" s="124"/>
      <c r="C42" s="126">
        <f>SUM(C30:C41)</f>
        <v>4.555555556</v>
      </c>
      <c r="D42" s="138"/>
    </row>
    <row r="43" ht="15.75" customHeight="1">
      <c r="B43" s="112"/>
      <c r="C43" s="112"/>
    </row>
    <row r="44" ht="15.75" customHeight="1">
      <c r="A44" s="127" t="s">
        <v>84</v>
      </c>
      <c r="B44" s="128"/>
      <c r="C44" s="128">
        <f>SUM(C15:C41)</f>
        <v>52.47569444</v>
      </c>
    </row>
    <row r="45" ht="15.75" customHeight="1">
      <c r="A45" s="127" t="s">
        <v>85</v>
      </c>
      <c r="B45" s="128"/>
      <c r="C45" s="128">
        <f>SUM(C47-C44)</f>
        <v>0.2326388889</v>
      </c>
    </row>
    <row r="46" ht="15.75" customHeight="1">
      <c r="B46" s="112"/>
      <c r="C46" s="112"/>
    </row>
    <row r="47" ht="15.75" customHeight="1">
      <c r="A47" s="129" t="s">
        <v>86</v>
      </c>
      <c r="B47" s="130"/>
      <c r="C47" s="130">
        <v>52.708333333333336</v>
      </c>
    </row>
    <row r="48" ht="15.75" customHeight="1">
      <c r="B48" s="112"/>
      <c r="C48" s="112"/>
    </row>
    <row r="49" ht="15.75" customHeight="1">
      <c r="B49" s="112"/>
      <c r="C49" s="112"/>
    </row>
    <row r="50" ht="15.75" customHeight="1">
      <c r="B50" s="112"/>
      <c r="C50" s="112"/>
    </row>
    <row r="51" ht="15.75" customHeight="1">
      <c r="B51" s="112"/>
      <c r="C51" s="112"/>
    </row>
    <row r="52" ht="15.75" customHeight="1">
      <c r="B52" s="112"/>
      <c r="C52" s="112"/>
    </row>
    <row r="53" ht="15.75" customHeight="1">
      <c r="B53" s="112"/>
      <c r="C53" s="112"/>
    </row>
    <row r="54" ht="15.75" customHeight="1">
      <c r="B54" s="112"/>
      <c r="C54" s="112"/>
    </row>
    <row r="55" ht="15.75" customHeight="1">
      <c r="B55" s="112"/>
      <c r="C55" s="112"/>
    </row>
    <row r="56" ht="15.75" customHeight="1">
      <c r="B56" s="112"/>
      <c r="C56" s="112"/>
    </row>
    <row r="57" ht="15.75" customHeight="1">
      <c r="B57" s="112"/>
      <c r="C57" s="112"/>
    </row>
    <row r="58" ht="15.75" customHeight="1">
      <c r="B58" s="112"/>
      <c r="C58" s="112"/>
    </row>
    <row r="59" ht="15.75" customHeight="1">
      <c r="B59" s="112"/>
      <c r="C59" s="112"/>
    </row>
    <row r="60" ht="15.75" customHeight="1">
      <c r="B60" s="112"/>
      <c r="C60" s="112"/>
    </row>
    <row r="61" ht="15.75" customHeight="1">
      <c r="B61" s="112"/>
      <c r="C61" s="112"/>
    </row>
    <row r="62" ht="15.75" customHeight="1">
      <c r="B62" s="112"/>
      <c r="C62" s="112"/>
    </row>
    <row r="63" ht="15.75" customHeight="1">
      <c r="B63" s="112"/>
      <c r="C63" s="112"/>
    </row>
    <row r="64" ht="15.75" customHeight="1">
      <c r="B64" s="112"/>
      <c r="C64" s="112"/>
    </row>
    <row r="65" ht="15.75" customHeight="1">
      <c r="B65" s="112"/>
      <c r="C65" s="112"/>
    </row>
    <row r="66" ht="15.75" customHeight="1">
      <c r="B66" s="112"/>
      <c r="C66" s="112"/>
    </row>
    <row r="67" ht="15.75" customHeight="1">
      <c r="B67" s="112"/>
      <c r="C67" s="112"/>
    </row>
    <row r="68" ht="15.75" customHeight="1">
      <c r="B68" s="112"/>
      <c r="C68" s="112"/>
    </row>
    <row r="69" ht="15.75" customHeight="1">
      <c r="B69" s="112"/>
      <c r="C69" s="112"/>
    </row>
    <row r="70" ht="15.75" customHeight="1">
      <c r="B70" s="112"/>
      <c r="C70" s="112"/>
    </row>
    <row r="71" ht="15.75" customHeight="1">
      <c r="B71" s="112"/>
      <c r="C71" s="112"/>
    </row>
    <row r="72" ht="15.75" customHeight="1">
      <c r="B72" s="112"/>
      <c r="C72" s="112"/>
    </row>
    <row r="73" ht="15.75" customHeight="1">
      <c r="B73" s="112"/>
      <c r="C73" s="112"/>
    </row>
    <row r="74" ht="15.75" customHeight="1">
      <c r="B74" s="112"/>
      <c r="C74" s="112"/>
    </row>
    <row r="75" ht="15.75" customHeight="1">
      <c r="B75" s="112"/>
      <c r="C75" s="112"/>
    </row>
    <row r="76" ht="15.75" customHeight="1">
      <c r="B76" s="112"/>
      <c r="C76" s="112"/>
    </row>
    <row r="77" ht="15.75" customHeight="1">
      <c r="B77" s="112"/>
      <c r="C77" s="112"/>
    </row>
    <row r="78" ht="15.75" customHeight="1">
      <c r="B78" s="112"/>
      <c r="C78" s="112"/>
    </row>
    <row r="79" ht="15.75" customHeight="1">
      <c r="B79" s="112"/>
      <c r="C79" s="112"/>
    </row>
    <row r="80" ht="15.75" customHeight="1">
      <c r="B80" s="112"/>
      <c r="C80" s="112"/>
    </row>
    <row r="81" ht="15.75" customHeight="1">
      <c r="B81" s="112"/>
      <c r="C81" s="112"/>
    </row>
    <row r="82" ht="15.75" customHeight="1">
      <c r="B82" s="112"/>
      <c r="C82" s="112"/>
    </row>
    <row r="83" ht="15.75" customHeight="1">
      <c r="B83" s="112"/>
      <c r="C83" s="112"/>
    </row>
    <row r="84" ht="15.75" customHeight="1">
      <c r="B84" s="112"/>
      <c r="C84" s="112"/>
    </row>
    <row r="85" ht="15.75" customHeight="1">
      <c r="B85" s="112"/>
      <c r="C85" s="112"/>
    </row>
    <row r="86" ht="15.75" customHeight="1">
      <c r="B86" s="112"/>
      <c r="C86" s="112"/>
    </row>
    <row r="87" ht="15.75" customHeight="1">
      <c r="B87" s="112"/>
      <c r="C87" s="112"/>
    </row>
    <row r="88" ht="15.75" customHeight="1">
      <c r="B88" s="112"/>
      <c r="C88" s="112"/>
    </row>
    <row r="89" ht="15.75" customHeight="1">
      <c r="B89" s="112"/>
      <c r="C89" s="112"/>
    </row>
    <row r="90" ht="15.75" customHeight="1">
      <c r="B90" s="112"/>
      <c r="C90" s="112"/>
    </row>
    <row r="91" ht="15.75" customHeight="1">
      <c r="B91" s="112"/>
      <c r="C91" s="112"/>
    </row>
    <row r="92" ht="15.75" customHeight="1">
      <c r="B92" s="112"/>
      <c r="C92" s="112"/>
    </row>
    <row r="93" ht="15.75" customHeight="1">
      <c r="B93" s="112"/>
      <c r="C93" s="112"/>
    </row>
    <row r="94" ht="15.75" customHeight="1">
      <c r="B94" s="112"/>
      <c r="C94" s="112"/>
    </row>
    <row r="95" ht="15.75" customHeight="1">
      <c r="B95" s="112"/>
      <c r="C95" s="112"/>
    </row>
    <row r="96" ht="15.75" customHeight="1">
      <c r="B96" s="112"/>
      <c r="C96" s="112"/>
    </row>
    <row r="97" ht="15.75" customHeight="1">
      <c r="B97" s="112"/>
      <c r="C97" s="112"/>
    </row>
    <row r="98" ht="15.75" customHeight="1">
      <c r="B98" s="112"/>
      <c r="C98" s="112"/>
    </row>
    <row r="99" ht="15.75" customHeight="1">
      <c r="B99" s="112"/>
      <c r="C99" s="112"/>
    </row>
    <row r="100" ht="15.75" customHeight="1">
      <c r="B100" s="112"/>
      <c r="C100" s="112"/>
    </row>
    <row r="101" ht="15.75" customHeight="1">
      <c r="B101" s="112"/>
      <c r="C101" s="112"/>
    </row>
    <row r="102" ht="15.75" customHeight="1">
      <c r="B102" s="112"/>
      <c r="C102" s="112"/>
    </row>
    <row r="103" ht="15.75" customHeight="1">
      <c r="B103" s="112"/>
      <c r="C103" s="112"/>
    </row>
    <row r="104" ht="15.75" customHeight="1">
      <c r="B104" s="112"/>
      <c r="C104" s="112"/>
    </row>
    <row r="105" ht="15.75" customHeight="1">
      <c r="B105" s="112"/>
      <c r="C105" s="112"/>
    </row>
    <row r="106" ht="15.75" customHeight="1">
      <c r="B106" s="112"/>
      <c r="C106" s="112"/>
    </row>
    <row r="107" ht="15.75" customHeight="1">
      <c r="B107" s="112"/>
      <c r="C107" s="112"/>
    </row>
    <row r="108" ht="15.75" customHeight="1">
      <c r="B108" s="112"/>
      <c r="C108" s="112"/>
    </row>
    <row r="109" ht="15.75" customHeight="1">
      <c r="B109" s="112"/>
      <c r="C109" s="112"/>
    </row>
    <row r="110" ht="15.75" customHeight="1">
      <c r="B110" s="112"/>
      <c r="C110" s="112"/>
    </row>
    <row r="111" ht="15.75" customHeight="1">
      <c r="B111" s="112"/>
      <c r="C111" s="112"/>
    </row>
    <row r="112" ht="15.75" customHeight="1">
      <c r="B112" s="112"/>
      <c r="C112" s="112"/>
    </row>
    <row r="113" ht="15.75" customHeight="1">
      <c r="B113" s="112"/>
      <c r="C113" s="112"/>
    </row>
    <row r="114" ht="15.75" customHeight="1">
      <c r="B114" s="112"/>
      <c r="C114" s="112"/>
    </row>
    <row r="115" ht="15.75" customHeight="1">
      <c r="B115" s="112"/>
      <c r="C115" s="112"/>
    </row>
    <row r="116" ht="15.75" customHeight="1">
      <c r="B116" s="112"/>
      <c r="C116" s="112"/>
    </row>
    <row r="117" ht="15.75" customHeight="1">
      <c r="B117" s="112"/>
      <c r="C117" s="112"/>
    </row>
    <row r="118" ht="15.75" customHeight="1">
      <c r="B118" s="112"/>
      <c r="C118" s="112"/>
    </row>
    <row r="119" ht="15.75" customHeight="1">
      <c r="B119" s="112"/>
      <c r="C119" s="112"/>
    </row>
    <row r="120" ht="15.75" customHeight="1">
      <c r="B120" s="112"/>
      <c r="C120" s="112"/>
    </row>
    <row r="121" ht="15.75" customHeight="1">
      <c r="B121" s="112"/>
      <c r="C121" s="112"/>
    </row>
    <row r="122" ht="15.75" customHeight="1">
      <c r="B122" s="112"/>
      <c r="C122" s="112"/>
    </row>
    <row r="123" ht="15.75" customHeight="1">
      <c r="B123" s="112"/>
      <c r="C123" s="112"/>
    </row>
    <row r="124" ht="15.75" customHeight="1">
      <c r="B124" s="112"/>
      <c r="C124" s="112"/>
    </row>
    <row r="125" ht="15.75" customHeight="1">
      <c r="B125" s="112"/>
      <c r="C125" s="112"/>
    </row>
    <row r="126" ht="15.75" customHeight="1">
      <c r="B126" s="112"/>
      <c r="C126" s="112"/>
    </row>
    <row r="127" ht="15.75" customHeight="1">
      <c r="B127" s="112"/>
      <c r="C127" s="112"/>
    </row>
    <row r="128" ht="15.75" customHeight="1">
      <c r="B128" s="112"/>
      <c r="C128" s="112"/>
    </row>
    <row r="129" ht="15.75" customHeight="1">
      <c r="B129" s="112"/>
      <c r="C129" s="112"/>
    </row>
    <row r="130" ht="15.75" customHeight="1">
      <c r="B130" s="112"/>
      <c r="C130" s="112"/>
    </row>
    <row r="131" ht="15.75" customHeight="1">
      <c r="B131" s="112"/>
      <c r="C131" s="112"/>
    </row>
    <row r="132" ht="15.75" customHeight="1">
      <c r="B132" s="112"/>
      <c r="C132" s="112"/>
    </row>
    <row r="133" ht="15.75" customHeight="1">
      <c r="B133" s="112"/>
      <c r="C133" s="112"/>
    </row>
    <row r="134" ht="15.75" customHeight="1">
      <c r="B134" s="112"/>
      <c r="C134" s="112"/>
    </row>
    <row r="135" ht="15.75" customHeight="1">
      <c r="B135" s="112"/>
      <c r="C135" s="112"/>
    </row>
    <row r="136" ht="15.75" customHeight="1">
      <c r="B136" s="112"/>
      <c r="C136" s="112"/>
    </row>
    <row r="137" ht="15.75" customHeight="1">
      <c r="B137" s="112"/>
      <c r="C137" s="112"/>
    </row>
    <row r="138" ht="15.75" customHeight="1">
      <c r="B138" s="112"/>
      <c r="C138" s="112"/>
    </row>
    <row r="139" ht="15.75" customHeight="1">
      <c r="B139" s="112"/>
      <c r="C139" s="112"/>
    </row>
    <row r="140" ht="15.75" customHeight="1">
      <c r="B140" s="112"/>
      <c r="C140" s="112"/>
    </row>
    <row r="141" ht="15.75" customHeight="1">
      <c r="B141" s="112"/>
      <c r="C141" s="112"/>
    </row>
    <row r="142" ht="15.75" customHeight="1">
      <c r="B142" s="112"/>
      <c r="C142" s="112"/>
    </row>
    <row r="143" ht="15.75" customHeight="1">
      <c r="B143" s="112"/>
      <c r="C143" s="112"/>
    </row>
    <row r="144" ht="15.75" customHeight="1">
      <c r="B144" s="112"/>
      <c r="C144" s="112"/>
    </row>
    <row r="145" ht="15.75" customHeight="1">
      <c r="B145" s="112"/>
      <c r="C145" s="112"/>
    </row>
    <row r="146" ht="15.75" customHeight="1">
      <c r="B146" s="112"/>
      <c r="C146" s="112"/>
    </row>
    <row r="147" ht="15.75" customHeight="1">
      <c r="B147" s="112"/>
      <c r="C147" s="112"/>
    </row>
    <row r="148" ht="15.75" customHeight="1">
      <c r="B148" s="112"/>
      <c r="C148" s="112"/>
    </row>
    <row r="149" ht="15.75" customHeight="1">
      <c r="B149" s="112"/>
      <c r="C149" s="112"/>
    </row>
    <row r="150" ht="15.75" customHeight="1">
      <c r="B150" s="112"/>
      <c r="C150" s="112"/>
    </row>
    <row r="151" ht="15.75" customHeight="1">
      <c r="B151" s="112"/>
      <c r="C151" s="112"/>
    </row>
    <row r="152" ht="15.75" customHeight="1">
      <c r="B152" s="112"/>
      <c r="C152" s="112"/>
    </row>
    <row r="153" ht="15.75" customHeight="1">
      <c r="B153" s="112"/>
      <c r="C153" s="112"/>
    </row>
    <row r="154" ht="15.75" customHeight="1">
      <c r="B154" s="112"/>
      <c r="C154" s="112"/>
    </row>
    <row r="155" ht="15.75" customHeight="1">
      <c r="B155" s="112"/>
      <c r="C155" s="112"/>
    </row>
    <row r="156" ht="15.75" customHeight="1">
      <c r="B156" s="112"/>
      <c r="C156" s="112"/>
    </row>
    <row r="157" ht="15.75" customHeight="1">
      <c r="B157" s="112"/>
      <c r="C157" s="112"/>
    </row>
    <row r="158" ht="15.75" customHeight="1">
      <c r="B158" s="112"/>
      <c r="C158" s="112"/>
    </row>
    <row r="159" ht="15.75" customHeight="1">
      <c r="B159" s="112"/>
      <c r="C159" s="112"/>
    </row>
    <row r="160" ht="15.75" customHeight="1">
      <c r="B160" s="112"/>
      <c r="C160" s="112"/>
    </row>
    <row r="161" ht="15.75" customHeight="1">
      <c r="B161" s="112"/>
      <c r="C161" s="112"/>
    </row>
    <row r="162" ht="15.75" customHeight="1">
      <c r="B162" s="112"/>
      <c r="C162" s="112"/>
    </row>
    <row r="163" ht="15.75" customHeight="1">
      <c r="B163" s="112"/>
      <c r="C163" s="112"/>
    </row>
    <row r="164" ht="15.75" customHeight="1">
      <c r="B164" s="112"/>
      <c r="C164" s="112"/>
    </row>
    <row r="165" ht="15.75" customHeight="1">
      <c r="B165" s="112"/>
      <c r="C165" s="112"/>
    </row>
    <row r="166" ht="15.75" customHeight="1">
      <c r="B166" s="112"/>
      <c r="C166" s="112"/>
    </row>
    <row r="167" ht="15.75" customHeight="1">
      <c r="B167" s="112"/>
      <c r="C167" s="112"/>
    </row>
    <row r="168" ht="15.75" customHeight="1">
      <c r="B168" s="112"/>
      <c r="C168" s="112"/>
    </row>
    <row r="169" ht="15.75" customHeight="1">
      <c r="B169" s="112"/>
      <c r="C169" s="112"/>
    </row>
    <row r="170" ht="15.75" customHeight="1">
      <c r="B170" s="112"/>
      <c r="C170" s="112"/>
    </row>
    <row r="171" ht="15.75" customHeight="1">
      <c r="B171" s="112"/>
      <c r="C171" s="112"/>
    </row>
    <row r="172" ht="15.75" customHeight="1">
      <c r="B172" s="112"/>
      <c r="C172" s="112"/>
    </row>
    <row r="173" ht="15.75" customHeight="1">
      <c r="B173" s="112"/>
      <c r="C173" s="112"/>
    </row>
    <row r="174" ht="15.75" customHeight="1">
      <c r="B174" s="112"/>
      <c r="C174" s="112"/>
    </row>
    <row r="175" ht="15.75" customHeight="1">
      <c r="B175" s="112"/>
      <c r="C175" s="112"/>
    </row>
    <row r="176" ht="15.75" customHeight="1">
      <c r="B176" s="112"/>
      <c r="C176" s="112"/>
    </row>
    <row r="177" ht="15.75" customHeight="1">
      <c r="B177" s="112"/>
      <c r="C177" s="112"/>
    </row>
    <row r="178" ht="15.75" customHeight="1">
      <c r="B178" s="112"/>
      <c r="C178" s="112"/>
    </row>
    <row r="179" ht="15.75" customHeight="1">
      <c r="B179" s="112"/>
      <c r="C179" s="112"/>
    </row>
    <row r="180" ht="15.75" customHeight="1">
      <c r="B180" s="112"/>
      <c r="C180" s="112"/>
    </row>
    <row r="181" ht="15.75" customHeight="1">
      <c r="B181" s="112"/>
      <c r="C181" s="112"/>
    </row>
    <row r="182" ht="15.75" customHeight="1">
      <c r="B182" s="112"/>
      <c r="C182" s="112"/>
    </row>
    <row r="183" ht="15.75" customHeight="1">
      <c r="B183" s="112"/>
      <c r="C183" s="112"/>
    </row>
    <row r="184" ht="15.75" customHeight="1">
      <c r="B184" s="112"/>
      <c r="C184" s="112"/>
    </row>
    <row r="185" ht="15.75" customHeight="1">
      <c r="B185" s="112"/>
      <c r="C185" s="112"/>
    </row>
    <row r="186" ht="15.75" customHeight="1">
      <c r="B186" s="112"/>
      <c r="C186" s="112"/>
    </row>
    <row r="187" ht="15.75" customHeight="1">
      <c r="B187" s="112"/>
      <c r="C187" s="112"/>
    </row>
    <row r="188" ht="15.75" customHeight="1">
      <c r="B188" s="112"/>
      <c r="C188" s="112"/>
    </row>
    <row r="189" ht="15.75" customHeight="1">
      <c r="B189" s="112"/>
      <c r="C189" s="112"/>
    </row>
    <row r="190" ht="15.75" customHeight="1">
      <c r="B190" s="112"/>
      <c r="C190" s="112"/>
    </row>
    <row r="191" ht="15.75" customHeight="1">
      <c r="B191" s="112"/>
      <c r="C191" s="112"/>
    </row>
    <row r="192" ht="15.75" customHeight="1">
      <c r="B192" s="112"/>
      <c r="C192" s="112"/>
    </row>
    <row r="193" ht="15.75" customHeight="1">
      <c r="B193" s="112"/>
      <c r="C193" s="112"/>
    </row>
    <row r="194" ht="15.75" customHeight="1">
      <c r="B194" s="112"/>
      <c r="C194" s="112"/>
    </row>
    <row r="195" ht="15.75" customHeight="1">
      <c r="B195" s="112"/>
      <c r="C195" s="112"/>
    </row>
    <row r="196" ht="15.75" customHeight="1">
      <c r="B196" s="112"/>
      <c r="C196" s="112"/>
    </row>
    <row r="197" ht="15.75" customHeight="1">
      <c r="B197" s="112"/>
      <c r="C197" s="112"/>
    </row>
    <row r="198" ht="15.75" customHeight="1">
      <c r="B198" s="112"/>
      <c r="C198" s="112"/>
    </row>
    <row r="199" ht="15.75" customHeight="1">
      <c r="B199" s="112"/>
      <c r="C199" s="112"/>
    </row>
    <row r="200" ht="15.75" customHeight="1">
      <c r="B200" s="112"/>
      <c r="C200" s="112"/>
    </row>
    <row r="201" ht="15.75" customHeight="1">
      <c r="B201" s="112"/>
      <c r="C201" s="112"/>
    </row>
    <row r="202" ht="15.75" customHeight="1">
      <c r="B202" s="112"/>
      <c r="C202" s="112"/>
    </row>
    <row r="203" ht="15.75" customHeight="1">
      <c r="B203" s="112"/>
      <c r="C203" s="112"/>
    </row>
    <row r="204" ht="15.75" customHeight="1">
      <c r="B204" s="112"/>
      <c r="C204" s="112"/>
    </row>
    <row r="205" ht="15.75" customHeight="1">
      <c r="B205" s="112"/>
      <c r="C205" s="112"/>
    </row>
    <row r="206" ht="15.75" customHeight="1">
      <c r="B206" s="112"/>
      <c r="C206" s="112"/>
    </row>
    <row r="207" ht="15.75" customHeight="1">
      <c r="B207" s="112"/>
      <c r="C207" s="112"/>
    </row>
    <row r="208" ht="15.75" customHeight="1">
      <c r="B208" s="112"/>
      <c r="C208" s="112"/>
    </row>
    <row r="209" ht="15.75" customHeight="1">
      <c r="B209" s="112"/>
      <c r="C209" s="112"/>
    </row>
    <row r="210" ht="15.75" customHeight="1">
      <c r="B210" s="112"/>
      <c r="C210" s="112"/>
    </row>
    <row r="211" ht="15.75" customHeight="1">
      <c r="B211" s="112"/>
      <c r="C211" s="112"/>
    </row>
    <row r="212" ht="15.75" customHeight="1">
      <c r="B212" s="112"/>
      <c r="C212" s="112"/>
    </row>
    <row r="213" ht="15.75" customHeight="1">
      <c r="B213" s="112"/>
      <c r="C213" s="112"/>
    </row>
    <row r="214" ht="15.75" customHeight="1">
      <c r="B214" s="112"/>
      <c r="C214" s="112"/>
    </row>
    <row r="215" ht="15.75" customHeight="1">
      <c r="B215" s="112"/>
      <c r="C215" s="112"/>
    </row>
    <row r="216" ht="15.75" customHeight="1">
      <c r="B216" s="112"/>
      <c r="C216" s="112"/>
    </row>
    <row r="217" ht="15.75" customHeight="1">
      <c r="B217" s="112"/>
      <c r="C217" s="112"/>
    </row>
    <row r="218" ht="15.75" customHeight="1">
      <c r="B218" s="112"/>
      <c r="C218" s="112"/>
    </row>
    <row r="219" ht="15.75" customHeight="1">
      <c r="B219" s="112"/>
      <c r="C219" s="112"/>
    </row>
    <row r="220" ht="15.75" customHeight="1">
      <c r="B220" s="112"/>
      <c r="C220" s="112"/>
    </row>
    <row r="221" ht="15.75" customHeight="1">
      <c r="B221" s="112"/>
      <c r="C221" s="112"/>
    </row>
    <row r="222" ht="15.75" customHeight="1">
      <c r="B222" s="112"/>
      <c r="C222" s="112"/>
    </row>
    <row r="223" ht="15.75" customHeight="1">
      <c r="B223" s="112"/>
      <c r="C223" s="112"/>
    </row>
    <row r="224" ht="15.75" customHeight="1">
      <c r="B224" s="112"/>
      <c r="C224" s="112"/>
    </row>
    <row r="225" ht="15.75" customHeight="1">
      <c r="B225" s="112"/>
      <c r="C225" s="112"/>
    </row>
    <row r="226" ht="15.75" customHeight="1">
      <c r="B226" s="112"/>
      <c r="C226" s="112"/>
    </row>
    <row r="227" ht="15.75" customHeight="1">
      <c r="B227" s="112"/>
      <c r="C227" s="112"/>
    </row>
    <row r="228" ht="15.75" customHeight="1">
      <c r="B228" s="112"/>
      <c r="C228" s="112"/>
    </row>
    <row r="229" ht="15.75" customHeight="1">
      <c r="B229" s="112"/>
      <c r="C229" s="112"/>
    </row>
    <row r="230" ht="15.75" customHeight="1">
      <c r="B230" s="112"/>
      <c r="C230" s="112"/>
    </row>
    <row r="231" ht="15.75" customHeight="1">
      <c r="B231" s="112"/>
      <c r="C231" s="112"/>
    </row>
    <row r="232" ht="15.75" customHeight="1">
      <c r="B232" s="112"/>
      <c r="C232" s="112"/>
    </row>
    <row r="233" ht="15.75" customHeight="1">
      <c r="B233" s="112"/>
      <c r="C233" s="112"/>
    </row>
    <row r="234" ht="15.75" customHeight="1">
      <c r="B234" s="112"/>
      <c r="C234" s="112"/>
    </row>
    <row r="235" ht="15.75" customHeight="1">
      <c r="B235" s="112"/>
      <c r="C235" s="112"/>
    </row>
    <row r="236" ht="15.75" customHeight="1">
      <c r="B236" s="112"/>
      <c r="C236" s="112"/>
    </row>
    <row r="237" ht="15.75" customHeight="1">
      <c r="B237" s="112"/>
      <c r="C237" s="112"/>
    </row>
    <row r="238" ht="15.75" customHeight="1">
      <c r="B238" s="112"/>
      <c r="C238" s="112"/>
    </row>
    <row r="239" ht="15.75" customHeight="1">
      <c r="B239" s="112"/>
      <c r="C239" s="112"/>
    </row>
    <row r="240" ht="15.75" customHeight="1">
      <c r="B240" s="112"/>
      <c r="C240" s="112"/>
    </row>
    <row r="241" ht="15.75" customHeight="1">
      <c r="B241" s="112"/>
      <c r="C241" s="112"/>
    </row>
    <row r="242" ht="15.75" customHeight="1">
      <c r="B242" s="112"/>
      <c r="C242" s="112"/>
    </row>
    <row r="243" ht="15.75" customHeight="1">
      <c r="B243" s="112"/>
      <c r="C243" s="112"/>
    </row>
    <row r="244" ht="15.75" customHeight="1">
      <c r="B244" s="112"/>
      <c r="C244" s="112"/>
    </row>
    <row r="245" ht="15.75" customHeight="1">
      <c r="B245" s="112"/>
      <c r="C245" s="112"/>
    </row>
    <row r="246" ht="15.75" customHeight="1">
      <c r="B246" s="112"/>
      <c r="C246" s="112"/>
    </row>
    <row r="247" ht="15.75" customHeight="1">
      <c r="B247" s="112"/>
      <c r="C247" s="112"/>
    </row>
    <row r="248" ht="15.75" customHeight="1">
      <c r="B248" s="112"/>
      <c r="C248" s="112"/>
    </row>
    <row r="249" ht="15.75" customHeight="1">
      <c r="B249" s="112"/>
      <c r="C249" s="112"/>
    </row>
    <row r="250" ht="15.75" customHeight="1">
      <c r="B250" s="112"/>
      <c r="C250" s="112"/>
    </row>
    <row r="251" ht="15.75" customHeight="1">
      <c r="B251" s="112"/>
      <c r="C251" s="112"/>
    </row>
    <row r="252" ht="15.75" customHeight="1">
      <c r="B252" s="112"/>
      <c r="C252" s="112"/>
    </row>
    <row r="253" ht="15.75" customHeight="1">
      <c r="B253" s="112"/>
      <c r="C253" s="112"/>
    </row>
    <row r="254" ht="15.75" customHeight="1">
      <c r="B254" s="112"/>
      <c r="C254" s="112"/>
    </row>
    <row r="255" ht="15.75" customHeight="1">
      <c r="B255" s="112"/>
      <c r="C255" s="112"/>
    </row>
    <row r="256" ht="15.75" customHeight="1">
      <c r="B256" s="112"/>
      <c r="C256" s="112"/>
    </row>
    <row r="257" ht="15.75" customHeight="1">
      <c r="B257" s="112"/>
      <c r="C257" s="112"/>
    </row>
    <row r="258" ht="15.75" customHeight="1">
      <c r="B258" s="112"/>
      <c r="C258" s="112"/>
    </row>
    <row r="259" ht="15.75" customHeight="1">
      <c r="B259" s="112"/>
      <c r="C259" s="112"/>
    </row>
    <row r="260" ht="15.75" customHeight="1">
      <c r="B260" s="112"/>
      <c r="C260" s="112"/>
    </row>
    <row r="261" ht="15.75" customHeight="1">
      <c r="B261" s="112"/>
      <c r="C261" s="112"/>
    </row>
    <row r="262" ht="15.75" customHeight="1">
      <c r="B262" s="112"/>
      <c r="C262" s="112"/>
    </row>
    <row r="263" ht="15.75" customHeight="1">
      <c r="B263" s="112"/>
      <c r="C263" s="112"/>
    </row>
    <row r="264" ht="15.75" customHeight="1">
      <c r="B264" s="112"/>
      <c r="C264" s="112"/>
    </row>
    <row r="265" ht="15.75" customHeight="1">
      <c r="B265" s="112"/>
      <c r="C265" s="112"/>
    </row>
    <row r="266" ht="15.75" customHeight="1">
      <c r="B266" s="112"/>
      <c r="C266" s="112"/>
    </row>
    <row r="267" ht="15.75" customHeight="1">
      <c r="B267" s="112"/>
      <c r="C267" s="112"/>
    </row>
    <row r="268" ht="15.75" customHeight="1">
      <c r="B268" s="112"/>
      <c r="C268" s="112"/>
    </row>
    <row r="269" ht="15.75" customHeight="1">
      <c r="B269" s="112"/>
      <c r="C269" s="112"/>
    </row>
    <row r="270" ht="15.75" customHeight="1">
      <c r="B270" s="112"/>
      <c r="C270" s="112"/>
    </row>
    <row r="271" ht="15.75" customHeight="1">
      <c r="B271" s="112"/>
      <c r="C271" s="112"/>
    </row>
    <row r="272" ht="15.75" customHeight="1">
      <c r="B272" s="112"/>
      <c r="C272" s="112"/>
    </row>
    <row r="273" ht="15.75" customHeight="1">
      <c r="B273" s="112"/>
      <c r="C273" s="112"/>
    </row>
    <row r="274" ht="15.75" customHeight="1">
      <c r="B274" s="112"/>
      <c r="C274" s="112"/>
    </row>
    <row r="275" ht="15.75" customHeight="1">
      <c r="B275" s="112"/>
      <c r="C275" s="112"/>
    </row>
    <row r="276" ht="15.75" customHeight="1">
      <c r="B276" s="112"/>
      <c r="C276" s="112"/>
    </row>
    <row r="277" ht="15.75" customHeight="1">
      <c r="B277" s="112"/>
      <c r="C277" s="112"/>
    </row>
    <row r="278" ht="15.75" customHeight="1">
      <c r="B278" s="112"/>
      <c r="C278" s="112"/>
    </row>
    <row r="279" ht="15.75" customHeight="1">
      <c r="B279" s="112"/>
      <c r="C279" s="112"/>
    </row>
    <row r="280" ht="15.75" customHeight="1">
      <c r="B280" s="112"/>
      <c r="C280" s="112"/>
    </row>
    <row r="281" ht="15.75" customHeight="1">
      <c r="B281" s="112"/>
      <c r="C281" s="112"/>
    </row>
    <row r="282" ht="15.75" customHeight="1">
      <c r="B282" s="112"/>
      <c r="C282" s="112"/>
    </row>
    <row r="283" ht="15.75" customHeight="1">
      <c r="B283" s="112"/>
      <c r="C283" s="112"/>
    </row>
    <row r="284" ht="15.75" customHeight="1">
      <c r="B284" s="112"/>
      <c r="C284" s="112"/>
    </row>
    <row r="285" ht="15.75" customHeight="1">
      <c r="B285" s="112"/>
      <c r="C285" s="112"/>
    </row>
    <row r="286" ht="15.75" customHeight="1">
      <c r="B286" s="112"/>
      <c r="C286" s="112"/>
    </row>
    <row r="287" ht="15.75" customHeight="1">
      <c r="B287" s="112"/>
      <c r="C287" s="112"/>
    </row>
    <row r="288" ht="15.75" customHeight="1">
      <c r="B288" s="112"/>
      <c r="C288" s="112"/>
    </row>
    <row r="289" ht="15.75" customHeight="1">
      <c r="B289" s="112"/>
      <c r="C289" s="112"/>
    </row>
    <row r="290" ht="15.75" customHeight="1">
      <c r="B290" s="112"/>
      <c r="C290" s="112"/>
    </row>
    <row r="291" ht="15.75" customHeight="1">
      <c r="B291" s="112"/>
      <c r="C291" s="112"/>
    </row>
    <row r="292" ht="15.75" customHeight="1">
      <c r="B292" s="112"/>
      <c r="C292" s="112"/>
    </row>
    <row r="293" ht="15.75" customHeight="1">
      <c r="B293" s="112"/>
      <c r="C293" s="112"/>
    </row>
    <row r="294" ht="15.75" customHeight="1">
      <c r="B294" s="112"/>
      <c r="C294" s="112"/>
    </row>
    <row r="295" ht="15.75" customHeight="1">
      <c r="B295" s="112"/>
      <c r="C295" s="112"/>
    </row>
    <row r="296" ht="15.75" customHeight="1">
      <c r="B296" s="112"/>
      <c r="C296" s="112"/>
    </row>
    <row r="297" ht="15.75" customHeight="1">
      <c r="B297" s="112"/>
      <c r="C297" s="112"/>
    </row>
    <row r="298" ht="15.75" customHeight="1">
      <c r="B298" s="112"/>
      <c r="C298" s="112"/>
    </row>
    <row r="299" ht="15.75" customHeight="1">
      <c r="B299" s="112"/>
      <c r="C299" s="112"/>
    </row>
    <row r="300" ht="15.75" customHeight="1">
      <c r="B300" s="112"/>
      <c r="C300" s="112"/>
    </row>
    <row r="301" ht="15.75" customHeight="1">
      <c r="B301" s="112"/>
      <c r="C301" s="112"/>
    </row>
    <row r="302" ht="15.75" customHeight="1">
      <c r="B302" s="112"/>
      <c r="C302" s="112"/>
    </row>
    <row r="303" ht="15.75" customHeight="1">
      <c r="B303" s="112"/>
      <c r="C303" s="112"/>
    </row>
    <row r="304" ht="15.75" customHeight="1">
      <c r="B304" s="112"/>
      <c r="C304" s="112"/>
    </row>
    <row r="305" ht="15.75" customHeight="1">
      <c r="B305" s="112"/>
      <c r="C305" s="112"/>
    </row>
    <row r="306" ht="15.75" customHeight="1">
      <c r="B306" s="112"/>
      <c r="C306" s="112"/>
    </row>
    <row r="307" ht="15.75" customHeight="1">
      <c r="B307" s="112"/>
      <c r="C307" s="112"/>
    </row>
    <row r="308" ht="15.75" customHeight="1">
      <c r="B308" s="112"/>
      <c r="C308" s="112"/>
    </row>
    <row r="309" ht="15.75" customHeight="1">
      <c r="B309" s="112"/>
      <c r="C309" s="112"/>
    </row>
    <row r="310" ht="15.75" customHeight="1">
      <c r="B310" s="112"/>
      <c r="C310" s="112"/>
    </row>
    <row r="311" ht="15.75" customHeight="1">
      <c r="B311" s="112"/>
      <c r="C311" s="112"/>
    </row>
    <row r="312" ht="15.75" customHeight="1">
      <c r="B312" s="112"/>
      <c r="C312" s="112"/>
    </row>
    <row r="313" ht="15.75" customHeight="1">
      <c r="B313" s="112"/>
      <c r="C313" s="112"/>
    </row>
    <row r="314" ht="15.75" customHeight="1">
      <c r="B314" s="112"/>
      <c r="C314" s="112"/>
    </row>
    <row r="315" ht="15.75" customHeight="1">
      <c r="B315" s="112"/>
      <c r="C315" s="112"/>
    </row>
    <row r="316" ht="15.75" customHeight="1">
      <c r="B316" s="112"/>
      <c r="C316" s="112"/>
    </row>
    <row r="317" ht="15.75" customHeight="1">
      <c r="B317" s="112"/>
      <c r="C317" s="112"/>
    </row>
    <row r="318" ht="15.75" customHeight="1">
      <c r="B318" s="112"/>
      <c r="C318" s="112"/>
    </row>
    <row r="319" ht="15.75" customHeight="1">
      <c r="B319" s="112"/>
      <c r="C319" s="112"/>
    </row>
    <row r="320" ht="15.75" customHeight="1">
      <c r="B320" s="112"/>
      <c r="C320" s="112"/>
    </row>
    <row r="321" ht="15.75" customHeight="1">
      <c r="B321" s="112"/>
      <c r="C321" s="112"/>
    </row>
    <row r="322" ht="15.75" customHeight="1">
      <c r="B322" s="112"/>
      <c r="C322" s="112"/>
    </row>
    <row r="323" ht="15.75" customHeight="1">
      <c r="B323" s="112"/>
      <c r="C323" s="112"/>
    </row>
    <row r="324" ht="15.75" customHeight="1">
      <c r="B324" s="112"/>
      <c r="C324" s="112"/>
    </row>
    <row r="325" ht="15.75" customHeight="1">
      <c r="B325" s="112"/>
      <c r="C325" s="112"/>
    </row>
    <row r="326" ht="15.75" customHeight="1">
      <c r="B326" s="112"/>
      <c r="C326" s="112"/>
    </row>
    <row r="327" ht="15.75" customHeight="1">
      <c r="B327" s="112"/>
      <c r="C327" s="112"/>
    </row>
    <row r="328" ht="15.75" customHeight="1">
      <c r="B328" s="112"/>
      <c r="C328" s="112"/>
    </row>
    <row r="329" ht="15.75" customHeight="1">
      <c r="B329" s="112"/>
      <c r="C329" s="112"/>
    </row>
    <row r="330" ht="15.75" customHeight="1">
      <c r="B330" s="112"/>
      <c r="C330" s="112"/>
    </row>
    <row r="331" ht="15.75" customHeight="1">
      <c r="B331" s="112"/>
      <c r="C331" s="112"/>
    </row>
    <row r="332" ht="15.75" customHeight="1">
      <c r="B332" s="112"/>
      <c r="C332" s="112"/>
    </row>
    <row r="333" ht="15.75" customHeight="1">
      <c r="B333" s="112"/>
      <c r="C333" s="112"/>
    </row>
    <row r="334" ht="15.75" customHeight="1">
      <c r="B334" s="112"/>
      <c r="C334" s="112"/>
    </row>
    <row r="335" ht="15.75" customHeight="1">
      <c r="B335" s="112"/>
      <c r="C335" s="112"/>
    </row>
    <row r="336" ht="15.75" customHeight="1">
      <c r="B336" s="112"/>
      <c r="C336" s="112"/>
    </row>
    <row r="337" ht="15.75" customHeight="1">
      <c r="B337" s="112"/>
      <c r="C337" s="112"/>
    </row>
    <row r="338" ht="15.75" customHeight="1">
      <c r="B338" s="112"/>
      <c r="C338" s="112"/>
    </row>
    <row r="339" ht="15.75" customHeight="1">
      <c r="B339" s="112"/>
      <c r="C339" s="112"/>
    </row>
    <row r="340" ht="15.75" customHeight="1">
      <c r="B340" s="112"/>
      <c r="C340" s="112"/>
    </row>
    <row r="341" ht="15.75" customHeight="1">
      <c r="B341" s="112"/>
      <c r="C341" s="112"/>
    </row>
    <row r="342" ht="15.75" customHeight="1">
      <c r="B342" s="112"/>
      <c r="C342" s="112"/>
    </row>
    <row r="343" ht="15.75" customHeight="1">
      <c r="B343" s="112"/>
      <c r="C343" s="112"/>
    </row>
    <row r="344" ht="15.75" customHeight="1">
      <c r="B344" s="112"/>
      <c r="C344" s="112"/>
    </row>
    <row r="345" ht="15.75" customHeight="1">
      <c r="B345" s="112"/>
      <c r="C345" s="112"/>
    </row>
    <row r="346" ht="15.75" customHeight="1">
      <c r="B346" s="112"/>
      <c r="C346" s="112"/>
    </row>
    <row r="347" ht="15.75" customHeight="1">
      <c r="B347" s="112"/>
      <c r="C347" s="112"/>
    </row>
    <row r="348" ht="15.75" customHeight="1">
      <c r="B348" s="112"/>
      <c r="C348" s="112"/>
    </row>
    <row r="349" ht="15.75" customHeight="1">
      <c r="B349" s="112"/>
      <c r="C349" s="112"/>
    </row>
    <row r="350" ht="15.75" customHeight="1">
      <c r="B350" s="112"/>
      <c r="C350" s="112"/>
    </row>
    <row r="351" ht="15.75" customHeight="1">
      <c r="B351" s="112"/>
      <c r="C351" s="112"/>
    </row>
    <row r="352" ht="15.75" customHeight="1">
      <c r="B352" s="112"/>
      <c r="C352" s="112"/>
    </row>
    <row r="353" ht="15.75" customHeight="1">
      <c r="B353" s="112"/>
      <c r="C353" s="112"/>
    </row>
    <row r="354" ht="15.75" customHeight="1">
      <c r="B354" s="112"/>
      <c r="C354" s="112"/>
    </row>
    <row r="355" ht="15.75" customHeight="1">
      <c r="B355" s="112"/>
      <c r="C355" s="112"/>
    </row>
    <row r="356" ht="15.75" customHeight="1">
      <c r="B356" s="112"/>
      <c r="C356" s="112"/>
    </row>
    <row r="357" ht="15.75" customHeight="1">
      <c r="B357" s="112"/>
      <c r="C357" s="112"/>
    </row>
    <row r="358" ht="15.75" customHeight="1">
      <c r="B358" s="112"/>
      <c r="C358" s="112"/>
    </row>
    <row r="359" ht="15.75" customHeight="1">
      <c r="B359" s="112"/>
      <c r="C359" s="112"/>
    </row>
    <row r="360" ht="15.75" customHeight="1">
      <c r="B360" s="112"/>
      <c r="C360" s="112"/>
    </row>
    <row r="361" ht="15.75" customHeight="1">
      <c r="B361" s="112"/>
      <c r="C361" s="112"/>
    </row>
    <row r="362" ht="15.75" customHeight="1">
      <c r="B362" s="112"/>
      <c r="C362" s="112"/>
    </row>
    <row r="363" ht="15.75" customHeight="1">
      <c r="B363" s="112"/>
      <c r="C363" s="112"/>
    </row>
    <row r="364" ht="15.75" customHeight="1">
      <c r="B364" s="112"/>
      <c r="C364" s="112"/>
    </row>
    <row r="365" ht="15.75" customHeight="1">
      <c r="B365" s="112"/>
      <c r="C365" s="112"/>
    </row>
    <row r="366" ht="15.75" customHeight="1">
      <c r="B366" s="112"/>
      <c r="C366" s="112"/>
    </row>
    <row r="367" ht="15.75" customHeight="1">
      <c r="B367" s="112"/>
      <c r="C367" s="112"/>
    </row>
    <row r="368" ht="15.75" customHeight="1">
      <c r="B368" s="112"/>
      <c r="C368" s="112"/>
    </row>
    <row r="369" ht="15.75" customHeight="1">
      <c r="B369" s="112"/>
      <c r="C369" s="112"/>
    </row>
    <row r="370" ht="15.75" customHeight="1">
      <c r="B370" s="112"/>
      <c r="C370" s="112"/>
    </row>
    <row r="371" ht="15.75" customHeight="1">
      <c r="B371" s="112"/>
      <c r="C371" s="112"/>
    </row>
    <row r="372" ht="15.75" customHeight="1">
      <c r="B372" s="112"/>
      <c r="C372" s="112"/>
    </row>
    <row r="373" ht="15.75" customHeight="1">
      <c r="B373" s="112"/>
      <c r="C373" s="112"/>
    </row>
    <row r="374" ht="15.75" customHeight="1">
      <c r="B374" s="112"/>
      <c r="C374" s="112"/>
    </row>
    <row r="375" ht="15.75" customHeight="1">
      <c r="B375" s="112"/>
      <c r="C375" s="112"/>
    </row>
    <row r="376" ht="15.75" customHeight="1">
      <c r="B376" s="112"/>
      <c r="C376" s="112"/>
    </row>
    <row r="377" ht="15.75" customHeight="1">
      <c r="B377" s="112"/>
      <c r="C377" s="112"/>
    </row>
    <row r="378" ht="15.75" customHeight="1">
      <c r="B378" s="112"/>
      <c r="C378" s="112"/>
    </row>
    <row r="379" ht="15.75" customHeight="1">
      <c r="B379" s="112"/>
      <c r="C379" s="112"/>
    </row>
    <row r="380" ht="15.75" customHeight="1">
      <c r="B380" s="112"/>
      <c r="C380" s="112"/>
    </row>
    <row r="381" ht="15.75" customHeight="1">
      <c r="B381" s="112"/>
      <c r="C381" s="112"/>
    </row>
    <row r="382" ht="15.75" customHeight="1">
      <c r="B382" s="112"/>
      <c r="C382" s="112"/>
    </row>
    <row r="383" ht="15.75" customHeight="1">
      <c r="B383" s="112"/>
      <c r="C383" s="112"/>
    </row>
    <row r="384" ht="15.75" customHeight="1">
      <c r="B384" s="112"/>
      <c r="C384" s="112"/>
    </row>
    <row r="385" ht="15.75" customHeight="1">
      <c r="B385" s="112"/>
      <c r="C385" s="112"/>
    </row>
    <row r="386" ht="15.75" customHeight="1">
      <c r="B386" s="112"/>
      <c r="C386" s="112"/>
    </row>
    <row r="387" ht="15.75" customHeight="1">
      <c r="B387" s="112"/>
      <c r="C387" s="112"/>
    </row>
    <row r="388" ht="15.75" customHeight="1">
      <c r="B388" s="112"/>
      <c r="C388" s="112"/>
    </row>
    <row r="389" ht="15.75" customHeight="1">
      <c r="B389" s="112"/>
      <c r="C389" s="112"/>
    </row>
    <row r="390" ht="15.75" customHeight="1">
      <c r="B390" s="112"/>
      <c r="C390" s="112"/>
    </row>
    <row r="391" ht="15.75" customHeight="1">
      <c r="B391" s="112"/>
      <c r="C391" s="112"/>
    </row>
    <row r="392" ht="15.75" customHeight="1">
      <c r="B392" s="112"/>
      <c r="C392" s="112"/>
    </row>
    <row r="393" ht="15.75" customHeight="1">
      <c r="B393" s="112"/>
      <c r="C393" s="112"/>
    </row>
    <row r="394" ht="15.75" customHeight="1">
      <c r="B394" s="112"/>
      <c r="C394" s="112"/>
    </row>
    <row r="395" ht="15.75" customHeight="1">
      <c r="B395" s="112"/>
      <c r="C395" s="112"/>
    </row>
    <row r="396" ht="15.75" customHeight="1">
      <c r="B396" s="112"/>
      <c r="C396" s="112"/>
    </row>
    <row r="397" ht="15.75" customHeight="1">
      <c r="B397" s="112"/>
      <c r="C397" s="112"/>
    </row>
    <row r="398" ht="15.75" customHeight="1">
      <c r="B398" s="112"/>
      <c r="C398" s="112"/>
    </row>
    <row r="399" ht="15.75" customHeight="1">
      <c r="B399" s="112"/>
      <c r="C399" s="112"/>
    </row>
    <row r="400" ht="15.75" customHeight="1">
      <c r="B400" s="112"/>
      <c r="C400" s="112"/>
    </row>
    <row r="401" ht="15.75" customHeight="1">
      <c r="B401" s="112"/>
      <c r="C401" s="112"/>
    </row>
    <row r="402" ht="15.75" customHeight="1">
      <c r="B402" s="112"/>
      <c r="C402" s="112"/>
    </row>
    <row r="403" ht="15.75" customHeight="1">
      <c r="B403" s="112"/>
      <c r="C403" s="112"/>
    </row>
    <row r="404" ht="15.75" customHeight="1">
      <c r="B404" s="112"/>
      <c r="C404" s="112"/>
    </row>
    <row r="405" ht="15.75" customHeight="1">
      <c r="B405" s="112"/>
      <c r="C405" s="112"/>
    </row>
    <row r="406" ht="15.75" customHeight="1">
      <c r="B406" s="112"/>
      <c r="C406" s="112"/>
    </row>
    <row r="407" ht="15.75" customHeight="1">
      <c r="B407" s="112"/>
      <c r="C407" s="112"/>
    </row>
    <row r="408" ht="15.75" customHeight="1">
      <c r="B408" s="112"/>
      <c r="C408" s="112"/>
    </row>
    <row r="409" ht="15.75" customHeight="1">
      <c r="B409" s="112"/>
      <c r="C409" s="112"/>
    </row>
    <row r="410" ht="15.75" customHeight="1">
      <c r="B410" s="112"/>
      <c r="C410" s="112"/>
    </row>
    <row r="411" ht="15.75" customHeight="1">
      <c r="B411" s="112"/>
      <c r="C411" s="112"/>
    </row>
    <row r="412" ht="15.75" customHeight="1">
      <c r="B412" s="112"/>
      <c r="C412" s="112"/>
    </row>
    <row r="413" ht="15.75" customHeight="1">
      <c r="B413" s="112"/>
      <c r="C413" s="112"/>
    </row>
    <row r="414" ht="15.75" customHeight="1">
      <c r="B414" s="112"/>
      <c r="C414" s="112"/>
    </row>
    <row r="415" ht="15.75" customHeight="1">
      <c r="B415" s="112"/>
      <c r="C415" s="112"/>
    </row>
    <row r="416" ht="15.75" customHeight="1">
      <c r="B416" s="112"/>
      <c r="C416" s="112"/>
    </row>
    <row r="417" ht="15.75" customHeight="1">
      <c r="B417" s="112"/>
      <c r="C417" s="112"/>
    </row>
    <row r="418" ht="15.75" customHeight="1">
      <c r="B418" s="112"/>
      <c r="C418" s="112"/>
    </row>
    <row r="419" ht="15.75" customHeight="1">
      <c r="B419" s="112"/>
      <c r="C419" s="112"/>
    </row>
    <row r="420" ht="15.75" customHeight="1">
      <c r="B420" s="112"/>
      <c r="C420" s="112"/>
    </row>
    <row r="421" ht="15.75" customHeight="1">
      <c r="B421" s="112"/>
      <c r="C421" s="112"/>
    </row>
    <row r="422" ht="15.75" customHeight="1">
      <c r="B422" s="112"/>
      <c r="C422" s="112"/>
    </row>
    <row r="423" ht="15.75" customHeight="1">
      <c r="B423" s="112"/>
      <c r="C423" s="112"/>
    </row>
    <row r="424" ht="15.75" customHeight="1">
      <c r="B424" s="112"/>
      <c r="C424" s="112"/>
    </row>
    <row r="425" ht="15.75" customHeight="1">
      <c r="B425" s="112"/>
      <c r="C425" s="112"/>
    </row>
    <row r="426" ht="15.75" customHeight="1">
      <c r="B426" s="112"/>
      <c r="C426" s="112"/>
    </row>
    <row r="427" ht="15.75" customHeight="1">
      <c r="B427" s="112"/>
      <c r="C427" s="112"/>
    </row>
    <row r="428" ht="15.75" customHeight="1">
      <c r="B428" s="112"/>
      <c r="C428" s="112"/>
    </row>
    <row r="429" ht="15.75" customHeight="1">
      <c r="B429" s="112"/>
      <c r="C429" s="112"/>
    </row>
    <row r="430" ht="15.75" customHeight="1">
      <c r="B430" s="112"/>
      <c r="C430" s="112"/>
    </row>
    <row r="431" ht="15.75" customHeight="1">
      <c r="B431" s="112"/>
      <c r="C431" s="112"/>
    </row>
    <row r="432" ht="15.75" customHeight="1">
      <c r="B432" s="112"/>
      <c r="C432" s="112"/>
    </row>
    <row r="433" ht="15.75" customHeight="1">
      <c r="B433" s="112"/>
      <c r="C433" s="112"/>
    </row>
    <row r="434" ht="15.75" customHeight="1">
      <c r="B434" s="112"/>
      <c r="C434" s="112"/>
    </row>
    <row r="435" ht="15.75" customHeight="1">
      <c r="B435" s="112"/>
      <c r="C435" s="112"/>
    </row>
    <row r="436" ht="15.75" customHeight="1">
      <c r="B436" s="112"/>
      <c r="C436" s="112"/>
    </row>
    <row r="437" ht="15.75" customHeight="1">
      <c r="B437" s="112"/>
      <c r="C437" s="112"/>
    </row>
    <row r="438" ht="15.75" customHeight="1">
      <c r="B438" s="112"/>
      <c r="C438" s="112"/>
    </row>
    <row r="439" ht="15.75" customHeight="1">
      <c r="B439" s="112"/>
      <c r="C439" s="112"/>
    </row>
    <row r="440" ht="15.75" customHeight="1">
      <c r="B440" s="112"/>
      <c r="C440" s="112"/>
    </row>
    <row r="441" ht="15.75" customHeight="1">
      <c r="B441" s="112"/>
      <c r="C441" s="112"/>
    </row>
    <row r="442" ht="15.75" customHeight="1">
      <c r="B442" s="112"/>
      <c r="C442" s="112"/>
    </row>
    <row r="443" ht="15.75" customHeight="1">
      <c r="B443" s="112"/>
      <c r="C443" s="112"/>
    </row>
    <row r="444" ht="15.75" customHeight="1">
      <c r="B444" s="112"/>
      <c r="C444" s="112"/>
    </row>
    <row r="445" ht="15.75" customHeight="1">
      <c r="B445" s="112"/>
      <c r="C445" s="112"/>
    </row>
    <row r="446" ht="15.75" customHeight="1">
      <c r="B446" s="112"/>
      <c r="C446" s="112"/>
    </row>
    <row r="447" ht="15.75" customHeight="1">
      <c r="B447" s="112"/>
      <c r="C447" s="112"/>
    </row>
    <row r="448" ht="15.75" customHeight="1">
      <c r="B448" s="112"/>
      <c r="C448" s="112"/>
    </row>
    <row r="449" ht="15.75" customHeight="1">
      <c r="B449" s="112"/>
      <c r="C449" s="112"/>
    </row>
    <row r="450" ht="15.75" customHeight="1">
      <c r="B450" s="112"/>
      <c r="C450" s="112"/>
    </row>
    <row r="451" ht="15.75" customHeight="1">
      <c r="B451" s="112"/>
      <c r="C451" s="112"/>
    </row>
    <row r="452" ht="15.75" customHeight="1">
      <c r="B452" s="112"/>
      <c r="C452" s="112"/>
    </row>
    <row r="453" ht="15.75" customHeight="1">
      <c r="B453" s="112"/>
      <c r="C453" s="112"/>
    </row>
    <row r="454" ht="15.75" customHeight="1">
      <c r="B454" s="112"/>
      <c r="C454" s="112"/>
    </row>
    <row r="455" ht="15.75" customHeight="1">
      <c r="B455" s="112"/>
      <c r="C455" s="112"/>
    </row>
    <row r="456" ht="15.75" customHeight="1">
      <c r="B456" s="112"/>
      <c r="C456" s="112"/>
    </row>
    <row r="457" ht="15.75" customHeight="1">
      <c r="B457" s="112"/>
      <c r="C457" s="112"/>
    </row>
    <row r="458" ht="15.75" customHeight="1">
      <c r="B458" s="112"/>
      <c r="C458" s="112"/>
    </row>
    <row r="459" ht="15.75" customHeight="1">
      <c r="B459" s="112"/>
      <c r="C459" s="112"/>
    </row>
    <row r="460" ht="15.75" customHeight="1">
      <c r="B460" s="112"/>
      <c r="C460" s="112"/>
    </row>
    <row r="461" ht="15.75" customHeight="1">
      <c r="B461" s="112"/>
      <c r="C461" s="112"/>
    </row>
    <row r="462" ht="15.75" customHeight="1">
      <c r="B462" s="112"/>
      <c r="C462" s="112"/>
    </row>
    <row r="463" ht="15.75" customHeight="1">
      <c r="B463" s="112"/>
      <c r="C463" s="112"/>
    </row>
    <row r="464" ht="15.75" customHeight="1">
      <c r="B464" s="112"/>
      <c r="C464" s="112"/>
    </row>
    <row r="465" ht="15.75" customHeight="1">
      <c r="B465" s="112"/>
      <c r="C465" s="112"/>
    </row>
    <row r="466" ht="15.75" customHeight="1">
      <c r="B466" s="112"/>
      <c r="C466" s="112"/>
    </row>
    <row r="467" ht="15.75" customHeight="1">
      <c r="B467" s="112"/>
      <c r="C467" s="112"/>
    </row>
    <row r="468" ht="15.75" customHeight="1">
      <c r="B468" s="112"/>
      <c r="C468" s="112"/>
    </row>
    <row r="469" ht="15.75" customHeight="1">
      <c r="B469" s="112"/>
      <c r="C469" s="112"/>
    </row>
    <row r="470" ht="15.75" customHeight="1">
      <c r="B470" s="112"/>
      <c r="C470" s="112"/>
    </row>
    <row r="471" ht="15.75" customHeight="1">
      <c r="B471" s="112"/>
      <c r="C471" s="112"/>
    </row>
    <row r="472" ht="15.75" customHeight="1">
      <c r="B472" s="112"/>
      <c r="C472" s="112"/>
    </row>
    <row r="473" ht="15.75" customHeight="1">
      <c r="B473" s="112"/>
      <c r="C473" s="112"/>
    </row>
    <row r="474" ht="15.75" customHeight="1">
      <c r="B474" s="112"/>
      <c r="C474" s="112"/>
    </row>
    <row r="475" ht="15.75" customHeight="1">
      <c r="B475" s="112"/>
      <c r="C475" s="112"/>
    </row>
    <row r="476" ht="15.75" customHeight="1">
      <c r="B476" s="112"/>
      <c r="C476" s="112"/>
    </row>
    <row r="477" ht="15.75" customHeight="1">
      <c r="B477" s="112"/>
      <c r="C477" s="112"/>
    </row>
    <row r="478" ht="15.75" customHeight="1">
      <c r="B478" s="112"/>
      <c r="C478" s="112"/>
    </row>
    <row r="479" ht="15.75" customHeight="1">
      <c r="B479" s="112"/>
      <c r="C479" s="112"/>
    </row>
    <row r="480" ht="15.75" customHeight="1">
      <c r="B480" s="112"/>
      <c r="C480" s="112"/>
    </row>
    <row r="481" ht="15.75" customHeight="1">
      <c r="B481" s="112"/>
      <c r="C481" s="112"/>
    </row>
    <row r="482" ht="15.75" customHeight="1">
      <c r="B482" s="112"/>
      <c r="C482" s="112"/>
    </row>
    <row r="483" ht="15.75" customHeight="1">
      <c r="B483" s="112"/>
      <c r="C483" s="112"/>
    </row>
    <row r="484" ht="15.75" customHeight="1">
      <c r="B484" s="112"/>
      <c r="C484" s="112"/>
    </row>
    <row r="485" ht="15.75" customHeight="1">
      <c r="B485" s="112"/>
      <c r="C485" s="112"/>
    </row>
    <row r="486" ht="15.75" customHeight="1">
      <c r="B486" s="112"/>
      <c r="C486" s="112"/>
    </row>
    <row r="487" ht="15.75" customHeight="1">
      <c r="B487" s="112"/>
      <c r="C487" s="112"/>
    </row>
    <row r="488" ht="15.75" customHeight="1">
      <c r="B488" s="112"/>
      <c r="C488" s="112"/>
    </row>
    <row r="489" ht="15.75" customHeight="1">
      <c r="B489" s="112"/>
      <c r="C489" s="112"/>
    </row>
    <row r="490" ht="15.75" customHeight="1">
      <c r="B490" s="112"/>
      <c r="C490" s="112"/>
    </row>
    <row r="491" ht="15.75" customHeight="1">
      <c r="B491" s="112"/>
      <c r="C491" s="112"/>
    </row>
    <row r="492" ht="15.75" customHeight="1">
      <c r="B492" s="112"/>
      <c r="C492" s="112"/>
    </row>
    <row r="493" ht="15.75" customHeight="1">
      <c r="B493" s="112"/>
      <c r="C493" s="112"/>
    </row>
    <row r="494" ht="15.75" customHeight="1">
      <c r="B494" s="112"/>
      <c r="C494" s="112"/>
    </row>
    <row r="495" ht="15.75" customHeight="1">
      <c r="B495" s="112"/>
      <c r="C495" s="112"/>
    </row>
    <row r="496" ht="15.75" customHeight="1">
      <c r="B496" s="112"/>
      <c r="C496" s="112"/>
    </row>
    <row r="497" ht="15.75" customHeight="1">
      <c r="B497" s="112"/>
      <c r="C497" s="112"/>
    </row>
    <row r="498" ht="15.75" customHeight="1">
      <c r="B498" s="112"/>
      <c r="C498" s="112"/>
    </row>
    <row r="499" ht="15.75" customHeight="1">
      <c r="B499" s="112"/>
      <c r="C499" s="112"/>
    </row>
    <row r="500" ht="15.75" customHeight="1">
      <c r="B500" s="112"/>
      <c r="C500" s="112"/>
    </row>
    <row r="501" ht="15.75" customHeight="1">
      <c r="B501" s="112"/>
      <c r="C501" s="112"/>
    </row>
    <row r="502" ht="15.75" customHeight="1">
      <c r="B502" s="112"/>
      <c r="C502" s="112"/>
    </row>
    <row r="503" ht="15.75" customHeight="1">
      <c r="B503" s="112"/>
      <c r="C503" s="112"/>
    </row>
    <row r="504" ht="15.75" customHeight="1">
      <c r="B504" s="112"/>
      <c r="C504" s="112"/>
    </row>
    <row r="505" ht="15.75" customHeight="1">
      <c r="B505" s="112"/>
      <c r="C505" s="112"/>
    </row>
    <row r="506" ht="15.75" customHeight="1">
      <c r="B506" s="112"/>
      <c r="C506" s="112"/>
    </row>
    <row r="507" ht="15.75" customHeight="1">
      <c r="B507" s="112"/>
      <c r="C507" s="112"/>
    </row>
    <row r="508" ht="15.75" customHeight="1">
      <c r="B508" s="112"/>
      <c r="C508" s="112"/>
    </row>
    <row r="509" ht="15.75" customHeight="1">
      <c r="B509" s="112"/>
      <c r="C509" s="112"/>
    </row>
    <row r="510" ht="15.75" customHeight="1">
      <c r="B510" s="112"/>
      <c r="C510" s="112"/>
    </row>
    <row r="511" ht="15.75" customHeight="1">
      <c r="B511" s="112"/>
      <c r="C511" s="112"/>
    </row>
    <row r="512" ht="15.75" customHeight="1">
      <c r="B512" s="112"/>
      <c r="C512" s="112"/>
    </row>
    <row r="513" ht="15.75" customHeight="1">
      <c r="B513" s="112"/>
      <c r="C513" s="112"/>
    </row>
    <row r="514" ht="15.75" customHeight="1">
      <c r="B514" s="112"/>
      <c r="C514" s="112"/>
    </row>
    <row r="515" ht="15.75" customHeight="1">
      <c r="B515" s="112"/>
      <c r="C515" s="112"/>
    </row>
    <row r="516" ht="15.75" customHeight="1">
      <c r="B516" s="112"/>
      <c r="C516" s="112"/>
    </row>
    <row r="517" ht="15.75" customHeight="1">
      <c r="B517" s="112"/>
      <c r="C517" s="112"/>
    </row>
    <row r="518" ht="15.75" customHeight="1">
      <c r="B518" s="112"/>
      <c r="C518" s="112"/>
    </row>
    <row r="519" ht="15.75" customHeight="1">
      <c r="B519" s="112"/>
      <c r="C519" s="112"/>
    </row>
    <row r="520" ht="15.75" customHeight="1">
      <c r="B520" s="112"/>
      <c r="C520" s="112"/>
    </row>
    <row r="521" ht="15.75" customHeight="1">
      <c r="B521" s="112"/>
      <c r="C521" s="112"/>
    </row>
    <row r="522" ht="15.75" customHeight="1">
      <c r="B522" s="112"/>
      <c r="C522" s="112"/>
    </row>
    <row r="523" ht="15.75" customHeight="1">
      <c r="B523" s="112"/>
      <c r="C523" s="112"/>
    </row>
    <row r="524" ht="15.75" customHeight="1">
      <c r="B524" s="112"/>
      <c r="C524" s="112"/>
    </row>
    <row r="525" ht="15.75" customHeight="1">
      <c r="B525" s="112"/>
      <c r="C525" s="112"/>
    </row>
    <row r="526" ht="15.75" customHeight="1">
      <c r="B526" s="112"/>
      <c r="C526" s="112"/>
    </row>
    <row r="527" ht="15.75" customHeight="1">
      <c r="B527" s="112"/>
      <c r="C527" s="112"/>
    </row>
    <row r="528" ht="15.75" customHeight="1">
      <c r="B528" s="112"/>
      <c r="C528" s="112"/>
    </row>
    <row r="529" ht="15.75" customHeight="1">
      <c r="B529" s="112"/>
      <c r="C529" s="112"/>
    </row>
    <row r="530" ht="15.75" customHeight="1">
      <c r="B530" s="112"/>
      <c r="C530" s="112"/>
    </row>
    <row r="531" ht="15.75" customHeight="1">
      <c r="B531" s="112"/>
      <c r="C531" s="112"/>
    </row>
    <row r="532" ht="15.75" customHeight="1">
      <c r="B532" s="112"/>
      <c r="C532" s="112"/>
    </row>
    <row r="533" ht="15.75" customHeight="1">
      <c r="B533" s="112"/>
      <c r="C533" s="112"/>
    </row>
    <row r="534" ht="15.75" customHeight="1">
      <c r="B534" s="112"/>
      <c r="C534" s="112"/>
    </row>
    <row r="535" ht="15.75" customHeight="1">
      <c r="B535" s="112"/>
      <c r="C535" s="112"/>
    </row>
    <row r="536" ht="15.75" customHeight="1">
      <c r="B536" s="112"/>
      <c r="C536" s="112"/>
    </row>
    <row r="537" ht="15.75" customHeight="1">
      <c r="B537" s="112"/>
      <c r="C537" s="112"/>
    </row>
    <row r="538" ht="15.75" customHeight="1">
      <c r="B538" s="112"/>
      <c r="C538" s="112"/>
    </row>
    <row r="539" ht="15.75" customHeight="1">
      <c r="B539" s="112"/>
      <c r="C539" s="112"/>
    </row>
    <row r="540" ht="15.75" customHeight="1">
      <c r="B540" s="112"/>
      <c r="C540" s="112"/>
    </row>
    <row r="541" ht="15.75" customHeight="1">
      <c r="B541" s="112"/>
      <c r="C541" s="112"/>
    </row>
    <row r="542" ht="15.75" customHeight="1">
      <c r="B542" s="112"/>
      <c r="C542" s="112"/>
    </row>
    <row r="543" ht="15.75" customHeight="1">
      <c r="B543" s="112"/>
      <c r="C543" s="112"/>
    </row>
    <row r="544" ht="15.75" customHeight="1">
      <c r="B544" s="112"/>
      <c r="C544" s="112"/>
    </row>
    <row r="545" ht="15.75" customHeight="1">
      <c r="B545" s="112"/>
      <c r="C545" s="112"/>
    </row>
    <row r="546" ht="15.75" customHeight="1">
      <c r="B546" s="112"/>
      <c r="C546" s="112"/>
    </row>
    <row r="547" ht="15.75" customHeight="1">
      <c r="B547" s="112"/>
      <c r="C547" s="112"/>
    </row>
    <row r="548" ht="15.75" customHeight="1">
      <c r="B548" s="112"/>
      <c r="C548" s="112"/>
    </row>
    <row r="549" ht="15.75" customHeight="1">
      <c r="B549" s="112"/>
      <c r="C549" s="112"/>
    </row>
    <row r="550" ht="15.75" customHeight="1">
      <c r="B550" s="112"/>
      <c r="C550" s="112"/>
    </row>
    <row r="551" ht="15.75" customHeight="1">
      <c r="B551" s="112"/>
      <c r="C551" s="112"/>
    </row>
    <row r="552" ht="15.75" customHeight="1">
      <c r="B552" s="112"/>
      <c r="C552" s="112"/>
    </row>
    <row r="553" ht="15.75" customHeight="1">
      <c r="B553" s="112"/>
      <c r="C553" s="112"/>
    </row>
    <row r="554" ht="15.75" customHeight="1">
      <c r="B554" s="112"/>
      <c r="C554" s="112"/>
    </row>
    <row r="555" ht="15.75" customHeight="1">
      <c r="B555" s="112"/>
      <c r="C555" s="112"/>
    </row>
    <row r="556" ht="15.75" customHeight="1">
      <c r="B556" s="112"/>
      <c r="C556" s="112"/>
    </row>
    <row r="557" ht="15.75" customHeight="1">
      <c r="B557" s="112"/>
      <c r="C557" s="112"/>
    </row>
    <row r="558" ht="15.75" customHeight="1">
      <c r="B558" s="112"/>
      <c r="C558" s="112"/>
    </row>
    <row r="559" ht="15.75" customHeight="1">
      <c r="B559" s="112"/>
      <c r="C559" s="112"/>
    </row>
    <row r="560" ht="15.75" customHeight="1">
      <c r="B560" s="112"/>
      <c r="C560" s="112"/>
    </row>
    <row r="561" ht="15.75" customHeight="1">
      <c r="B561" s="112"/>
      <c r="C561" s="112"/>
    </row>
    <row r="562" ht="15.75" customHeight="1">
      <c r="B562" s="112"/>
      <c r="C562" s="112"/>
    </row>
    <row r="563" ht="15.75" customHeight="1">
      <c r="B563" s="112"/>
      <c r="C563" s="112"/>
    </row>
    <row r="564" ht="15.75" customHeight="1">
      <c r="B564" s="112"/>
      <c r="C564" s="112"/>
    </row>
    <row r="565" ht="15.75" customHeight="1">
      <c r="B565" s="112"/>
      <c r="C565" s="112"/>
    </row>
    <row r="566" ht="15.75" customHeight="1">
      <c r="B566" s="112"/>
      <c r="C566" s="112"/>
    </row>
    <row r="567" ht="15.75" customHeight="1">
      <c r="B567" s="112"/>
      <c r="C567" s="112"/>
    </row>
    <row r="568" ht="15.75" customHeight="1">
      <c r="B568" s="112"/>
      <c r="C568" s="112"/>
    </row>
    <row r="569" ht="15.75" customHeight="1">
      <c r="B569" s="112"/>
      <c r="C569" s="112"/>
    </row>
    <row r="570" ht="15.75" customHeight="1">
      <c r="B570" s="112"/>
      <c r="C570" s="112"/>
    </row>
    <row r="571" ht="15.75" customHeight="1">
      <c r="B571" s="112"/>
      <c r="C571" s="112"/>
    </row>
    <row r="572" ht="15.75" customHeight="1">
      <c r="B572" s="112"/>
      <c r="C572" s="112"/>
    </row>
    <row r="573" ht="15.75" customHeight="1">
      <c r="B573" s="112"/>
      <c r="C573" s="112"/>
    </row>
    <row r="574" ht="15.75" customHeight="1">
      <c r="B574" s="112"/>
      <c r="C574" s="112"/>
    </row>
    <row r="575" ht="15.75" customHeight="1">
      <c r="B575" s="112"/>
      <c r="C575" s="112"/>
    </row>
    <row r="576" ht="15.75" customHeight="1">
      <c r="B576" s="112"/>
      <c r="C576" s="112"/>
    </row>
    <row r="577" ht="15.75" customHeight="1">
      <c r="B577" s="112"/>
      <c r="C577" s="112"/>
    </row>
    <row r="578" ht="15.75" customHeight="1">
      <c r="B578" s="112"/>
      <c r="C578" s="112"/>
    </row>
    <row r="579" ht="15.75" customHeight="1">
      <c r="B579" s="112"/>
      <c r="C579" s="112"/>
    </row>
    <row r="580" ht="15.75" customHeight="1">
      <c r="B580" s="112"/>
      <c r="C580" s="112"/>
    </row>
    <row r="581" ht="15.75" customHeight="1">
      <c r="B581" s="112"/>
      <c r="C581" s="112"/>
    </row>
    <row r="582" ht="15.75" customHeight="1">
      <c r="B582" s="112"/>
      <c r="C582" s="112"/>
    </row>
    <row r="583" ht="15.75" customHeight="1">
      <c r="B583" s="112"/>
      <c r="C583" s="112"/>
    </row>
    <row r="584" ht="15.75" customHeight="1">
      <c r="B584" s="112"/>
      <c r="C584" s="112"/>
    </row>
    <row r="585" ht="15.75" customHeight="1">
      <c r="B585" s="112"/>
      <c r="C585" s="112"/>
    </row>
    <row r="586" ht="15.75" customHeight="1">
      <c r="B586" s="112"/>
      <c r="C586" s="112"/>
    </row>
    <row r="587" ht="15.75" customHeight="1">
      <c r="B587" s="112"/>
      <c r="C587" s="112"/>
    </row>
    <row r="588" ht="15.75" customHeight="1">
      <c r="B588" s="112"/>
      <c r="C588" s="112"/>
    </row>
    <row r="589" ht="15.75" customHeight="1">
      <c r="B589" s="112"/>
      <c r="C589" s="112"/>
    </row>
    <row r="590" ht="15.75" customHeight="1">
      <c r="B590" s="112"/>
      <c r="C590" s="112"/>
    </row>
    <row r="591" ht="15.75" customHeight="1">
      <c r="B591" s="112"/>
      <c r="C591" s="112"/>
    </row>
    <row r="592" ht="15.75" customHeight="1">
      <c r="B592" s="112"/>
      <c r="C592" s="112"/>
    </row>
    <row r="593" ht="15.75" customHeight="1">
      <c r="B593" s="112"/>
      <c r="C593" s="112"/>
    </row>
    <row r="594" ht="15.75" customHeight="1">
      <c r="B594" s="112"/>
      <c r="C594" s="112"/>
    </row>
    <row r="595" ht="15.75" customHeight="1">
      <c r="B595" s="112"/>
      <c r="C595" s="112"/>
    </row>
    <row r="596" ht="15.75" customHeight="1">
      <c r="B596" s="112"/>
      <c r="C596" s="112"/>
    </row>
    <row r="597" ht="15.75" customHeight="1">
      <c r="B597" s="112"/>
      <c r="C597" s="112"/>
    </row>
    <row r="598" ht="15.75" customHeight="1">
      <c r="B598" s="112"/>
      <c r="C598" s="112"/>
    </row>
    <row r="599" ht="15.75" customHeight="1">
      <c r="B599" s="112"/>
      <c r="C599" s="112"/>
    </row>
    <row r="600" ht="15.75" customHeight="1">
      <c r="B600" s="112"/>
      <c r="C600" s="112"/>
    </row>
    <row r="601" ht="15.75" customHeight="1">
      <c r="B601" s="112"/>
      <c r="C601" s="112"/>
    </row>
    <row r="602" ht="15.75" customHeight="1">
      <c r="B602" s="112"/>
      <c r="C602" s="112"/>
    </row>
    <row r="603" ht="15.75" customHeight="1">
      <c r="B603" s="112"/>
      <c r="C603" s="112"/>
    </row>
    <row r="604" ht="15.75" customHeight="1">
      <c r="B604" s="112"/>
      <c r="C604" s="112"/>
    </row>
    <row r="605" ht="15.75" customHeight="1">
      <c r="B605" s="112"/>
      <c r="C605" s="112"/>
    </row>
    <row r="606" ht="15.75" customHeight="1">
      <c r="B606" s="112"/>
      <c r="C606" s="112"/>
    </row>
    <row r="607" ht="15.75" customHeight="1">
      <c r="B607" s="112"/>
      <c r="C607" s="112"/>
    </row>
    <row r="608" ht="15.75" customHeight="1">
      <c r="B608" s="112"/>
      <c r="C608" s="112"/>
    </row>
    <row r="609" ht="15.75" customHeight="1">
      <c r="B609" s="112"/>
      <c r="C609" s="112"/>
    </row>
    <row r="610" ht="15.75" customHeight="1">
      <c r="B610" s="112"/>
      <c r="C610" s="112"/>
    </row>
    <row r="611" ht="15.75" customHeight="1">
      <c r="B611" s="112"/>
      <c r="C611" s="112"/>
    </row>
    <row r="612" ht="15.75" customHeight="1">
      <c r="B612" s="112"/>
      <c r="C612" s="112"/>
    </row>
    <row r="613" ht="15.75" customHeight="1">
      <c r="B613" s="112"/>
      <c r="C613" s="112"/>
    </row>
    <row r="614" ht="15.75" customHeight="1">
      <c r="B614" s="112"/>
      <c r="C614" s="112"/>
    </row>
    <row r="615" ht="15.75" customHeight="1">
      <c r="B615" s="112"/>
      <c r="C615" s="112"/>
    </row>
    <row r="616" ht="15.75" customHeight="1">
      <c r="B616" s="112"/>
      <c r="C616" s="112"/>
    </row>
    <row r="617" ht="15.75" customHeight="1">
      <c r="B617" s="112"/>
      <c r="C617" s="112"/>
    </row>
    <row r="618" ht="15.75" customHeight="1">
      <c r="B618" s="112"/>
      <c r="C618" s="112"/>
    </row>
    <row r="619" ht="15.75" customHeight="1">
      <c r="B619" s="112"/>
      <c r="C619" s="112"/>
    </row>
    <row r="620" ht="15.75" customHeight="1">
      <c r="B620" s="112"/>
      <c r="C620" s="112"/>
    </row>
    <row r="621" ht="15.75" customHeight="1">
      <c r="B621" s="112"/>
      <c r="C621" s="112"/>
    </row>
    <row r="622" ht="15.75" customHeight="1">
      <c r="B622" s="112"/>
      <c r="C622" s="112"/>
    </row>
    <row r="623" ht="15.75" customHeight="1">
      <c r="B623" s="112"/>
      <c r="C623" s="112"/>
    </row>
    <row r="624" ht="15.75" customHeight="1">
      <c r="B624" s="112"/>
      <c r="C624" s="112"/>
    </row>
    <row r="625" ht="15.75" customHeight="1">
      <c r="B625" s="112"/>
      <c r="C625" s="112"/>
    </row>
    <row r="626" ht="15.75" customHeight="1">
      <c r="B626" s="112"/>
      <c r="C626" s="112"/>
    </row>
    <row r="627" ht="15.75" customHeight="1">
      <c r="B627" s="112"/>
      <c r="C627" s="112"/>
    </row>
    <row r="628" ht="15.75" customHeight="1">
      <c r="B628" s="112"/>
      <c r="C628" s="112"/>
    </row>
    <row r="629" ht="15.75" customHeight="1">
      <c r="B629" s="112"/>
      <c r="C629" s="112"/>
    </row>
    <row r="630" ht="15.75" customHeight="1">
      <c r="B630" s="112"/>
      <c r="C630" s="112"/>
    </row>
    <row r="631" ht="15.75" customHeight="1">
      <c r="B631" s="112"/>
      <c r="C631" s="112"/>
    </row>
    <row r="632" ht="15.75" customHeight="1">
      <c r="B632" s="112"/>
      <c r="C632" s="112"/>
    </row>
    <row r="633" ht="15.75" customHeight="1">
      <c r="B633" s="112"/>
      <c r="C633" s="112"/>
    </row>
    <row r="634" ht="15.75" customHeight="1">
      <c r="B634" s="112"/>
      <c r="C634" s="112"/>
    </row>
    <row r="635" ht="15.75" customHeight="1">
      <c r="B635" s="112"/>
      <c r="C635" s="112"/>
    </row>
    <row r="636" ht="15.75" customHeight="1">
      <c r="B636" s="112"/>
      <c r="C636" s="112"/>
    </row>
    <row r="637" ht="15.75" customHeight="1">
      <c r="B637" s="112"/>
      <c r="C637" s="112"/>
    </row>
    <row r="638" ht="15.75" customHeight="1">
      <c r="B638" s="112"/>
      <c r="C638" s="112"/>
    </row>
    <row r="639" ht="15.75" customHeight="1">
      <c r="B639" s="112"/>
      <c r="C639" s="112"/>
    </row>
    <row r="640" ht="15.75" customHeight="1">
      <c r="B640" s="112"/>
      <c r="C640" s="112"/>
    </row>
    <row r="641" ht="15.75" customHeight="1">
      <c r="B641" s="112"/>
      <c r="C641" s="112"/>
    </row>
    <row r="642" ht="15.75" customHeight="1">
      <c r="B642" s="112"/>
      <c r="C642" s="112"/>
    </row>
    <row r="643" ht="15.75" customHeight="1">
      <c r="B643" s="112"/>
      <c r="C643" s="112"/>
    </row>
    <row r="644" ht="15.75" customHeight="1">
      <c r="B644" s="112"/>
      <c r="C644" s="112"/>
    </row>
    <row r="645" ht="15.75" customHeight="1">
      <c r="B645" s="112"/>
      <c r="C645" s="112"/>
    </row>
    <row r="646" ht="15.75" customHeight="1">
      <c r="B646" s="112"/>
      <c r="C646" s="112"/>
    </row>
    <row r="647" ht="15.75" customHeight="1">
      <c r="B647" s="112"/>
      <c r="C647" s="112"/>
    </row>
    <row r="648" ht="15.75" customHeight="1">
      <c r="B648" s="112"/>
      <c r="C648" s="112"/>
    </row>
    <row r="649" ht="15.75" customHeight="1">
      <c r="B649" s="112"/>
      <c r="C649" s="112"/>
    </row>
    <row r="650" ht="15.75" customHeight="1">
      <c r="B650" s="112"/>
      <c r="C650" s="112"/>
    </row>
    <row r="651" ht="15.75" customHeight="1">
      <c r="B651" s="112"/>
      <c r="C651" s="112"/>
    </row>
    <row r="652" ht="15.75" customHeight="1">
      <c r="B652" s="112"/>
      <c r="C652" s="112"/>
    </row>
    <row r="653" ht="15.75" customHeight="1">
      <c r="B653" s="112"/>
      <c r="C653" s="112"/>
    </row>
    <row r="654" ht="15.75" customHeight="1">
      <c r="B654" s="112"/>
      <c r="C654" s="112"/>
    </row>
    <row r="655" ht="15.75" customHeight="1">
      <c r="B655" s="112"/>
      <c r="C655" s="112"/>
    </row>
    <row r="656" ht="15.75" customHeight="1">
      <c r="B656" s="112"/>
      <c r="C656" s="112"/>
    </row>
    <row r="657" ht="15.75" customHeight="1">
      <c r="B657" s="112"/>
      <c r="C657" s="112"/>
    </row>
    <row r="658" ht="15.75" customHeight="1">
      <c r="B658" s="112"/>
      <c r="C658" s="112"/>
    </row>
    <row r="659" ht="15.75" customHeight="1">
      <c r="B659" s="112"/>
      <c r="C659" s="112"/>
    </row>
    <row r="660" ht="15.75" customHeight="1">
      <c r="B660" s="112"/>
      <c r="C660" s="112"/>
    </row>
    <row r="661" ht="15.75" customHeight="1">
      <c r="B661" s="112"/>
      <c r="C661" s="112"/>
    </row>
    <row r="662" ht="15.75" customHeight="1">
      <c r="B662" s="112"/>
      <c r="C662" s="112"/>
    </row>
    <row r="663" ht="15.75" customHeight="1">
      <c r="B663" s="112"/>
      <c r="C663" s="112"/>
    </row>
    <row r="664" ht="15.75" customHeight="1">
      <c r="B664" s="112"/>
      <c r="C664" s="112"/>
    </row>
    <row r="665" ht="15.75" customHeight="1">
      <c r="B665" s="112"/>
      <c r="C665" s="112"/>
    </row>
    <row r="666" ht="15.75" customHeight="1">
      <c r="B666" s="112"/>
      <c r="C666" s="112"/>
    </row>
    <row r="667" ht="15.75" customHeight="1">
      <c r="B667" s="112"/>
      <c r="C667" s="112"/>
    </row>
    <row r="668" ht="15.75" customHeight="1">
      <c r="B668" s="112"/>
      <c r="C668" s="112"/>
    </row>
    <row r="669" ht="15.75" customHeight="1">
      <c r="B669" s="112"/>
      <c r="C669" s="112"/>
    </row>
    <row r="670" ht="15.75" customHeight="1">
      <c r="B670" s="112"/>
      <c r="C670" s="112"/>
    </row>
    <row r="671" ht="15.75" customHeight="1">
      <c r="B671" s="112"/>
      <c r="C671" s="112"/>
    </row>
    <row r="672" ht="15.75" customHeight="1">
      <c r="B672" s="112"/>
      <c r="C672" s="112"/>
    </row>
    <row r="673" ht="15.75" customHeight="1">
      <c r="B673" s="112"/>
      <c r="C673" s="112"/>
    </row>
    <row r="674" ht="15.75" customHeight="1">
      <c r="B674" s="112"/>
      <c r="C674" s="112"/>
    </row>
    <row r="675" ht="15.75" customHeight="1">
      <c r="B675" s="112"/>
      <c r="C675" s="112"/>
    </row>
    <row r="676" ht="15.75" customHeight="1">
      <c r="B676" s="112"/>
      <c r="C676" s="112"/>
    </row>
    <row r="677" ht="15.75" customHeight="1">
      <c r="B677" s="112"/>
      <c r="C677" s="112"/>
    </row>
    <row r="678" ht="15.75" customHeight="1">
      <c r="B678" s="112"/>
      <c r="C678" s="112"/>
    </row>
    <row r="679" ht="15.75" customHeight="1">
      <c r="B679" s="112"/>
      <c r="C679" s="112"/>
    </row>
    <row r="680" ht="15.75" customHeight="1">
      <c r="B680" s="112"/>
      <c r="C680" s="112"/>
    </row>
    <row r="681" ht="15.75" customHeight="1">
      <c r="B681" s="112"/>
      <c r="C681" s="112"/>
    </row>
    <row r="682" ht="15.75" customHeight="1">
      <c r="B682" s="112"/>
      <c r="C682" s="112"/>
    </row>
    <row r="683" ht="15.75" customHeight="1">
      <c r="B683" s="112"/>
      <c r="C683" s="112"/>
    </row>
    <row r="684" ht="15.75" customHeight="1">
      <c r="B684" s="112"/>
      <c r="C684" s="112"/>
    </row>
    <row r="685" ht="15.75" customHeight="1">
      <c r="B685" s="112"/>
      <c r="C685" s="112"/>
    </row>
    <row r="686" ht="15.75" customHeight="1">
      <c r="B686" s="112"/>
      <c r="C686" s="112"/>
    </row>
    <row r="687" ht="15.75" customHeight="1">
      <c r="B687" s="112"/>
      <c r="C687" s="112"/>
    </row>
    <row r="688" ht="15.75" customHeight="1">
      <c r="B688" s="112"/>
      <c r="C688" s="112"/>
    </row>
    <row r="689" ht="15.75" customHeight="1">
      <c r="B689" s="112"/>
      <c r="C689" s="112"/>
    </row>
    <row r="690" ht="15.75" customHeight="1">
      <c r="B690" s="112"/>
      <c r="C690" s="112"/>
    </row>
    <row r="691" ht="15.75" customHeight="1">
      <c r="B691" s="112"/>
      <c r="C691" s="112"/>
    </row>
    <row r="692" ht="15.75" customHeight="1">
      <c r="B692" s="112"/>
      <c r="C692" s="112"/>
    </row>
    <row r="693" ht="15.75" customHeight="1">
      <c r="B693" s="112"/>
      <c r="C693" s="112"/>
    </row>
    <row r="694" ht="15.75" customHeight="1">
      <c r="B694" s="112"/>
      <c r="C694" s="112"/>
    </row>
    <row r="695" ht="15.75" customHeight="1">
      <c r="B695" s="112"/>
      <c r="C695" s="112"/>
    </row>
    <row r="696" ht="15.75" customHeight="1">
      <c r="B696" s="112"/>
      <c r="C696" s="112"/>
    </row>
    <row r="697" ht="15.75" customHeight="1">
      <c r="B697" s="112"/>
      <c r="C697" s="112"/>
    </row>
    <row r="698" ht="15.75" customHeight="1">
      <c r="B698" s="112"/>
      <c r="C698" s="112"/>
    </row>
    <row r="699" ht="15.75" customHeight="1">
      <c r="B699" s="112"/>
      <c r="C699" s="112"/>
    </row>
    <row r="700" ht="15.75" customHeight="1">
      <c r="B700" s="112"/>
      <c r="C700" s="112"/>
    </row>
    <row r="701" ht="15.75" customHeight="1">
      <c r="B701" s="112"/>
      <c r="C701" s="112"/>
    </row>
    <row r="702" ht="15.75" customHeight="1">
      <c r="B702" s="112"/>
      <c r="C702" s="112"/>
    </row>
    <row r="703" ht="15.75" customHeight="1">
      <c r="B703" s="112"/>
      <c r="C703" s="112"/>
    </row>
    <row r="704" ht="15.75" customHeight="1">
      <c r="B704" s="112"/>
      <c r="C704" s="112"/>
    </row>
    <row r="705" ht="15.75" customHeight="1">
      <c r="B705" s="112"/>
      <c r="C705" s="112"/>
    </row>
    <row r="706" ht="15.75" customHeight="1">
      <c r="B706" s="112"/>
      <c r="C706" s="112"/>
    </row>
    <row r="707" ht="15.75" customHeight="1">
      <c r="B707" s="112"/>
      <c r="C707" s="112"/>
    </row>
    <row r="708" ht="15.75" customHeight="1">
      <c r="B708" s="112"/>
      <c r="C708" s="112"/>
    </row>
    <row r="709" ht="15.75" customHeight="1">
      <c r="B709" s="112"/>
      <c r="C709" s="112"/>
    </row>
    <row r="710" ht="15.75" customHeight="1">
      <c r="B710" s="112"/>
      <c r="C710" s="112"/>
    </row>
    <row r="711" ht="15.75" customHeight="1">
      <c r="B711" s="112"/>
      <c r="C711" s="112"/>
    </row>
    <row r="712" ht="15.75" customHeight="1">
      <c r="B712" s="112"/>
      <c r="C712" s="112"/>
    </row>
    <row r="713" ht="15.75" customHeight="1">
      <c r="B713" s="112"/>
      <c r="C713" s="112"/>
    </row>
    <row r="714" ht="15.75" customHeight="1">
      <c r="B714" s="112"/>
      <c r="C714" s="112"/>
    </row>
    <row r="715" ht="15.75" customHeight="1">
      <c r="B715" s="112"/>
      <c r="C715" s="112"/>
    </row>
    <row r="716" ht="15.75" customHeight="1">
      <c r="B716" s="112"/>
      <c r="C716" s="112"/>
    </row>
    <row r="717" ht="15.75" customHeight="1">
      <c r="B717" s="112"/>
      <c r="C717" s="112"/>
    </row>
    <row r="718" ht="15.75" customHeight="1">
      <c r="B718" s="112"/>
      <c r="C718" s="112"/>
    </row>
    <row r="719" ht="15.75" customHeight="1">
      <c r="B719" s="112"/>
      <c r="C719" s="112"/>
    </row>
    <row r="720" ht="15.75" customHeight="1">
      <c r="B720" s="112"/>
      <c r="C720" s="112"/>
    </row>
    <row r="721" ht="15.75" customHeight="1">
      <c r="B721" s="112"/>
      <c r="C721" s="112"/>
    </row>
    <row r="722" ht="15.75" customHeight="1">
      <c r="B722" s="112"/>
      <c r="C722" s="112"/>
    </row>
    <row r="723" ht="15.75" customHeight="1">
      <c r="B723" s="112"/>
      <c r="C723" s="112"/>
    </row>
    <row r="724" ht="15.75" customHeight="1">
      <c r="B724" s="112"/>
      <c r="C724" s="112"/>
    </row>
    <row r="725" ht="15.75" customHeight="1">
      <c r="B725" s="112"/>
      <c r="C725" s="112"/>
    </row>
    <row r="726" ht="15.75" customHeight="1">
      <c r="B726" s="112"/>
      <c r="C726" s="112"/>
    </row>
    <row r="727" ht="15.75" customHeight="1">
      <c r="B727" s="112"/>
      <c r="C727" s="112"/>
    </row>
    <row r="728" ht="15.75" customHeight="1">
      <c r="B728" s="112"/>
      <c r="C728" s="112"/>
    </row>
    <row r="729" ht="15.75" customHeight="1">
      <c r="B729" s="112"/>
      <c r="C729" s="112"/>
    </row>
    <row r="730" ht="15.75" customHeight="1">
      <c r="B730" s="112"/>
      <c r="C730" s="112"/>
    </row>
    <row r="731" ht="15.75" customHeight="1">
      <c r="B731" s="112"/>
      <c r="C731" s="112"/>
    </row>
    <row r="732" ht="15.75" customHeight="1">
      <c r="B732" s="112"/>
      <c r="C732" s="112"/>
    </row>
    <row r="733" ht="15.75" customHeight="1">
      <c r="B733" s="112"/>
      <c r="C733" s="112"/>
    </row>
    <row r="734" ht="15.75" customHeight="1">
      <c r="B734" s="112"/>
      <c r="C734" s="112"/>
    </row>
    <row r="735" ht="15.75" customHeight="1">
      <c r="B735" s="112"/>
      <c r="C735" s="112"/>
    </row>
    <row r="736" ht="15.75" customHeight="1">
      <c r="B736" s="112"/>
      <c r="C736" s="112"/>
    </row>
    <row r="737" ht="15.75" customHeight="1">
      <c r="B737" s="112"/>
      <c r="C737" s="112"/>
    </row>
    <row r="738" ht="15.75" customHeight="1">
      <c r="B738" s="112"/>
      <c r="C738" s="112"/>
    </row>
    <row r="739" ht="15.75" customHeight="1">
      <c r="B739" s="112"/>
      <c r="C739" s="112"/>
    </row>
    <row r="740" ht="15.75" customHeight="1">
      <c r="B740" s="112"/>
      <c r="C740" s="112"/>
    </row>
    <row r="741" ht="15.75" customHeight="1">
      <c r="B741" s="112"/>
      <c r="C741" s="112"/>
    </row>
    <row r="742" ht="15.75" customHeight="1">
      <c r="B742" s="112"/>
      <c r="C742" s="112"/>
    </row>
    <row r="743" ht="15.75" customHeight="1">
      <c r="B743" s="112"/>
      <c r="C743" s="112"/>
    </row>
    <row r="744" ht="15.75" customHeight="1">
      <c r="B744" s="112"/>
      <c r="C744" s="112"/>
    </row>
    <row r="745" ht="15.75" customHeight="1">
      <c r="B745" s="112"/>
      <c r="C745" s="112"/>
    </row>
    <row r="746" ht="15.75" customHeight="1">
      <c r="B746" s="112"/>
      <c r="C746" s="112"/>
    </row>
    <row r="747" ht="15.75" customHeight="1">
      <c r="B747" s="112"/>
      <c r="C747" s="112"/>
    </row>
    <row r="748" ht="15.75" customHeight="1">
      <c r="B748" s="112"/>
      <c r="C748" s="112"/>
    </row>
    <row r="749" ht="15.75" customHeight="1">
      <c r="B749" s="112"/>
      <c r="C749" s="112"/>
    </row>
    <row r="750" ht="15.75" customHeight="1">
      <c r="B750" s="112"/>
      <c r="C750" s="112"/>
    </row>
    <row r="751" ht="15.75" customHeight="1">
      <c r="B751" s="112"/>
      <c r="C751" s="112"/>
    </row>
    <row r="752" ht="15.75" customHeight="1">
      <c r="B752" s="112"/>
      <c r="C752" s="112"/>
    </row>
    <row r="753" ht="15.75" customHeight="1">
      <c r="B753" s="112"/>
      <c r="C753" s="112"/>
    </row>
    <row r="754" ht="15.75" customHeight="1">
      <c r="B754" s="112"/>
      <c r="C754" s="112"/>
    </row>
    <row r="755" ht="15.75" customHeight="1">
      <c r="B755" s="112"/>
      <c r="C755" s="112"/>
    </row>
    <row r="756" ht="15.75" customHeight="1">
      <c r="B756" s="112"/>
      <c r="C756" s="112"/>
    </row>
    <row r="757" ht="15.75" customHeight="1">
      <c r="B757" s="112"/>
      <c r="C757" s="112"/>
    </row>
    <row r="758" ht="15.75" customHeight="1">
      <c r="B758" s="112"/>
      <c r="C758" s="112"/>
    </row>
    <row r="759" ht="15.75" customHeight="1">
      <c r="B759" s="112"/>
      <c r="C759" s="112"/>
    </row>
    <row r="760" ht="15.75" customHeight="1">
      <c r="B760" s="112"/>
      <c r="C760" s="112"/>
    </row>
    <row r="761" ht="15.75" customHeight="1">
      <c r="B761" s="112"/>
      <c r="C761" s="112"/>
    </row>
    <row r="762" ht="15.75" customHeight="1">
      <c r="B762" s="112"/>
      <c r="C762" s="112"/>
    </row>
    <row r="763" ht="15.75" customHeight="1">
      <c r="B763" s="112"/>
      <c r="C763" s="112"/>
    </row>
    <row r="764" ht="15.75" customHeight="1">
      <c r="B764" s="112"/>
      <c r="C764" s="112"/>
    </row>
    <row r="765" ht="15.75" customHeight="1">
      <c r="B765" s="112"/>
      <c r="C765" s="112"/>
    </row>
    <row r="766" ht="15.75" customHeight="1">
      <c r="B766" s="112"/>
      <c r="C766" s="112"/>
    </row>
    <row r="767" ht="15.75" customHeight="1">
      <c r="B767" s="112"/>
      <c r="C767" s="112"/>
    </row>
    <row r="768" ht="15.75" customHeight="1">
      <c r="B768" s="112"/>
      <c r="C768" s="112"/>
    </row>
    <row r="769" ht="15.75" customHeight="1">
      <c r="B769" s="112"/>
      <c r="C769" s="112"/>
    </row>
    <row r="770" ht="15.75" customHeight="1">
      <c r="B770" s="112"/>
      <c r="C770" s="112"/>
    </row>
    <row r="771" ht="15.75" customHeight="1">
      <c r="B771" s="112"/>
      <c r="C771" s="112"/>
    </row>
    <row r="772" ht="15.75" customHeight="1">
      <c r="B772" s="112"/>
      <c r="C772" s="112"/>
    </row>
    <row r="773" ht="15.75" customHeight="1">
      <c r="B773" s="112"/>
      <c r="C773" s="112"/>
    </row>
    <row r="774" ht="15.75" customHeight="1">
      <c r="B774" s="112"/>
      <c r="C774" s="112"/>
    </row>
    <row r="775" ht="15.75" customHeight="1">
      <c r="B775" s="112"/>
      <c r="C775" s="112"/>
    </row>
    <row r="776" ht="15.75" customHeight="1">
      <c r="B776" s="112"/>
      <c r="C776" s="112"/>
    </row>
    <row r="777" ht="15.75" customHeight="1">
      <c r="B777" s="112"/>
      <c r="C777" s="112"/>
    </row>
    <row r="778" ht="15.75" customHeight="1">
      <c r="B778" s="112"/>
      <c r="C778" s="112"/>
    </row>
    <row r="779" ht="15.75" customHeight="1">
      <c r="B779" s="112"/>
      <c r="C779" s="112"/>
    </row>
    <row r="780" ht="15.75" customHeight="1">
      <c r="B780" s="112"/>
      <c r="C780" s="112"/>
    </row>
    <row r="781" ht="15.75" customHeight="1">
      <c r="B781" s="112"/>
      <c r="C781" s="112"/>
    </row>
    <row r="782" ht="15.75" customHeight="1">
      <c r="B782" s="112"/>
      <c r="C782" s="112"/>
    </row>
    <row r="783" ht="15.75" customHeight="1">
      <c r="B783" s="112"/>
      <c r="C783" s="112"/>
    </row>
    <row r="784" ht="15.75" customHeight="1">
      <c r="B784" s="112"/>
      <c r="C784" s="112"/>
    </row>
    <row r="785" ht="15.75" customHeight="1">
      <c r="B785" s="112"/>
      <c r="C785" s="112"/>
    </row>
    <row r="786" ht="15.75" customHeight="1">
      <c r="B786" s="112"/>
      <c r="C786" s="112"/>
    </row>
    <row r="787" ht="15.75" customHeight="1">
      <c r="B787" s="112"/>
      <c r="C787" s="112"/>
    </row>
    <row r="788" ht="15.75" customHeight="1">
      <c r="B788" s="112"/>
      <c r="C788" s="112"/>
    </row>
    <row r="789" ht="15.75" customHeight="1">
      <c r="B789" s="112"/>
      <c r="C789" s="112"/>
    </row>
    <row r="790" ht="15.75" customHeight="1">
      <c r="B790" s="112"/>
      <c r="C790" s="112"/>
    </row>
    <row r="791" ht="15.75" customHeight="1">
      <c r="B791" s="112"/>
      <c r="C791" s="112"/>
    </row>
    <row r="792" ht="15.75" customHeight="1">
      <c r="B792" s="112"/>
      <c r="C792" s="112"/>
    </row>
    <row r="793" ht="15.75" customHeight="1">
      <c r="B793" s="112"/>
      <c r="C793" s="112"/>
    </row>
    <row r="794" ht="15.75" customHeight="1">
      <c r="B794" s="112"/>
      <c r="C794" s="112"/>
    </row>
    <row r="795" ht="15.75" customHeight="1">
      <c r="B795" s="112"/>
      <c r="C795" s="112"/>
    </row>
    <row r="796" ht="15.75" customHeight="1">
      <c r="B796" s="112"/>
      <c r="C796" s="112"/>
    </row>
    <row r="797" ht="15.75" customHeight="1">
      <c r="B797" s="112"/>
      <c r="C797" s="112"/>
    </row>
    <row r="798" ht="15.75" customHeight="1">
      <c r="B798" s="112"/>
      <c r="C798" s="112"/>
    </row>
    <row r="799" ht="15.75" customHeight="1">
      <c r="B799" s="112"/>
      <c r="C799" s="112"/>
    </row>
    <row r="800" ht="15.75" customHeight="1">
      <c r="B800" s="112"/>
      <c r="C800" s="112"/>
    </row>
    <row r="801" ht="15.75" customHeight="1">
      <c r="B801" s="112"/>
      <c r="C801" s="112"/>
    </row>
    <row r="802" ht="15.75" customHeight="1">
      <c r="B802" s="112"/>
      <c r="C802" s="112"/>
    </row>
    <row r="803" ht="15.75" customHeight="1">
      <c r="B803" s="112"/>
      <c r="C803" s="112"/>
    </row>
    <row r="804" ht="15.75" customHeight="1">
      <c r="B804" s="112"/>
      <c r="C804" s="112"/>
    </row>
    <row r="805" ht="15.75" customHeight="1">
      <c r="B805" s="112"/>
      <c r="C805" s="112"/>
    </row>
    <row r="806" ht="15.75" customHeight="1">
      <c r="B806" s="112"/>
      <c r="C806" s="112"/>
    </row>
    <row r="807" ht="15.75" customHeight="1">
      <c r="B807" s="112"/>
      <c r="C807" s="112"/>
    </row>
    <row r="808" ht="15.75" customHeight="1">
      <c r="B808" s="112"/>
      <c r="C808" s="112"/>
    </row>
    <row r="809" ht="15.75" customHeight="1">
      <c r="B809" s="112"/>
      <c r="C809" s="112"/>
    </row>
    <row r="810" ht="15.75" customHeight="1">
      <c r="B810" s="112"/>
      <c r="C810" s="112"/>
    </row>
    <row r="811" ht="15.75" customHeight="1">
      <c r="B811" s="112"/>
      <c r="C811" s="112"/>
    </row>
    <row r="812" ht="15.75" customHeight="1">
      <c r="B812" s="112"/>
      <c r="C812" s="112"/>
    </row>
    <row r="813" ht="15.75" customHeight="1">
      <c r="B813" s="112"/>
      <c r="C813" s="112"/>
    </row>
    <row r="814" ht="15.75" customHeight="1">
      <c r="B814" s="112"/>
      <c r="C814" s="112"/>
    </row>
    <row r="815" ht="15.75" customHeight="1">
      <c r="B815" s="112"/>
      <c r="C815" s="112"/>
    </row>
    <row r="816" ht="15.75" customHeight="1">
      <c r="B816" s="112"/>
      <c r="C816" s="112"/>
    </row>
    <row r="817" ht="15.75" customHeight="1">
      <c r="B817" s="112"/>
      <c r="C817" s="112"/>
    </row>
    <row r="818" ht="15.75" customHeight="1">
      <c r="B818" s="112"/>
      <c r="C818" s="112"/>
    </row>
    <row r="819" ht="15.75" customHeight="1">
      <c r="B819" s="112"/>
      <c r="C819" s="112"/>
    </row>
    <row r="820" ht="15.75" customHeight="1">
      <c r="B820" s="112"/>
      <c r="C820" s="112"/>
    </row>
    <row r="821" ht="15.75" customHeight="1">
      <c r="B821" s="112"/>
      <c r="C821" s="112"/>
    </row>
    <row r="822" ht="15.75" customHeight="1">
      <c r="B822" s="112"/>
      <c r="C822" s="112"/>
    </row>
    <row r="823" ht="15.75" customHeight="1">
      <c r="B823" s="112"/>
      <c r="C823" s="112"/>
    </row>
    <row r="824" ht="15.75" customHeight="1">
      <c r="B824" s="112"/>
      <c r="C824" s="112"/>
    </row>
    <row r="825" ht="15.75" customHeight="1">
      <c r="B825" s="112"/>
      <c r="C825" s="112"/>
    </row>
    <row r="826" ht="15.75" customHeight="1">
      <c r="B826" s="112"/>
      <c r="C826" s="112"/>
    </row>
    <row r="827" ht="15.75" customHeight="1">
      <c r="B827" s="112"/>
      <c r="C827" s="112"/>
    </row>
    <row r="828" ht="15.75" customHeight="1">
      <c r="B828" s="112"/>
      <c r="C828" s="112"/>
    </row>
    <row r="829" ht="15.75" customHeight="1">
      <c r="B829" s="112"/>
      <c r="C829" s="112"/>
    </row>
    <row r="830" ht="15.75" customHeight="1">
      <c r="B830" s="112"/>
      <c r="C830" s="112"/>
    </row>
    <row r="831" ht="15.75" customHeight="1">
      <c r="B831" s="112"/>
      <c r="C831" s="112"/>
    </row>
    <row r="832" ht="15.75" customHeight="1">
      <c r="B832" s="112"/>
      <c r="C832" s="112"/>
    </row>
    <row r="833" ht="15.75" customHeight="1">
      <c r="B833" s="112"/>
      <c r="C833" s="112"/>
    </row>
    <row r="834" ht="15.75" customHeight="1">
      <c r="B834" s="112"/>
      <c r="C834" s="112"/>
    </row>
    <row r="835" ht="15.75" customHeight="1">
      <c r="B835" s="112"/>
      <c r="C835" s="112"/>
    </row>
    <row r="836" ht="15.75" customHeight="1">
      <c r="B836" s="112"/>
      <c r="C836" s="112"/>
    </row>
    <row r="837" ht="15.75" customHeight="1">
      <c r="B837" s="112"/>
      <c r="C837" s="112"/>
    </row>
    <row r="838" ht="15.75" customHeight="1">
      <c r="B838" s="112"/>
      <c r="C838" s="112"/>
    </row>
    <row r="839" ht="15.75" customHeight="1">
      <c r="B839" s="112"/>
      <c r="C839" s="112"/>
    </row>
    <row r="840" ht="15.75" customHeight="1">
      <c r="B840" s="112"/>
      <c r="C840" s="112"/>
    </row>
    <row r="841" ht="15.75" customHeight="1">
      <c r="B841" s="112"/>
      <c r="C841" s="112"/>
    </row>
    <row r="842" ht="15.75" customHeight="1">
      <c r="B842" s="112"/>
      <c r="C842" s="112"/>
    </row>
    <row r="843" ht="15.75" customHeight="1">
      <c r="B843" s="112"/>
      <c r="C843" s="112"/>
    </row>
    <row r="844" ht="15.75" customHeight="1">
      <c r="B844" s="112"/>
      <c r="C844" s="112"/>
    </row>
    <row r="845" ht="15.75" customHeight="1">
      <c r="B845" s="112"/>
      <c r="C845" s="112"/>
    </row>
    <row r="846" ht="15.75" customHeight="1">
      <c r="B846" s="112"/>
      <c r="C846" s="112"/>
    </row>
    <row r="847" ht="15.75" customHeight="1">
      <c r="B847" s="112"/>
      <c r="C847" s="112"/>
    </row>
    <row r="848" ht="15.75" customHeight="1">
      <c r="B848" s="112"/>
      <c r="C848" s="112"/>
    </row>
    <row r="849" ht="15.75" customHeight="1">
      <c r="B849" s="112"/>
      <c r="C849" s="112"/>
    </row>
    <row r="850" ht="15.75" customHeight="1">
      <c r="B850" s="112"/>
      <c r="C850" s="112"/>
    </row>
    <row r="851" ht="15.75" customHeight="1">
      <c r="B851" s="112"/>
      <c r="C851" s="112"/>
    </row>
    <row r="852" ht="15.75" customHeight="1">
      <c r="B852" s="112"/>
      <c r="C852" s="112"/>
    </row>
    <row r="853" ht="15.75" customHeight="1">
      <c r="B853" s="112"/>
      <c r="C853" s="112"/>
    </row>
    <row r="854" ht="15.75" customHeight="1">
      <c r="B854" s="112"/>
      <c r="C854" s="112"/>
    </row>
    <row r="855" ht="15.75" customHeight="1">
      <c r="B855" s="112"/>
      <c r="C855" s="112"/>
    </row>
    <row r="856" ht="15.75" customHeight="1">
      <c r="B856" s="112"/>
      <c r="C856" s="112"/>
    </row>
    <row r="857" ht="15.75" customHeight="1">
      <c r="B857" s="112"/>
      <c r="C857" s="112"/>
    </row>
    <row r="858" ht="15.75" customHeight="1">
      <c r="B858" s="112"/>
      <c r="C858" s="112"/>
    </row>
    <row r="859" ht="15.75" customHeight="1">
      <c r="B859" s="112"/>
      <c r="C859" s="112"/>
    </row>
    <row r="860" ht="15.75" customHeight="1">
      <c r="B860" s="112"/>
      <c r="C860" s="112"/>
    </row>
    <row r="861" ht="15.75" customHeight="1">
      <c r="B861" s="112"/>
      <c r="C861" s="112"/>
    </row>
    <row r="862" ht="15.75" customHeight="1">
      <c r="B862" s="112"/>
      <c r="C862" s="112"/>
    </row>
    <row r="863" ht="15.75" customHeight="1">
      <c r="B863" s="112"/>
      <c r="C863" s="112"/>
    </row>
    <row r="864" ht="15.75" customHeight="1">
      <c r="B864" s="112"/>
      <c r="C864" s="112"/>
    </row>
    <row r="865" ht="15.75" customHeight="1">
      <c r="B865" s="112"/>
      <c r="C865" s="112"/>
    </row>
    <row r="866" ht="15.75" customHeight="1">
      <c r="B866" s="112"/>
      <c r="C866" s="112"/>
    </row>
    <row r="867" ht="15.75" customHeight="1">
      <c r="B867" s="112"/>
      <c r="C867" s="112"/>
    </row>
    <row r="868" ht="15.75" customHeight="1">
      <c r="B868" s="112"/>
      <c r="C868" s="112"/>
    </row>
    <row r="869" ht="15.75" customHeight="1">
      <c r="B869" s="112"/>
      <c r="C869" s="112"/>
    </row>
    <row r="870" ht="15.75" customHeight="1">
      <c r="B870" s="112"/>
      <c r="C870" s="112"/>
    </row>
    <row r="871" ht="15.75" customHeight="1">
      <c r="B871" s="112"/>
      <c r="C871" s="112"/>
    </row>
    <row r="872" ht="15.75" customHeight="1">
      <c r="B872" s="112"/>
      <c r="C872" s="112"/>
    </row>
    <row r="873" ht="15.75" customHeight="1">
      <c r="B873" s="112"/>
      <c r="C873" s="112"/>
    </row>
    <row r="874" ht="15.75" customHeight="1">
      <c r="B874" s="112"/>
      <c r="C874" s="112"/>
    </row>
    <row r="875" ht="15.75" customHeight="1">
      <c r="B875" s="112"/>
      <c r="C875" s="112"/>
    </row>
    <row r="876" ht="15.75" customHeight="1">
      <c r="B876" s="112"/>
      <c r="C876" s="112"/>
    </row>
    <row r="877" ht="15.75" customHeight="1">
      <c r="B877" s="112"/>
      <c r="C877" s="112"/>
    </row>
    <row r="878" ht="15.75" customHeight="1">
      <c r="B878" s="112"/>
      <c r="C878" s="112"/>
    </row>
    <row r="879" ht="15.75" customHeight="1">
      <c r="B879" s="112"/>
      <c r="C879" s="112"/>
    </row>
    <row r="880" ht="15.75" customHeight="1">
      <c r="B880" s="112"/>
      <c r="C880" s="112"/>
    </row>
    <row r="881" ht="15.75" customHeight="1">
      <c r="B881" s="112"/>
      <c r="C881" s="112"/>
    </row>
    <row r="882" ht="15.75" customHeight="1">
      <c r="B882" s="112"/>
      <c r="C882" s="112"/>
    </row>
    <row r="883" ht="15.75" customHeight="1">
      <c r="B883" s="112"/>
      <c r="C883" s="112"/>
    </row>
    <row r="884" ht="15.75" customHeight="1">
      <c r="B884" s="112"/>
      <c r="C884" s="112"/>
    </row>
    <row r="885" ht="15.75" customHeight="1">
      <c r="B885" s="112"/>
      <c r="C885" s="112"/>
    </row>
    <row r="886" ht="15.75" customHeight="1">
      <c r="B886" s="112"/>
      <c r="C886" s="112"/>
    </row>
    <row r="887" ht="15.75" customHeight="1">
      <c r="B887" s="112"/>
      <c r="C887" s="112"/>
    </row>
    <row r="888" ht="15.75" customHeight="1">
      <c r="B888" s="112"/>
      <c r="C888" s="112"/>
    </row>
    <row r="889" ht="15.75" customHeight="1">
      <c r="B889" s="112"/>
      <c r="C889" s="112"/>
    </row>
    <row r="890" ht="15.75" customHeight="1">
      <c r="B890" s="112"/>
      <c r="C890" s="112"/>
    </row>
    <row r="891" ht="15.75" customHeight="1">
      <c r="B891" s="112"/>
      <c r="C891" s="112"/>
    </row>
    <row r="892" ht="15.75" customHeight="1">
      <c r="B892" s="112"/>
      <c r="C892" s="112"/>
    </row>
    <row r="893" ht="15.75" customHeight="1">
      <c r="B893" s="112"/>
      <c r="C893" s="112"/>
    </row>
    <row r="894" ht="15.75" customHeight="1">
      <c r="B894" s="112"/>
      <c r="C894" s="112"/>
    </row>
    <row r="895" ht="15.75" customHeight="1">
      <c r="B895" s="112"/>
      <c r="C895" s="112"/>
    </row>
    <row r="896" ht="15.75" customHeight="1">
      <c r="B896" s="112"/>
      <c r="C896" s="112"/>
    </row>
    <row r="897" ht="15.75" customHeight="1">
      <c r="B897" s="112"/>
      <c r="C897" s="112"/>
    </row>
    <row r="898" ht="15.75" customHeight="1">
      <c r="B898" s="112"/>
      <c r="C898" s="112"/>
    </row>
    <row r="899" ht="15.75" customHeight="1">
      <c r="B899" s="112"/>
      <c r="C899" s="112"/>
    </row>
    <row r="900" ht="15.75" customHeight="1">
      <c r="B900" s="112"/>
      <c r="C900" s="112"/>
    </row>
    <row r="901" ht="15.75" customHeight="1">
      <c r="B901" s="112"/>
      <c r="C901" s="112"/>
    </row>
    <row r="902" ht="15.75" customHeight="1">
      <c r="B902" s="112"/>
      <c r="C902" s="112"/>
    </row>
    <row r="903" ht="15.75" customHeight="1">
      <c r="B903" s="112"/>
      <c r="C903" s="112"/>
    </row>
    <row r="904" ht="15.75" customHeight="1">
      <c r="B904" s="112"/>
      <c r="C904" s="112"/>
    </row>
    <row r="905" ht="15.75" customHeight="1">
      <c r="B905" s="112"/>
      <c r="C905" s="112"/>
    </row>
    <row r="906" ht="15.75" customHeight="1">
      <c r="B906" s="112"/>
      <c r="C906" s="112"/>
    </row>
    <row r="907" ht="15.75" customHeight="1">
      <c r="B907" s="112"/>
      <c r="C907" s="112"/>
    </row>
    <row r="908" ht="15.75" customHeight="1">
      <c r="B908" s="112"/>
      <c r="C908" s="112"/>
    </row>
    <row r="909" ht="15.75" customHeight="1">
      <c r="B909" s="112"/>
      <c r="C909" s="112"/>
    </row>
    <row r="910" ht="15.75" customHeight="1">
      <c r="B910" s="112"/>
      <c r="C910" s="112"/>
    </row>
    <row r="911" ht="15.75" customHeight="1">
      <c r="B911" s="112"/>
      <c r="C911" s="112"/>
    </row>
    <row r="912" ht="15.75" customHeight="1">
      <c r="B912" s="112"/>
      <c r="C912" s="112"/>
    </row>
    <row r="913" ht="15.75" customHeight="1">
      <c r="B913" s="112"/>
      <c r="C913" s="112"/>
    </row>
    <row r="914" ht="15.75" customHeight="1">
      <c r="B914" s="112"/>
      <c r="C914" s="112"/>
    </row>
    <row r="915" ht="15.75" customHeight="1">
      <c r="B915" s="112"/>
      <c r="C915" s="112"/>
    </row>
    <row r="916" ht="15.75" customHeight="1">
      <c r="B916" s="112"/>
      <c r="C916" s="112"/>
    </row>
    <row r="917" ht="15.75" customHeight="1">
      <c r="B917" s="112"/>
      <c r="C917" s="112"/>
    </row>
    <row r="918" ht="15.75" customHeight="1">
      <c r="B918" s="112"/>
      <c r="C918" s="112"/>
    </row>
    <row r="919" ht="15.75" customHeight="1">
      <c r="B919" s="112"/>
      <c r="C919" s="112"/>
    </row>
    <row r="920" ht="15.75" customHeight="1">
      <c r="B920" s="112"/>
      <c r="C920" s="112"/>
    </row>
    <row r="921" ht="15.75" customHeight="1">
      <c r="B921" s="112"/>
      <c r="C921" s="112"/>
    </row>
    <row r="922" ht="15.75" customHeight="1">
      <c r="B922" s="112"/>
      <c r="C922" s="112"/>
    </row>
    <row r="923" ht="15.75" customHeight="1">
      <c r="B923" s="112"/>
      <c r="C923" s="112"/>
    </row>
    <row r="924" ht="15.75" customHeight="1">
      <c r="B924" s="112"/>
      <c r="C924" s="112"/>
    </row>
    <row r="925" ht="15.75" customHeight="1">
      <c r="B925" s="112"/>
      <c r="C925" s="112"/>
    </row>
    <row r="926" ht="15.75" customHeight="1">
      <c r="B926" s="112"/>
      <c r="C926" s="112"/>
    </row>
    <row r="927" ht="15.75" customHeight="1">
      <c r="B927" s="112"/>
      <c r="C927" s="112"/>
    </row>
    <row r="928" ht="15.75" customHeight="1">
      <c r="B928" s="112"/>
      <c r="C928" s="112"/>
    </row>
    <row r="929" ht="15.75" customHeight="1">
      <c r="B929" s="112"/>
      <c r="C929" s="112"/>
    </row>
    <row r="930" ht="15.75" customHeight="1">
      <c r="B930" s="112"/>
      <c r="C930" s="112"/>
    </row>
    <row r="931" ht="15.75" customHeight="1">
      <c r="B931" s="112"/>
      <c r="C931" s="112"/>
    </row>
    <row r="932" ht="15.75" customHeight="1">
      <c r="B932" s="112"/>
      <c r="C932" s="112"/>
    </row>
    <row r="933" ht="15.75" customHeight="1">
      <c r="B933" s="112"/>
      <c r="C933" s="112"/>
    </row>
    <row r="934" ht="15.75" customHeight="1">
      <c r="B934" s="112"/>
      <c r="C934" s="112"/>
    </row>
    <row r="935" ht="15.75" customHeight="1">
      <c r="B935" s="112"/>
      <c r="C935" s="112"/>
    </row>
    <row r="936" ht="15.75" customHeight="1">
      <c r="B936" s="112"/>
      <c r="C936" s="112"/>
    </row>
    <row r="937" ht="15.75" customHeight="1">
      <c r="B937" s="112"/>
      <c r="C937" s="112"/>
    </row>
    <row r="938" ht="15.75" customHeight="1">
      <c r="B938" s="112"/>
      <c r="C938" s="112"/>
    </row>
    <row r="939" ht="15.75" customHeight="1">
      <c r="B939" s="112"/>
      <c r="C939" s="112"/>
    </row>
    <row r="940" ht="15.75" customHeight="1">
      <c r="B940" s="112"/>
      <c r="C940" s="112"/>
    </row>
    <row r="941" ht="15.75" customHeight="1">
      <c r="B941" s="112"/>
      <c r="C941" s="112"/>
    </row>
    <row r="942" ht="15.75" customHeight="1">
      <c r="B942" s="112"/>
      <c r="C942" s="112"/>
    </row>
    <row r="943" ht="15.75" customHeight="1">
      <c r="B943" s="112"/>
      <c r="C943" s="112"/>
    </row>
    <row r="944" ht="15.75" customHeight="1">
      <c r="B944" s="112"/>
      <c r="C944" s="112"/>
    </row>
    <row r="945" ht="15.75" customHeight="1">
      <c r="B945" s="112"/>
      <c r="C945" s="112"/>
    </row>
    <row r="946" ht="15.75" customHeight="1">
      <c r="B946" s="112"/>
      <c r="C946" s="112"/>
    </row>
    <row r="947" ht="15.75" customHeight="1">
      <c r="B947" s="112"/>
      <c r="C947" s="112"/>
    </row>
    <row r="948" ht="15.75" customHeight="1">
      <c r="B948" s="112"/>
      <c r="C948" s="112"/>
    </row>
    <row r="949" ht="15.75" customHeight="1">
      <c r="B949" s="112"/>
      <c r="C949" s="112"/>
    </row>
    <row r="950" ht="15.75" customHeight="1">
      <c r="B950" s="112"/>
      <c r="C950" s="112"/>
    </row>
    <row r="951" ht="15.75" customHeight="1">
      <c r="B951" s="112"/>
      <c r="C951" s="112"/>
    </row>
    <row r="952" ht="15.75" customHeight="1">
      <c r="B952" s="112"/>
      <c r="C952" s="112"/>
    </row>
    <row r="953" ht="15.75" customHeight="1">
      <c r="B953" s="112"/>
      <c r="C953" s="112"/>
    </row>
    <row r="954" ht="15.75" customHeight="1">
      <c r="B954" s="112"/>
      <c r="C954" s="112"/>
    </row>
    <row r="955" ht="15.75" customHeight="1">
      <c r="B955" s="112"/>
      <c r="C955" s="112"/>
    </row>
    <row r="956" ht="15.75" customHeight="1">
      <c r="B956" s="112"/>
      <c r="C956" s="112"/>
    </row>
    <row r="957" ht="15.75" customHeight="1">
      <c r="B957" s="112"/>
      <c r="C957" s="112"/>
    </row>
    <row r="958" ht="15.75" customHeight="1">
      <c r="B958" s="112"/>
      <c r="C958" s="112"/>
    </row>
    <row r="959" ht="15.75" customHeight="1">
      <c r="B959" s="112"/>
      <c r="C959" s="112"/>
    </row>
    <row r="960" ht="15.75" customHeight="1">
      <c r="B960" s="112"/>
      <c r="C960" s="112"/>
    </row>
    <row r="961" ht="15.75" customHeight="1">
      <c r="B961" s="112"/>
      <c r="C961" s="112"/>
    </row>
    <row r="962" ht="15.75" customHeight="1">
      <c r="B962" s="112"/>
      <c r="C962" s="112"/>
    </row>
    <row r="963" ht="15.75" customHeight="1">
      <c r="B963" s="112"/>
      <c r="C963" s="112"/>
    </row>
    <row r="964" ht="15.75" customHeight="1">
      <c r="B964" s="112"/>
      <c r="C964" s="112"/>
    </row>
    <row r="965" ht="15.75" customHeight="1">
      <c r="B965" s="112"/>
      <c r="C965" s="112"/>
    </row>
    <row r="966" ht="15.75" customHeight="1">
      <c r="B966" s="112"/>
      <c r="C966" s="112"/>
    </row>
    <row r="967" ht="15.75" customHeight="1">
      <c r="B967" s="112"/>
      <c r="C967" s="112"/>
    </row>
    <row r="968" ht="15.75" customHeight="1">
      <c r="B968" s="112"/>
      <c r="C968" s="112"/>
    </row>
    <row r="969" ht="15.75" customHeight="1">
      <c r="B969" s="112"/>
      <c r="C969" s="112"/>
    </row>
    <row r="970" ht="15.75" customHeight="1">
      <c r="B970" s="112"/>
      <c r="C970" s="112"/>
    </row>
    <row r="971" ht="15.75" customHeight="1">
      <c r="B971" s="112"/>
      <c r="C971" s="112"/>
    </row>
    <row r="972" ht="15.75" customHeight="1">
      <c r="B972" s="112"/>
      <c r="C972" s="112"/>
    </row>
    <row r="973" ht="15.75" customHeight="1">
      <c r="B973" s="112"/>
      <c r="C973" s="112"/>
    </row>
    <row r="974" ht="15.75" customHeight="1">
      <c r="B974" s="112"/>
      <c r="C974" s="112"/>
    </row>
    <row r="975" ht="15.75" customHeight="1">
      <c r="B975" s="112"/>
      <c r="C975" s="112"/>
    </row>
    <row r="976" ht="15.75" customHeight="1">
      <c r="B976" s="112"/>
      <c r="C976" s="112"/>
    </row>
    <row r="977" ht="15.75" customHeight="1">
      <c r="B977" s="112"/>
      <c r="C977" s="112"/>
    </row>
    <row r="978" ht="15.75" customHeight="1">
      <c r="B978" s="112"/>
      <c r="C978" s="112"/>
    </row>
    <row r="979" ht="15.75" customHeight="1">
      <c r="B979" s="112"/>
      <c r="C979" s="112"/>
    </row>
    <row r="980" ht="15.75" customHeight="1">
      <c r="B980" s="112"/>
      <c r="C980" s="112"/>
    </row>
    <row r="981" ht="15.75" customHeight="1">
      <c r="B981" s="112"/>
      <c r="C981" s="112"/>
    </row>
    <row r="982" ht="15.75" customHeight="1">
      <c r="B982" s="112"/>
      <c r="C982" s="112"/>
    </row>
    <row r="983" ht="15.75" customHeight="1">
      <c r="B983" s="112"/>
      <c r="C983" s="112"/>
    </row>
    <row r="984" ht="15.75" customHeight="1">
      <c r="B984" s="112"/>
      <c r="C984" s="112"/>
    </row>
    <row r="985" ht="15.75" customHeight="1">
      <c r="B985" s="112"/>
      <c r="C985" s="112"/>
    </row>
    <row r="986" ht="15.75" customHeight="1">
      <c r="B986" s="112"/>
      <c r="C986" s="112"/>
    </row>
    <row r="987" ht="15.75" customHeight="1">
      <c r="B987" s="112"/>
      <c r="C987" s="112"/>
    </row>
    <row r="988" ht="15.75" customHeight="1">
      <c r="B988" s="112"/>
      <c r="C988" s="112"/>
    </row>
    <row r="989" ht="15.75" customHeight="1">
      <c r="B989" s="112"/>
      <c r="C989" s="112"/>
    </row>
    <row r="990" ht="15.75" customHeight="1">
      <c r="B990" s="112"/>
      <c r="C990" s="112"/>
    </row>
    <row r="991" ht="15.75" customHeight="1">
      <c r="B991" s="112"/>
      <c r="C991" s="112"/>
    </row>
    <row r="992" ht="15.75" customHeight="1">
      <c r="B992" s="112"/>
      <c r="C992" s="112"/>
    </row>
    <row r="993" ht="15.75" customHeight="1">
      <c r="B993" s="112"/>
      <c r="C993" s="112"/>
    </row>
    <row r="994" ht="15.75" customHeight="1">
      <c r="B994" s="112"/>
      <c r="C994" s="112"/>
    </row>
    <row r="995" ht="15.75" customHeight="1">
      <c r="B995" s="112"/>
      <c r="C995" s="112"/>
    </row>
    <row r="996" ht="15.75" customHeight="1">
      <c r="B996" s="112"/>
      <c r="C996" s="112"/>
    </row>
    <row r="997" ht="15.75" customHeight="1">
      <c r="B997" s="112"/>
      <c r="C997" s="112"/>
    </row>
    <row r="998" ht="15.75" customHeight="1">
      <c r="B998" s="112"/>
      <c r="C998" s="112"/>
    </row>
    <row r="999" ht="15.75" customHeight="1">
      <c r="B999" s="112"/>
      <c r="C999" s="112"/>
    </row>
    <row r="1000" ht="15.75" customHeight="1">
      <c r="B1000" s="112"/>
      <c r="C1000" s="112"/>
    </row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43"/>
    <col customWidth="1" min="2" max="2" width="9.14"/>
    <col customWidth="1" min="3" max="3" width="14.29"/>
    <col customWidth="1" min="4" max="4" width="8.71"/>
    <col customWidth="1" min="5" max="5" width="27.14"/>
    <col customWidth="1" min="6" max="26" width="8.71"/>
  </cols>
  <sheetData>
    <row r="1">
      <c r="A1" s="111" t="s">
        <v>120</v>
      </c>
      <c r="B1" s="112"/>
      <c r="C1" s="112"/>
    </row>
    <row r="2">
      <c r="A2" s="111" t="s">
        <v>88</v>
      </c>
      <c r="B2" s="112"/>
      <c r="C2" s="112"/>
    </row>
    <row r="3">
      <c r="A3" s="111" t="s">
        <v>121</v>
      </c>
      <c r="B3" s="112"/>
      <c r="C3" s="112"/>
    </row>
    <row r="4">
      <c r="A4" s="111" t="s">
        <v>122</v>
      </c>
      <c r="B4" s="112"/>
      <c r="C4" s="112"/>
    </row>
    <row r="5">
      <c r="A5" s="111" t="s">
        <v>123</v>
      </c>
      <c r="B5" s="112"/>
      <c r="C5" s="112"/>
    </row>
    <row r="6">
      <c r="B6" s="112"/>
      <c r="C6" s="112"/>
    </row>
    <row r="7">
      <c r="B7" s="112"/>
      <c r="C7" s="112"/>
    </row>
    <row r="8">
      <c r="A8" s="113" t="s">
        <v>77</v>
      </c>
      <c r="B8" s="114" t="s">
        <v>78</v>
      </c>
      <c r="C8" s="114" t="s">
        <v>79</v>
      </c>
    </row>
    <row r="9">
      <c r="A9" s="115"/>
      <c r="B9" s="114"/>
      <c r="C9" s="114"/>
      <c r="D9" s="111"/>
    </row>
    <row r="10">
      <c r="A10" s="139" t="s">
        <v>92</v>
      </c>
      <c r="B10" s="140">
        <v>0.8541666666666666</v>
      </c>
      <c r="C10" s="116"/>
    </row>
    <row r="11">
      <c r="A11" s="115" t="s">
        <v>124</v>
      </c>
      <c r="B11" s="116">
        <v>0.041666666666666664</v>
      </c>
      <c r="C11" s="116"/>
    </row>
    <row r="12">
      <c r="A12" s="115" t="s">
        <v>94</v>
      </c>
      <c r="B12" s="116">
        <v>0.041666666666666664</v>
      </c>
      <c r="C12" s="116"/>
    </row>
    <row r="13">
      <c r="A13" s="115" t="s">
        <v>95</v>
      </c>
      <c r="B13" s="116">
        <v>0.0</v>
      </c>
      <c r="C13" s="116"/>
    </row>
    <row r="14">
      <c r="A14" s="115"/>
      <c r="B14" s="116"/>
      <c r="C14" s="116"/>
    </row>
    <row r="15">
      <c r="A15" s="115" t="s">
        <v>80</v>
      </c>
      <c r="B15" s="116">
        <f>SUM(B10:B13)</f>
        <v>0.9375</v>
      </c>
      <c r="C15" s="114">
        <f>B15*37</f>
        <v>34.6875</v>
      </c>
    </row>
    <row r="16">
      <c r="B16" s="112"/>
      <c r="C16" s="112"/>
    </row>
    <row r="17">
      <c r="A17" s="117" t="s">
        <v>81</v>
      </c>
      <c r="B17" s="118"/>
      <c r="C17" s="118"/>
    </row>
    <row r="18">
      <c r="A18" s="119"/>
      <c r="B18" s="118"/>
      <c r="C18" s="118"/>
    </row>
    <row r="19">
      <c r="A19" s="119" t="s">
        <v>96</v>
      </c>
      <c r="B19" s="118">
        <v>0.034722222222222224</v>
      </c>
      <c r="C19" s="118"/>
    </row>
    <row r="20">
      <c r="A20" s="141" t="s">
        <v>125</v>
      </c>
      <c r="B20" s="142">
        <v>0.041666666666666664</v>
      </c>
      <c r="C20" s="118"/>
    </row>
    <row r="21" ht="15.75" customHeight="1">
      <c r="A21" s="119" t="s">
        <v>126</v>
      </c>
      <c r="B21" s="118">
        <v>0.052083333333333336</v>
      </c>
      <c r="C21" s="118"/>
    </row>
    <row r="22" ht="15.75" customHeight="1">
      <c r="A22" s="119" t="s">
        <v>127</v>
      </c>
      <c r="B22" s="118">
        <v>0.010416666666666666</v>
      </c>
      <c r="C22" s="118"/>
    </row>
    <row r="23" ht="15.75" customHeight="1">
      <c r="A23" s="119" t="s">
        <v>128</v>
      </c>
      <c r="B23" s="118">
        <v>0.052083333333333336</v>
      </c>
      <c r="C23" s="118"/>
      <c r="F23" s="110"/>
      <c r="G23" s="110"/>
    </row>
    <row r="24" ht="15.75" customHeight="1">
      <c r="A24" s="141" t="s">
        <v>129</v>
      </c>
      <c r="B24" s="142">
        <v>0.013888888888888888</v>
      </c>
      <c r="C24" s="118"/>
    </row>
    <row r="25" ht="15.75" customHeight="1">
      <c r="A25" s="119" t="s">
        <v>101</v>
      </c>
      <c r="B25" s="118">
        <v>0.14583333333333334</v>
      </c>
      <c r="C25" s="118"/>
      <c r="E25" s="131" t="s">
        <v>101</v>
      </c>
      <c r="F25" s="132" t="s">
        <v>102</v>
      </c>
      <c r="G25" s="132" t="s">
        <v>103</v>
      </c>
    </row>
    <row r="26" ht="15.75" customHeight="1">
      <c r="A26" s="119"/>
      <c r="B26" s="118"/>
      <c r="C26" s="118"/>
      <c r="E26" s="133" t="s">
        <v>104</v>
      </c>
      <c r="F26" s="134">
        <v>0.0625</v>
      </c>
      <c r="G26" s="135"/>
    </row>
    <row r="27" ht="15.75" customHeight="1">
      <c r="A27" s="119" t="s">
        <v>82</v>
      </c>
      <c r="B27" s="118">
        <f>SUM(B19:B25)</f>
        <v>0.3506944444</v>
      </c>
      <c r="C27" s="120">
        <f>B27*37</f>
        <v>12.97569444</v>
      </c>
      <c r="E27" s="133" t="s">
        <v>105</v>
      </c>
      <c r="F27" s="134">
        <v>0.041666666666666664</v>
      </c>
      <c r="G27" s="135"/>
    </row>
    <row r="28" ht="15.75" customHeight="1">
      <c r="A28" s="121"/>
      <c r="B28" s="122"/>
      <c r="C28" s="122"/>
      <c r="D28" s="121"/>
      <c r="E28" s="133" t="s">
        <v>106</v>
      </c>
      <c r="F28" s="134">
        <v>0.041666666666666664</v>
      </c>
      <c r="G28" s="135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ht="15.75" customHeight="1">
      <c r="A29" s="123" t="s">
        <v>83</v>
      </c>
      <c r="B29" s="124"/>
      <c r="C29" s="124"/>
      <c r="E29" s="136" t="s">
        <v>107</v>
      </c>
      <c r="F29" s="137">
        <f>SUM(F26:F28)</f>
        <v>0.1458333333</v>
      </c>
      <c r="G29" s="137">
        <f>F29*37</f>
        <v>5.395833333</v>
      </c>
    </row>
    <row r="30" ht="15.75" customHeight="1">
      <c r="A30" s="125"/>
      <c r="B30" s="124"/>
      <c r="C30" s="124"/>
    </row>
    <row r="31" ht="15.75" customHeight="1">
      <c r="A31" s="125" t="s">
        <v>108</v>
      </c>
      <c r="B31" s="124"/>
      <c r="C31" s="124">
        <v>1.3506944444444444</v>
      </c>
    </row>
    <row r="32" ht="15.75" customHeight="1">
      <c r="A32" s="125" t="s">
        <v>109</v>
      </c>
      <c r="B32" s="124"/>
      <c r="C32" s="124">
        <v>1.3506944444444444</v>
      </c>
    </row>
    <row r="33" ht="15.75" customHeight="1">
      <c r="A33" s="125" t="s">
        <v>110</v>
      </c>
      <c r="B33" s="124"/>
      <c r="C33" s="124">
        <v>0.20833333333333334</v>
      </c>
    </row>
    <row r="34" ht="15.75" customHeight="1">
      <c r="A34" s="125" t="s">
        <v>111</v>
      </c>
      <c r="B34" s="124"/>
      <c r="C34" s="124">
        <v>0.20833333333333334</v>
      </c>
    </row>
    <row r="35" ht="15.75" customHeight="1">
      <c r="A35" s="125" t="s">
        <v>130</v>
      </c>
      <c r="B35" s="124"/>
      <c r="C35" s="124">
        <v>0.125</v>
      </c>
    </row>
    <row r="36" ht="15.75" customHeight="1">
      <c r="A36" s="125" t="s">
        <v>131</v>
      </c>
      <c r="B36" s="124"/>
      <c r="C36" s="124">
        <v>0.25</v>
      </c>
    </row>
    <row r="37" ht="15.75" customHeight="1">
      <c r="A37" s="125" t="s">
        <v>132</v>
      </c>
      <c r="B37" s="124"/>
      <c r="C37" s="124">
        <v>0.10416666666666667</v>
      </c>
    </row>
    <row r="38" ht="15.75" customHeight="1">
      <c r="A38" s="125" t="s">
        <v>133</v>
      </c>
      <c r="B38" s="124"/>
      <c r="C38" s="124">
        <v>0.020833333333333332</v>
      </c>
    </row>
    <row r="39" ht="15.75" customHeight="1">
      <c r="A39" s="125" t="s">
        <v>134</v>
      </c>
      <c r="B39" s="124"/>
      <c r="C39" s="124">
        <v>0.0</v>
      </c>
    </row>
    <row r="40" ht="15.75" customHeight="1">
      <c r="A40" s="125" t="s">
        <v>135</v>
      </c>
      <c r="B40" s="124"/>
      <c r="C40" s="124">
        <v>0.6458333333333334</v>
      </c>
    </row>
    <row r="41" ht="15.75" customHeight="1">
      <c r="A41" s="125" t="s">
        <v>136</v>
      </c>
      <c r="B41" s="124"/>
      <c r="C41" s="124">
        <v>0.125</v>
      </c>
    </row>
    <row r="42" ht="15.75" customHeight="1">
      <c r="A42" s="125" t="s">
        <v>137</v>
      </c>
      <c r="B42" s="124"/>
      <c r="C42" s="124">
        <v>0.08333333333333333</v>
      </c>
    </row>
    <row r="43" ht="15.75" customHeight="1">
      <c r="A43" s="125" t="s">
        <v>138</v>
      </c>
      <c r="B43" s="124"/>
      <c r="C43" s="124">
        <v>0.08333333333333333</v>
      </c>
      <c r="D43" s="138"/>
    </row>
    <row r="44" ht="15.75" customHeight="1">
      <c r="A44" s="125" t="s">
        <v>80</v>
      </c>
      <c r="B44" s="124"/>
      <c r="C44" s="126">
        <f>SUM(C31:C43)</f>
        <v>4.555555556</v>
      </c>
      <c r="D44" s="138"/>
    </row>
    <row r="45" ht="15.75" customHeight="1">
      <c r="B45" s="112"/>
      <c r="C45" s="112"/>
    </row>
    <row r="46" ht="15.75" customHeight="1">
      <c r="A46" s="127" t="s">
        <v>84</v>
      </c>
      <c r="B46" s="128"/>
      <c r="C46" s="128">
        <f>SUM(C15:C43)</f>
        <v>52.21875</v>
      </c>
    </row>
    <row r="47" ht="15.75" customHeight="1">
      <c r="A47" s="127" t="s">
        <v>85</v>
      </c>
      <c r="B47" s="128"/>
      <c r="C47" s="128">
        <f>SUM(C49-C46)</f>
        <v>0.4895833333</v>
      </c>
    </row>
    <row r="48" ht="15.75" customHeight="1">
      <c r="B48" s="112"/>
      <c r="C48" s="112"/>
    </row>
    <row r="49" ht="15.75" customHeight="1">
      <c r="A49" s="129" t="s">
        <v>86</v>
      </c>
      <c r="B49" s="130"/>
      <c r="C49" s="130">
        <v>52.708333333333336</v>
      </c>
    </row>
    <row r="50" ht="15.75" customHeight="1">
      <c r="B50" s="112"/>
      <c r="C50" s="112"/>
    </row>
    <row r="51" ht="15.75" customHeight="1">
      <c r="B51" s="112"/>
      <c r="C51" s="112"/>
    </row>
    <row r="52" ht="15.75" customHeight="1">
      <c r="B52" s="112"/>
      <c r="C52" s="112"/>
    </row>
    <row r="53" ht="15.75" customHeight="1">
      <c r="B53" s="112"/>
      <c r="C53" s="112"/>
    </row>
    <row r="54" ht="15.75" customHeight="1">
      <c r="B54" s="112"/>
      <c r="C54" s="112"/>
    </row>
    <row r="55" ht="15.75" customHeight="1">
      <c r="B55" s="112"/>
      <c r="C55" s="112"/>
    </row>
    <row r="56" ht="15.75" customHeight="1">
      <c r="B56" s="112"/>
      <c r="C56" s="112"/>
    </row>
    <row r="57" ht="15.75" customHeight="1">
      <c r="B57" s="112"/>
      <c r="C57" s="112"/>
    </row>
    <row r="58" ht="15.75" customHeight="1">
      <c r="B58" s="112"/>
      <c r="C58" s="112"/>
    </row>
    <row r="59" ht="15.75" customHeight="1">
      <c r="B59" s="112"/>
      <c r="C59" s="112"/>
    </row>
    <row r="60" ht="15.75" customHeight="1">
      <c r="B60" s="112"/>
      <c r="C60" s="112"/>
    </row>
    <row r="61" ht="15.75" customHeight="1">
      <c r="B61" s="112"/>
      <c r="C61" s="112"/>
    </row>
    <row r="62" ht="15.75" customHeight="1">
      <c r="B62" s="112"/>
      <c r="C62" s="112"/>
    </row>
    <row r="63" ht="15.75" customHeight="1">
      <c r="B63" s="112"/>
      <c r="C63" s="112"/>
    </row>
    <row r="64" ht="15.75" customHeight="1">
      <c r="B64" s="112"/>
      <c r="C64" s="112"/>
    </row>
    <row r="65" ht="15.75" customHeight="1">
      <c r="B65" s="112"/>
      <c r="C65" s="112"/>
    </row>
    <row r="66" ht="15.75" customHeight="1">
      <c r="B66" s="112"/>
      <c r="C66" s="112"/>
    </row>
    <row r="67" ht="15.75" customHeight="1">
      <c r="B67" s="112"/>
      <c r="C67" s="112"/>
    </row>
    <row r="68" ht="15.75" customHeight="1">
      <c r="B68" s="112"/>
      <c r="C68" s="112"/>
    </row>
    <row r="69" ht="15.75" customHeight="1">
      <c r="B69" s="112"/>
      <c r="C69" s="112"/>
    </row>
    <row r="70" ht="15.75" customHeight="1">
      <c r="B70" s="112"/>
      <c r="C70" s="112"/>
    </row>
    <row r="71" ht="15.75" customHeight="1">
      <c r="B71" s="112"/>
      <c r="C71" s="112"/>
    </row>
    <row r="72" ht="15.75" customHeight="1">
      <c r="B72" s="112"/>
      <c r="C72" s="112"/>
    </row>
    <row r="73" ht="15.75" customHeight="1">
      <c r="B73" s="112"/>
      <c r="C73" s="112"/>
    </row>
    <row r="74" ht="15.75" customHeight="1">
      <c r="B74" s="112"/>
      <c r="C74" s="112"/>
    </row>
    <row r="75" ht="15.75" customHeight="1">
      <c r="B75" s="112"/>
      <c r="C75" s="112"/>
    </row>
    <row r="76" ht="15.75" customHeight="1">
      <c r="B76" s="112"/>
      <c r="C76" s="112"/>
    </row>
    <row r="77" ht="15.75" customHeight="1">
      <c r="B77" s="112"/>
      <c r="C77" s="112"/>
    </row>
    <row r="78" ht="15.75" customHeight="1">
      <c r="B78" s="112"/>
      <c r="C78" s="112"/>
    </row>
    <row r="79" ht="15.75" customHeight="1">
      <c r="B79" s="112"/>
      <c r="C79" s="112"/>
    </row>
    <row r="80" ht="15.75" customHeight="1">
      <c r="B80" s="112"/>
      <c r="C80" s="112"/>
    </row>
    <row r="81" ht="15.75" customHeight="1">
      <c r="B81" s="112"/>
      <c r="C81" s="112"/>
    </row>
    <row r="82" ht="15.75" customHeight="1">
      <c r="B82" s="112"/>
      <c r="C82" s="112"/>
    </row>
    <row r="83" ht="15.75" customHeight="1">
      <c r="B83" s="112"/>
      <c r="C83" s="112"/>
    </row>
    <row r="84" ht="15.75" customHeight="1">
      <c r="B84" s="112"/>
      <c r="C84" s="112"/>
    </row>
    <row r="85" ht="15.75" customHeight="1">
      <c r="B85" s="112"/>
      <c r="C85" s="112"/>
    </row>
    <row r="86" ht="15.75" customHeight="1">
      <c r="B86" s="112"/>
      <c r="C86" s="112"/>
    </row>
    <row r="87" ht="15.75" customHeight="1">
      <c r="B87" s="112"/>
      <c r="C87" s="112"/>
    </row>
    <row r="88" ht="15.75" customHeight="1">
      <c r="B88" s="112"/>
      <c r="C88" s="112"/>
    </row>
    <row r="89" ht="15.75" customHeight="1">
      <c r="B89" s="112"/>
      <c r="C89" s="112"/>
    </row>
    <row r="90" ht="15.75" customHeight="1">
      <c r="B90" s="112"/>
      <c r="C90" s="112"/>
    </row>
    <row r="91" ht="15.75" customHeight="1">
      <c r="B91" s="112"/>
      <c r="C91" s="112"/>
    </row>
    <row r="92" ht="15.75" customHeight="1">
      <c r="B92" s="112"/>
      <c r="C92" s="112"/>
    </row>
    <row r="93" ht="15.75" customHeight="1">
      <c r="B93" s="112"/>
      <c r="C93" s="112"/>
    </row>
    <row r="94" ht="15.75" customHeight="1">
      <c r="B94" s="112"/>
      <c r="C94" s="112"/>
    </row>
    <row r="95" ht="15.75" customHeight="1">
      <c r="B95" s="112"/>
      <c r="C95" s="112"/>
    </row>
    <row r="96" ht="15.75" customHeight="1">
      <c r="B96" s="112"/>
      <c r="C96" s="112"/>
    </row>
    <row r="97" ht="15.75" customHeight="1">
      <c r="B97" s="112"/>
      <c r="C97" s="112"/>
    </row>
    <row r="98" ht="15.75" customHeight="1">
      <c r="B98" s="112"/>
      <c r="C98" s="112"/>
    </row>
    <row r="99" ht="15.75" customHeight="1">
      <c r="B99" s="112"/>
      <c r="C99" s="112"/>
    </row>
    <row r="100" ht="15.75" customHeight="1">
      <c r="B100" s="112"/>
      <c r="C100" s="112"/>
    </row>
    <row r="101" ht="15.75" customHeight="1">
      <c r="B101" s="112"/>
      <c r="C101" s="112"/>
    </row>
    <row r="102" ht="15.75" customHeight="1">
      <c r="B102" s="112"/>
      <c r="C102" s="112"/>
    </row>
    <row r="103" ht="15.75" customHeight="1">
      <c r="B103" s="112"/>
      <c r="C103" s="112"/>
    </row>
    <row r="104" ht="15.75" customHeight="1">
      <c r="B104" s="112"/>
      <c r="C104" s="112"/>
    </row>
    <row r="105" ht="15.75" customHeight="1">
      <c r="B105" s="112"/>
      <c r="C105" s="112"/>
    </row>
    <row r="106" ht="15.75" customHeight="1">
      <c r="B106" s="112"/>
      <c r="C106" s="112"/>
    </row>
    <row r="107" ht="15.75" customHeight="1">
      <c r="B107" s="112"/>
      <c r="C107" s="112"/>
    </row>
    <row r="108" ht="15.75" customHeight="1">
      <c r="B108" s="112"/>
      <c r="C108" s="112"/>
    </row>
    <row r="109" ht="15.75" customHeight="1">
      <c r="B109" s="112"/>
      <c r="C109" s="112"/>
    </row>
    <row r="110" ht="15.75" customHeight="1">
      <c r="B110" s="112"/>
      <c r="C110" s="112"/>
    </row>
    <row r="111" ht="15.75" customHeight="1">
      <c r="B111" s="112"/>
      <c r="C111" s="112"/>
    </row>
    <row r="112" ht="15.75" customHeight="1">
      <c r="B112" s="112"/>
      <c r="C112" s="112"/>
    </row>
    <row r="113" ht="15.75" customHeight="1">
      <c r="B113" s="112"/>
      <c r="C113" s="112"/>
    </row>
    <row r="114" ht="15.75" customHeight="1">
      <c r="B114" s="112"/>
      <c r="C114" s="112"/>
    </row>
    <row r="115" ht="15.75" customHeight="1">
      <c r="B115" s="112"/>
      <c r="C115" s="112"/>
    </row>
    <row r="116" ht="15.75" customHeight="1">
      <c r="B116" s="112"/>
      <c r="C116" s="112"/>
    </row>
    <row r="117" ht="15.75" customHeight="1">
      <c r="B117" s="112"/>
      <c r="C117" s="112"/>
    </row>
    <row r="118" ht="15.75" customHeight="1">
      <c r="B118" s="112"/>
      <c r="C118" s="112"/>
    </row>
    <row r="119" ht="15.75" customHeight="1">
      <c r="B119" s="112"/>
      <c r="C119" s="112"/>
    </row>
    <row r="120" ht="15.75" customHeight="1">
      <c r="B120" s="112"/>
      <c r="C120" s="112"/>
    </row>
    <row r="121" ht="15.75" customHeight="1">
      <c r="B121" s="112"/>
      <c r="C121" s="112"/>
    </row>
    <row r="122" ht="15.75" customHeight="1">
      <c r="B122" s="112"/>
      <c r="C122" s="112"/>
    </row>
    <row r="123" ht="15.75" customHeight="1">
      <c r="B123" s="112"/>
      <c r="C123" s="112"/>
    </row>
    <row r="124" ht="15.75" customHeight="1">
      <c r="B124" s="112"/>
      <c r="C124" s="112"/>
    </row>
    <row r="125" ht="15.75" customHeight="1">
      <c r="B125" s="112"/>
      <c r="C125" s="112"/>
    </row>
    <row r="126" ht="15.75" customHeight="1">
      <c r="B126" s="112"/>
      <c r="C126" s="112"/>
    </row>
    <row r="127" ht="15.75" customHeight="1">
      <c r="B127" s="112"/>
      <c r="C127" s="112"/>
    </row>
    <row r="128" ht="15.75" customHeight="1">
      <c r="B128" s="112"/>
      <c r="C128" s="112"/>
    </row>
    <row r="129" ht="15.75" customHeight="1">
      <c r="B129" s="112"/>
      <c r="C129" s="112"/>
    </row>
    <row r="130" ht="15.75" customHeight="1">
      <c r="B130" s="112"/>
      <c r="C130" s="112"/>
    </row>
    <row r="131" ht="15.75" customHeight="1">
      <c r="B131" s="112"/>
      <c r="C131" s="112"/>
    </row>
    <row r="132" ht="15.75" customHeight="1">
      <c r="B132" s="112"/>
      <c r="C132" s="112"/>
    </row>
    <row r="133" ht="15.75" customHeight="1">
      <c r="B133" s="112"/>
      <c r="C133" s="112"/>
    </row>
    <row r="134" ht="15.75" customHeight="1">
      <c r="B134" s="112"/>
      <c r="C134" s="112"/>
    </row>
    <row r="135" ht="15.75" customHeight="1">
      <c r="B135" s="112"/>
      <c r="C135" s="112"/>
    </row>
    <row r="136" ht="15.75" customHeight="1">
      <c r="B136" s="112"/>
      <c r="C136" s="112"/>
    </row>
    <row r="137" ht="15.75" customHeight="1">
      <c r="B137" s="112"/>
      <c r="C137" s="112"/>
    </row>
    <row r="138" ht="15.75" customHeight="1">
      <c r="B138" s="112"/>
      <c r="C138" s="112"/>
    </row>
    <row r="139" ht="15.75" customHeight="1">
      <c r="B139" s="112"/>
      <c r="C139" s="112"/>
    </row>
    <row r="140" ht="15.75" customHeight="1">
      <c r="B140" s="112"/>
      <c r="C140" s="112"/>
    </row>
    <row r="141" ht="15.75" customHeight="1">
      <c r="B141" s="112"/>
      <c r="C141" s="112"/>
    </row>
    <row r="142" ht="15.75" customHeight="1">
      <c r="B142" s="112"/>
      <c r="C142" s="112"/>
    </row>
    <row r="143" ht="15.75" customHeight="1">
      <c r="B143" s="112"/>
      <c r="C143" s="112"/>
    </row>
    <row r="144" ht="15.75" customHeight="1">
      <c r="B144" s="112"/>
      <c r="C144" s="112"/>
    </row>
    <row r="145" ht="15.75" customHeight="1">
      <c r="B145" s="112"/>
      <c r="C145" s="112"/>
    </row>
    <row r="146" ht="15.75" customHeight="1">
      <c r="B146" s="112"/>
      <c r="C146" s="112"/>
    </row>
    <row r="147" ht="15.75" customHeight="1">
      <c r="B147" s="112"/>
      <c r="C147" s="112"/>
    </row>
    <row r="148" ht="15.75" customHeight="1">
      <c r="B148" s="112"/>
      <c r="C148" s="112"/>
    </row>
    <row r="149" ht="15.75" customHeight="1">
      <c r="B149" s="112"/>
      <c r="C149" s="112"/>
    </row>
    <row r="150" ht="15.75" customHeight="1">
      <c r="B150" s="112"/>
      <c r="C150" s="112"/>
    </row>
    <row r="151" ht="15.75" customHeight="1">
      <c r="B151" s="112"/>
      <c r="C151" s="112"/>
    </row>
    <row r="152" ht="15.75" customHeight="1">
      <c r="B152" s="112"/>
      <c r="C152" s="112"/>
    </row>
    <row r="153" ht="15.75" customHeight="1">
      <c r="B153" s="112"/>
      <c r="C153" s="112"/>
    </row>
    <row r="154" ht="15.75" customHeight="1">
      <c r="B154" s="112"/>
      <c r="C154" s="112"/>
    </row>
    <row r="155" ht="15.75" customHeight="1">
      <c r="B155" s="112"/>
      <c r="C155" s="112"/>
    </row>
    <row r="156" ht="15.75" customHeight="1">
      <c r="B156" s="112"/>
      <c r="C156" s="112"/>
    </row>
    <row r="157" ht="15.75" customHeight="1">
      <c r="B157" s="112"/>
      <c r="C157" s="112"/>
    </row>
    <row r="158" ht="15.75" customHeight="1">
      <c r="B158" s="112"/>
      <c r="C158" s="112"/>
    </row>
    <row r="159" ht="15.75" customHeight="1">
      <c r="B159" s="112"/>
      <c r="C159" s="112"/>
    </row>
    <row r="160" ht="15.75" customHeight="1">
      <c r="B160" s="112"/>
      <c r="C160" s="112"/>
    </row>
    <row r="161" ht="15.75" customHeight="1">
      <c r="B161" s="112"/>
      <c r="C161" s="112"/>
    </row>
    <row r="162" ht="15.75" customHeight="1">
      <c r="B162" s="112"/>
      <c r="C162" s="112"/>
    </row>
    <row r="163" ht="15.75" customHeight="1">
      <c r="B163" s="112"/>
      <c r="C163" s="112"/>
    </row>
    <row r="164" ht="15.75" customHeight="1">
      <c r="B164" s="112"/>
      <c r="C164" s="112"/>
    </row>
    <row r="165" ht="15.75" customHeight="1">
      <c r="B165" s="112"/>
      <c r="C165" s="112"/>
    </row>
    <row r="166" ht="15.75" customHeight="1">
      <c r="B166" s="112"/>
      <c r="C166" s="112"/>
    </row>
    <row r="167" ht="15.75" customHeight="1">
      <c r="B167" s="112"/>
      <c r="C167" s="112"/>
    </row>
    <row r="168" ht="15.75" customHeight="1">
      <c r="B168" s="112"/>
      <c r="C168" s="112"/>
    </row>
    <row r="169" ht="15.75" customHeight="1">
      <c r="B169" s="112"/>
      <c r="C169" s="112"/>
    </row>
    <row r="170" ht="15.75" customHeight="1">
      <c r="B170" s="112"/>
      <c r="C170" s="112"/>
    </row>
    <row r="171" ht="15.75" customHeight="1">
      <c r="B171" s="112"/>
      <c r="C171" s="112"/>
    </row>
    <row r="172" ht="15.75" customHeight="1">
      <c r="B172" s="112"/>
      <c r="C172" s="112"/>
    </row>
    <row r="173" ht="15.75" customHeight="1">
      <c r="B173" s="112"/>
      <c r="C173" s="112"/>
    </row>
    <row r="174" ht="15.75" customHeight="1">
      <c r="B174" s="112"/>
      <c r="C174" s="112"/>
    </row>
    <row r="175" ht="15.75" customHeight="1">
      <c r="B175" s="112"/>
      <c r="C175" s="112"/>
    </row>
    <row r="176" ht="15.75" customHeight="1">
      <c r="B176" s="112"/>
      <c r="C176" s="112"/>
    </row>
    <row r="177" ht="15.75" customHeight="1">
      <c r="B177" s="112"/>
      <c r="C177" s="112"/>
    </row>
    <row r="178" ht="15.75" customHeight="1">
      <c r="B178" s="112"/>
      <c r="C178" s="112"/>
    </row>
    <row r="179" ht="15.75" customHeight="1">
      <c r="B179" s="112"/>
      <c r="C179" s="112"/>
    </row>
    <row r="180" ht="15.75" customHeight="1">
      <c r="B180" s="112"/>
      <c r="C180" s="112"/>
    </row>
    <row r="181" ht="15.75" customHeight="1">
      <c r="B181" s="112"/>
      <c r="C181" s="112"/>
    </row>
    <row r="182" ht="15.75" customHeight="1">
      <c r="B182" s="112"/>
      <c r="C182" s="112"/>
    </row>
    <row r="183" ht="15.75" customHeight="1">
      <c r="B183" s="112"/>
      <c r="C183" s="112"/>
    </row>
    <row r="184" ht="15.75" customHeight="1">
      <c r="B184" s="112"/>
      <c r="C184" s="112"/>
    </row>
    <row r="185" ht="15.75" customHeight="1">
      <c r="B185" s="112"/>
      <c r="C185" s="112"/>
    </row>
    <row r="186" ht="15.75" customHeight="1">
      <c r="B186" s="112"/>
      <c r="C186" s="112"/>
    </row>
    <row r="187" ht="15.75" customHeight="1">
      <c r="B187" s="112"/>
      <c r="C187" s="112"/>
    </row>
    <row r="188" ht="15.75" customHeight="1">
      <c r="B188" s="112"/>
      <c r="C188" s="112"/>
    </row>
    <row r="189" ht="15.75" customHeight="1">
      <c r="B189" s="112"/>
      <c r="C189" s="112"/>
    </row>
    <row r="190" ht="15.75" customHeight="1">
      <c r="B190" s="112"/>
      <c r="C190" s="112"/>
    </row>
    <row r="191" ht="15.75" customHeight="1">
      <c r="B191" s="112"/>
      <c r="C191" s="112"/>
    </row>
    <row r="192" ht="15.75" customHeight="1">
      <c r="B192" s="112"/>
      <c r="C192" s="112"/>
    </row>
    <row r="193" ht="15.75" customHeight="1">
      <c r="B193" s="112"/>
      <c r="C193" s="112"/>
    </row>
    <row r="194" ht="15.75" customHeight="1">
      <c r="B194" s="112"/>
      <c r="C194" s="112"/>
    </row>
    <row r="195" ht="15.75" customHeight="1">
      <c r="B195" s="112"/>
      <c r="C195" s="112"/>
    </row>
    <row r="196" ht="15.75" customHeight="1">
      <c r="B196" s="112"/>
      <c r="C196" s="112"/>
    </row>
    <row r="197" ht="15.75" customHeight="1">
      <c r="B197" s="112"/>
      <c r="C197" s="112"/>
    </row>
    <row r="198" ht="15.75" customHeight="1">
      <c r="B198" s="112"/>
      <c r="C198" s="112"/>
    </row>
    <row r="199" ht="15.75" customHeight="1">
      <c r="B199" s="112"/>
      <c r="C199" s="112"/>
    </row>
    <row r="200" ht="15.75" customHeight="1">
      <c r="B200" s="112"/>
      <c r="C200" s="112"/>
    </row>
    <row r="201" ht="15.75" customHeight="1">
      <c r="B201" s="112"/>
      <c r="C201" s="112"/>
    </row>
    <row r="202" ht="15.75" customHeight="1">
      <c r="B202" s="112"/>
      <c r="C202" s="112"/>
    </row>
    <row r="203" ht="15.75" customHeight="1">
      <c r="B203" s="112"/>
      <c r="C203" s="112"/>
    </row>
    <row r="204" ht="15.75" customHeight="1">
      <c r="B204" s="112"/>
      <c r="C204" s="112"/>
    </row>
    <row r="205" ht="15.75" customHeight="1">
      <c r="B205" s="112"/>
      <c r="C205" s="112"/>
    </row>
    <row r="206" ht="15.75" customHeight="1">
      <c r="B206" s="112"/>
      <c r="C206" s="112"/>
    </row>
    <row r="207" ht="15.75" customHeight="1">
      <c r="B207" s="112"/>
      <c r="C207" s="112"/>
    </row>
    <row r="208" ht="15.75" customHeight="1">
      <c r="B208" s="112"/>
      <c r="C208" s="112"/>
    </row>
    <row r="209" ht="15.75" customHeight="1">
      <c r="B209" s="112"/>
      <c r="C209" s="112"/>
    </row>
    <row r="210" ht="15.75" customHeight="1">
      <c r="B210" s="112"/>
      <c r="C210" s="112"/>
    </row>
    <row r="211" ht="15.75" customHeight="1">
      <c r="B211" s="112"/>
      <c r="C211" s="112"/>
    </row>
    <row r="212" ht="15.75" customHeight="1">
      <c r="B212" s="112"/>
      <c r="C212" s="112"/>
    </row>
    <row r="213" ht="15.75" customHeight="1">
      <c r="B213" s="112"/>
      <c r="C213" s="112"/>
    </row>
    <row r="214" ht="15.75" customHeight="1">
      <c r="B214" s="112"/>
      <c r="C214" s="112"/>
    </row>
    <row r="215" ht="15.75" customHeight="1">
      <c r="B215" s="112"/>
      <c r="C215" s="112"/>
    </row>
    <row r="216" ht="15.75" customHeight="1">
      <c r="B216" s="112"/>
      <c r="C216" s="112"/>
    </row>
    <row r="217" ht="15.75" customHeight="1">
      <c r="B217" s="112"/>
      <c r="C217" s="112"/>
    </row>
    <row r="218" ht="15.75" customHeight="1">
      <c r="B218" s="112"/>
      <c r="C218" s="112"/>
    </row>
    <row r="219" ht="15.75" customHeight="1">
      <c r="B219" s="112"/>
      <c r="C219" s="112"/>
    </row>
    <row r="220" ht="15.75" customHeight="1">
      <c r="B220" s="112"/>
      <c r="C220" s="112"/>
    </row>
    <row r="221" ht="15.75" customHeight="1">
      <c r="B221" s="112"/>
      <c r="C221" s="112"/>
    </row>
    <row r="222" ht="15.75" customHeight="1">
      <c r="B222" s="112"/>
      <c r="C222" s="112"/>
    </row>
    <row r="223" ht="15.75" customHeight="1">
      <c r="B223" s="112"/>
      <c r="C223" s="112"/>
    </row>
    <row r="224" ht="15.75" customHeight="1">
      <c r="B224" s="112"/>
      <c r="C224" s="112"/>
    </row>
    <row r="225" ht="15.75" customHeight="1">
      <c r="B225" s="112"/>
      <c r="C225" s="112"/>
    </row>
    <row r="226" ht="15.75" customHeight="1">
      <c r="B226" s="112"/>
      <c r="C226" s="112"/>
    </row>
    <row r="227" ht="15.75" customHeight="1">
      <c r="B227" s="112"/>
      <c r="C227" s="112"/>
    </row>
    <row r="228" ht="15.75" customHeight="1">
      <c r="B228" s="112"/>
      <c r="C228" s="112"/>
    </row>
    <row r="229" ht="15.75" customHeight="1">
      <c r="B229" s="112"/>
      <c r="C229" s="112"/>
    </row>
    <row r="230" ht="15.75" customHeight="1">
      <c r="B230" s="112"/>
      <c r="C230" s="112"/>
    </row>
    <row r="231" ht="15.75" customHeight="1">
      <c r="B231" s="112"/>
      <c r="C231" s="112"/>
    </row>
    <row r="232" ht="15.75" customHeight="1">
      <c r="B232" s="112"/>
      <c r="C232" s="112"/>
    </row>
    <row r="233" ht="15.75" customHeight="1">
      <c r="B233" s="112"/>
      <c r="C233" s="112"/>
    </row>
    <row r="234" ht="15.75" customHeight="1">
      <c r="B234" s="112"/>
      <c r="C234" s="112"/>
    </row>
    <row r="235" ht="15.75" customHeight="1">
      <c r="B235" s="112"/>
      <c r="C235" s="112"/>
    </row>
    <row r="236" ht="15.75" customHeight="1">
      <c r="B236" s="112"/>
      <c r="C236" s="112"/>
    </row>
    <row r="237" ht="15.75" customHeight="1">
      <c r="B237" s="112"/>
      <c r="C237" s="112"/>
    </row>
    <row r="238" ht="15.75" customHeight="1">
      <c r="B238" s="112"/>
      <c r="C238" s="112"/>
    </row>
    <row r="239" ht="15.75" customHeight="1">
      <c r="B239" s="112"/>
      <c r="C239" s="112"/>
    </row>
    <row r="240" ht="15.75" customHeight="1">
      <c r="B240" s="112"/>
      <c r="C240" s="112"/>
    </row>
    <row r="241" ht="15.75" customHeight="1">
      <c r="B241" s="112"/>
      <c r="C241" s="112"/>
    </row>
    <row r="242" ht="15.75" customHeight="1">
      <c r="B242" s="112"/>
      <c r="C242" s="112"/>
    </row>
    <row r="243" ht="15.75" customHeight="1">
      <c r="B243" s="112"/>
      <c r="C243" s="112"/>
    </row>
    <row r="244" ht="15.75" customHeight="1">
      <c r="B244" s="112"/>
      <c r="C244" s="112"/>
    </row>
    <row r="245" ht="15.75" customHeight="1">
      <c r="B245" s="112"/>
      <c r="C245" s="112"/>
    </row>
    <row r="246" ht="15.75" customHeight="1">
      <c r="B246" s="112"/>
      <c r="C246" s="112"/>
    </row>
    <row r="247" ht="15.75" customHeight="1">
      <c r="B247" s="112"/>
      <c r="C247" s="112"/>
    </row>
    <row r="248" ht="15.75" customHeight="1">
      <c r="B248" s="112"/>
      <c r="C248" s="112"/>
    </row>
    <row r="249" ht="15.75" customHeight="1">
      <c r="B249" s="112"/>
      <c r="C249" s="112"/>
    </row>
    <row r="250" ht="15.75" customHeight="1">
      <c r="B250" s="112"/>
      <c r="C250" s="112"/>
    </row>
    <row r="251" ht="15.75" customHeight="1">
      <c r="B251" s="112"/>
      <c r="C251" s="112"/>
    </row>
    <row r="252" ht="15.75" customHeight="1">
      <c r="B252" s="112"/>
      <c r="C252" s="112"/>
    </row>
    <row r="253" ht="15.75" customHeight="1">
      <c r="B253" s="112"/>
      <c r="C253" s="112"/>
    </row>
    <row r="254" ht="15.75" customHeight="1">
      <c r="B254" s="112"/>
      <c r="C254" s="112"/>
    </row>
    <row r="255" ht="15.75" customHeight="1">
      <c r="B255" s="112"/>
      <c r="C255" s="112"/>
    </row>
    <row r="256" ht="15.75" customHeight="1">
      <c r="B256" s="112"/>
      <c r="C256" s="112"/>
    </row>
    <row r="257" ht="15.75" customHeight="1">
      <c r="B257" s="112"/>
      <c r="C257" s="112"/>
    </row>
    <row r="258" ht="15.75" customHeight="1">
      <c r="B258" s="112"/>
      <c r="C258" s="112"/>
    </row>
    <row r="259" ht="15.75" customHeight="1">
      <c r="B259" s="112"/>
      <c r="C259" s="112"/>
    </row>
    <row r="260" ht="15.75" customHeight="1">
      <c r="B260" s="112"/>
      <c r="C260" s="112"/>
    </row>
    <row r="261" ht="15.75" customHeight="1">
      <c r="B261" s="112"/>
      <c r="C261" s="112"/>
    </row>
    <row r="262" ht="15.75" customHeight="1">
      <c r="B262" s="112"/>
      <c r="C262" s="112"/>
    </row>
    <row r="263" ht="15.75" customHeight="1">
      <c r="B263" s="112"/>
      <c r="C263" s="112"/>
    </row>
    <row r="264" ht="15.75" customHeight="1">
      <c r="B264" s="112"/>
      <c r="C264" s="112"/>
    </row>
    <row r="265" ht="15.75" customHeight="1">
      <c r="B265" s="112"/>
      <c r="C265" s="112"/>
    </row>
    <row r="266" ht="15.75" customHeight="1">
      <c r="B266" s="112"/>
      <c r="C266" s="112"/>
    </row>
    <row r="267" ht="15.75" customHeight="1">
      <c r="B267" s="112"/>
      <c r="C267" s="112"/>
    </row>
    <row r="268" ht="15.75" customHeight="1">
      <c r="B268" s="112"/>
      <c r="C268" s="112"/>
    </row>
    <row r="269" ht="15.75" customHeight="1">
      <c r="B269" s="112"/>
      <c r="C269" s="112"/>
    </row>
    <row r="270" ht="15.75" customHeight="1">
      <c r="B270" s="112"/>
      <c r="C270" s="112"/>
    </row>
    <row r="271" ht="15.75" customHeight="1">
      <c r="B271" s="112"/>
      <c r="C271" s="112"/>
    </row>
    <row r="272" ht="15.75" customHeight="1">
      <c r="B272" s="112"/>
      <c r="C272" s="112"/>
    </row>
    <row r="273" ht="15.75" customHeight="1">
      <c r="B273" s="112"/>
      <c r="C273" s="112"/>
    </row>
    <row r="274" ht="15.75" customHeight="1">
      <c r="B274" s="112"/>
      <c r="C274" s="112"/>
    </row>
    <row r="275" ht="15.75" customHeight="1">
      <c r="B275" s="112"/>
      <c r="C275" s="112"/>
    </row>
    <row r="276" ht="15.75" customHeight="1">
      <c r="B276" s="112"/>
      <c r="C276" s="112"/>
    </row>
    <row r="277" ht="15.75" customHeight="1">
      <c r="B277" s="112"/>
      <c r="C277" s="112"/>
    </row>
    <row r="278" ht="15.75" customHeight="1">
      <c r="B278" s="112"/>
      <c r="C278" s="112"/>
    </row>
    <row r="279" ht="15.75" customHeight="1">
      <c r="B279" s="112"/>
      <c r="C279" s="112"/>
    </row>
    <row r="280" ht="15.75" customHeight="1">
      <c r="B280" s="112"/>
      <c r="C280" s="112"/>
    </row>
    <row r="281" ht="15.75" customHeight="1">
      <c r="B281" s="112"/>
      <c r="C281" s="112"/>
    </row>
    <row r="282" ht="15.75" customHeight="1">
      <c r="B282" s="112"/>
      <c r="C282" s="112"/>
    </row>
    <row r="283" ht="15.75" customHeight="1">
      <c r="B283" s="112"/>
      <c r="C283" s="112"/>
    </row>
    <row r="284" ht="15.75" customHeight="1">
      <c r="B284" s="112"/>
      <c r="C284" s="112"/>
    </row>
    <row r="285" ht="15.75" customHeight="1">
      <c r="B285" s="112"/>
      <c r="C285" s="112"/>
    </row>
    <row r="286" ht="15.75" customHeight="1">
      <c r="B286" s="112"/>
      <c r="C286" s="112"/>
    </row>
    <row r="287" ht="15.75" customHeight="1">
      <c r="B287" s="112"/>
      <c r="C287" s="112"/>
    </row>
    <row r="288" ht="15.75" customHeight="1">
      <c r="B288" s="112"/>
      <c r="C288" s="112"/>
    </row>
    <row r="289" ht="15.75" customHeight="1">
      <c r="B289" s="112"/>
      <c r="C289" s="112"/>
    </row>
    <row r="290" ht="15.75" customHeight="1">
      <c r="B290" s="112"/>
      <c r="C290" s="112"/>
    </row>
    <row r="291" ht="15.75" customHeight="1">
      <c r="B291" s="112"/>
      <c r="C291" s="112"/>
    </row>
    <row r="292" ht="15.75" customHeight="1">
      <c r="B292" s="112"/>
      <c r="C292" s="112"/>
    </row>
    <row r="293" ht="15.75" customHeight="1">
      <c r="B293" s="112"/>
      <c r="C293" s="112"/>
    </row>
    <row r="294" ht="15.75" customHeight="1">
      <c r="B294" s="112"/>
      <c r="C294" s="112"/>
    </row>
    <row r="295" ht="15.75" customHeight="1">
      <c r="B295" s="112"/>
      <c r="C295" s="112"/>
    </row>
    <row r="296" ht="15.75" customHeight="1">
      <c r="B296" s="112"/>
      <c r="C296" s="112"/>
    </row>
    <row r="297" ht="15.75" customHeight="1">
      <c r="B297" s="112"/>
      <c r="C297" s="112"/>
    </row>
    <row r="298" ht="15.75" customHeight="1">
      <c r="B298" s="112"/>
      <c r="C298" s="112"/>
    </row>
    <row r="299" ht="15.75" customHeight="1">
      <c r="B299" s="112"/>
      <c r="C299" s="112"/>
    </row>
    <row r="300" ht="15.75" customHeight="1">
      <c r="B300" s="112"/>
      <c r="C300" s="112"/>
    </row>
    <row r="301" ht="15.75" customHeight="1">
      <c r="B301" s="112"/>
      <c r="C301" s="112"/>
    </row>
    <row r="302" ht="15.75" customHeight="1">
      <c r="B302" s="112"/>
      <c r="C302" s="112"/>
    </row>
    <row r="303" ht="15.75" customHeight="1">
      <c r="B303" s="112"/>
      <c r="C303" s="112"/>
    </row>
    <row r="304" ht="15.75" customHeight="1">
      <c r="B304" s="112"/>
      <c r="C304" s="112"/>
    </row>
    <row r="305" ht="15.75" customHeight="1">
      <c r="B305" s="112"/>
      <c r="C305" s="112"/>
    </row>
    <row r="306" ht="15.75" customHeight="1">
      <c r="B306" s="112"/>
      <c r="C306" s="112"/>
    </row>
    <row r="307" ht="15.75" customHeight="1">
      <c r="B307" s="112"/>
      <c r="C307" s="112"/>
    </row>
    <row r="308" ht="15.75" customHeight="1">
      <c r="B308" s="112"/>
      <c r="C308" s="112"/>
    </row>
    <row r="309" ht="15.75" customHeight="1">
      <c r="B309" s="112"/>
      <c r="C309" s="112"/>
    </row>
    <row r="310" ht="15.75" customHeight="1">
      <c r="B310" s="112"/>
      <c r="C310" s="112"/>
    </row>
    <row r="311" ht="15.75" customHeight="1">
      <c r="B311" s="112"/>
      <c r="C311" s="112"/>
    </row>
    <row r="312" ht="15.75" customHeight="1">
      <c r="B312" s="112"/>
      <c r="C312" s="112"/>
    </row>
    <row r="313" ht="15.75" customHeight="1">
      <c r="B313" s="112"/>
      <c r="C313" s="112"/>
    </row>
    <row r="314" ht="15.75" customHeight="1">
      <c r="B314" s="112"/>
      <c r="C314" s="112"/>
    </row>
    <row r="315" ht="15.75" customHeight="1">
      <c r="B315" s="112"/>
      <c r="C315" s="112"/>
    </row>
    <row r="316" ht="15.75" customHeight="1">
      <c r="B316" s="112"/>
      <c r="C316" s="112"/>
    </row>
    <row r="317" ht="15.75" customHeight="1">
      <c r="B317" s="112"/>
      <c r="C317" s="112"/>
    </row>
    <row r="318" ht="15.75" customHeight="1">
      <c r="B318" s="112"/>
      <c r="C318" s="112"/>
    </row>
    <row r="319" ht="15.75" customHeight="1">
      <c r="B319" s="112"/>
      <c r="C319" s="112"/>
    </row>
    <row r="320" ht="15.75" customHeight="1">
      <c r="B320" s="112"/>
      <c r="C320" s="112"/>
    </row>
    <row r="321" ht="15.75" customHeight="1">
      <c r="B321" s="112"/>
      <c r="C321" s="112"/>
    </row>
    <row r="322" ht="15.75" customHeight="1">
      <c r="B322" s="112"/>
      <c r="C322" s="112"/>
    </row>
    <row r="323" ht="15.75" customHeight="1">
      <c r="B323" s="112"/>
      <c r="C323" s="112"/>
    </row>
    <row r="324" ht="15.75" customHeight="1">
      <c r="B324" s="112"/>
      <c r="C324" s="112"/>
    </row>
    <row r="325" ht="15.75" customHeight="1">
      <c r="B325" s="112"/>
      <c r="C325" s="112"/>
    </row>
    <row r="326" ht="15.75" customHeight="1">
      <c r="B326" s="112"/>
      <c r="C326" s="112"/>
    </row>
    <row r="327" ht="15.75" customHeight="1">
      <c r="B327" s="112"/>
      <c r="C327" s="112"/>
    </row>
    <row r="328" ht="15.75" customHeight="1">
      <c r="B328" s="112"/>
      <c r="C328" s="112"/>
    </row>
    <row r="329" ht="15.75" customHeight="1">
      <c r="B329" s="112"/>
      <c r="C329" s="112"/>
    </row>
    <row r="330" ht="15.75" customHeight="1">
      <c r="B330" s="112"/>
      <c r="C330" s="112"/>
    </row>
    <row r="331" ht="15.75" customHeight="1">
      <c r="B331" s="112"/>
      <c r="C331" s="112"/>
    </row>
    <row r="332" ht="15.75" customHeight="1">
      <c r="B332" s="112"/>
      <c r="C332" s="112"/>
    </row>
    <row r="333" ht="15.75" customHeight="1">
      <c r="B333" s="112"/>
      <c r="C333" s="112"/>
    </row>
    <row r="334" ht="15.75" customHeight="1">
      <c r="B334" s="112"/>
      <c r="C334" s="112"/>
    </row>
    <row r="335" ht="15.75" customHeight="1">
      <c r="B335" s="112"/>
      <c r="C335" s="112"/>
    </row>
    <row r="336" ht="15.75" customHeight="1">
      <c r="B336" s="112"/>
      <c r="C336" s="112"/>
    </row>
    <row r="337" ht="15.75" customHeight="1">
      <c r="B337" s="112"/>
      <c r="C337" s="112"/>
    </row>
    <row r="338" ht="15.75" customHeight="1">
      <c r="B338" s="112"/>
      <c r="C338" s="112"/>
    </row>
    <row r="339" ht="15.75" customHeight="1">
      <c r="B339" s="112"/>
      <c r="C339" s="112"/>
    </row>
    <row r="340" ht="15.75" customHeight="1">
      <c r="B340" s="112"/>
      <c r="C340" s="112"/>
    </row>
    <row r="341" ht="15.75" customHeight="1">
      <c r="B341" s="112"/>
      <c r="C341" s="112"/>
    </row>
    <row r="342" ht="15.75" customHeight="1">
      <c r="B342" s="112"/>
      <c r="C342" s="112"/>
    </row>
    <row r="343" ht="15.75" customHeight="1">
      <c r="B343" s="112"/>
      <c r="C343" s="112"/>
    </row>
    <row r="344" ht="15.75" customHeight="1">
      <c r="B344" s="112"/>
      <c r="C344" s="112"/>
    </row>
    <row r="345" ht="15.75" customHeight="1">
      <c r="B345" s="112"/>
      <c r="C345" s="112"/>
    </row>
    <row r="346" ht="15.75" customHeight="1">
      <c r="B346" s="112"/>
      <c r="C346" s="112"/>
    </row>
    <row r="347" ht="15.75" customHeight="1">
      <c r="B347" s="112"/>
      <c r="C347" s="112"/>
    </row>
    <row r="348" ht="15.75" customHeight="1">
      <c r="B348" s="112"/>
      <c r="C348" s="112"/>
    </row>
    <row r="349" ht="15.75" customHeight="1">
      <c r="B349" s="112"/>
      <c r="C349" s="112"/>
    </row>
    <row r="350" ht="15.75" customHeight="1">
      <c r="B350" s="112"/>
      <c r="C350" s="112"/>
    </row>
    <row r="351" ht="15.75" customHeight="1">
      <c r="B351" s="112"/>
      <c r="C351" s="112"/>
    </row>
    <row r="352" ht="15.75" customHeight="1">
      <c r="B352" s="112"/>
      <c r="C352" s="112"/>
    </row>
    <row r="353" ht="15.75" customHeight="1">
      <c r="B353" s="112"/>
      <c r="C353" s="112"/>
    </row>
    <row r="354" ht="15.75" customHeight="1">
      <c r="B354" s="112"/>
      <c r="C354" s="112"/>
    </row>
    <row r="355" ht="15.75" customHeight="1">
      <c r="B355" s="112"/>
      <c r="C355" s="112"/>
    </row>
    <row r="356" ht="15.75" customHeight="1">
      <c r="B356" s="112"/>
      <c r="C356" s="112"/>
    </row>
    <row r="357" ht="15.75" customHeight="1">
      <c r="B357" s="112"/>
      <c r="C357" s="112"/>
    </row>
    <row r="358" ht="15.75" customHeight="1">
      <c r="B358" s="112"/>
      <c r="C358" s="112"/>
    </row>
    <row r="359" ht="15.75" customHeight="1">
      <c r="B359" s="112"/>
      <c r="C359" s="112"/>
    </row>
    <row r="360" ht="15.75" customHeight="1">
      <c r="B360" s="112"/>
      <c r="C360" s="112"/>
    </row>
    <row r="361" ht="15.75" customHeight="1">
      <c r="B361" s="112"/>
      <c r="C361" s="112"/>
    </row>
    <row r="362" ht="15.75" customHeight="1">
      <c r="B362" s="112"/>
      <c r="C362" s="112"/>
    </row>
    <row r="363" ht="15.75" customHeight="1">
      <c r="B363" s="112"/>
      <c r="C363" s="112"/>
    </row>
    <row r="364" ht="15.75" customHeight="1">
      <c r="B364" s="112"/>
      <c r="C364" s="112"/>
    </row>
    <row r="365" ht="15.75" customHeight="1">
      <c r="B365" s="112"/>
      <c r="C365" s="112"/>
    </row>
    <row r="366" ht="15.75" customHeight="1">
      <c r="B366" s="112"/>
      <c r="C366" s="112"/>
    </row>
    <row r="367" ht="15.75" customHeight="1">
      <c r="B367" s="112"/>
      <c r="C367" s="112"/>
    </row>
    <row r="368" ht="15.75" customHeight="1">
      <c r="B368" s="112"/>
      <c r="C368" s="112"/>
    </row>
    <row r="369" ht="15.75" customHeight="1">
      <c r="B369" s="112"/>
      <c r="C369" s="112"/>
    </row>
    <row r="370" ht="15.75" customHeight="1">
      <c r="B370" s="112"/>
      <c r="C370" s="112"/>
    </row>
    <row r="371" ht="15.75" customHeight="1">
      <c r="B371" s="112"/>
      <c r="C371" s="112"/>
    </row>
    <row r="372" ht="15.75" customHeight="1">
      <c r="B372" s="112"/>
      <c r="C372" s="112"/>
    </row>
    <row r="373" ht="15.75" customHeight="1">
      <c r="B373" s="112"/>
      <c r="C373" s="112"/>
    </row>
    <row r="374" ht="15.75" customHeight="1">
      <c r="B374" s="112"/>
      <c r="C374" s="112"/>
    </row>
    <row r="375" ht="15.75" customHeight="1">
      <c r="B375" s="112"/>
      <c r="C375" s="112"/>
    </row>
    <row r="376" ht="15.75" customHeight="1">
      <c r="B376" s="112"/>
      <c r="C376" s="112"/>
    </row>
    <row r="377" ht="15.75" customHeight="1">
      <c r="B377" s="112"/>
      <c r="C377" s="112"/>
    </row>
    <row r="378" ht="15.75" customHeight="1">
      <c r="B378" s="112"/>
      <c r="C378" s="112"/>
    </row>
    <row r="379" ht="15.75" customHeight="1">
      <c r="B379" s="112"/>
      <c r="C379" s="112"/>
    </row>
    <row r="380" ht="15.75" customHeight="1">
      <c r="B380" s="112"/>
      <c r="C380" s="112"/>
    </row>
    <row r="381" ht="15.75" customHeight="1">
      <c r="B381" s="112"/>
      <c r="C381" s="112"/>
    </row>
    <row r="382" ht="15.75" customHeight="1">
      <c r="B382" s="112"/>
      <c r="C382" s="112"/>
    </row>
    <row r="383" ht="15.75" customHeight="1">
      <c r="B383" s="112"/>
      <c r="C383" s="112"/>
    </row>
    <row r="384" ht="15.75" customHeight="1">
      <c r="B384" s="112"/>
      <c r="C384" s="112"/>
    </row>
    <row r="385" ht="15.75" customHeight="1">
      <c r="B385" s="112"/>
      <c r="C385" s="112"/>
    </row>
    <row r="386" ht="15.75" customHeight="1">
      <c r="B386" s="112"/>
      <c r="C386" s="112"/>
    </row>
    <row r="387" ht="15.75" customHeight="1">
      <c r="B387" s="112"/>
      <c r="C387" s="112"/>
    </row>
    <row r="388" ht="15.75" customHeight="1">
      <c r="B388" s="112"/>
      <c r="C388" s="112"/>
    </row>
    <row r="389" ht="15.75" customHeight="1">
      <c r="B389" s="112"/>
      <c r="C389" s="112"/>
    </row>
    <row r="390" ht="15.75" customHeight="1">
      <c r="B390" s="112"/>
      <c r="C390" s="112"/>
    </row>
    <row r="391" ht="15.75" customHeight="1">
      <c r="B391" s="112"/>
      <c r="C391" s="112"/>
    </row>
    <row r="392" ht="15.75" customHeight="1">
      <c r="B392" s="112"/>
      <c r="C392" s="112"/>
    </row>
    <row r="393" ht="15.75" customHeight="1">
      <c r="B393" s="112"/>
      <c r="C393" s="112"/>
    </row>
    <row r="394" ht="15.75" customHeight="1">
      <c r="B394" s="112"/>
      <c r="C394" s="112"/>
    </row>
    <row r="395" ht="15.75" customHeight="1">
      <c r="B395" s="112"/>
      <c r="C395" s="112"/>
    </row>
    <row r="396" ht="15.75" customHeight="1">
      <c r="B396" s="112"/>
      <c r="C396" s="112"/>
    </row>
    <row r="397" ht="15.75" customHeight="1">
      <c r="B397" s="112"/>
      <c r="C397" s="112"/>
    </row>
    <row r="398" ht="15.75" customHeight="1">
      <c r="B398" s="112"/>
      <c r="C398" s="112"/>
    </row>
    <row r="399" ht="15.75" customHeight="1">
      <c r="B399" s="112"/>
      <c r="C399" s="112"/>
    </row>
    <row r="400" ht="15.75" customHeight="1">
      <c r="B400" s="112"/>
      <c r="C400" s="112"/>
    </row>
    <row r="401" ht="15.75" customHeight="1">
      <c r="B401" s="112"/>
      <c r="C401" s="112"/>
    </row>
    <row r="402" ht="15.75" customHeight="1">
      <c r="B402" s="112"/>
      <c r="C402" s="112"/>
    </row>
    <row r="403" ht="15.75" customHeight="1">
      <c r="B403" s="112"/>
      <c r="C403" s="112"/>
    </row>
    <row r="404" ht="15.75" customHeight="1">
      <c r="B404" s="112"/>
      <c r="C404" s="112"/>
    </row>
    <row r="405" ht="15.75" customHeight="1">
      <c r="B405" s="112"/>
      <c r="C405" s="112"/>
    </row>
    <row r="406" ht="15.75" customHeight="1">
      <c r="B406" s="112"/>
      <c r="C406" s="112"/>
    </row>
    <row r="407" ht="15.75" customHeight="1">
      <c r="B407" s="112"/>
      <c r="C407" s="112"/>
    </row>
    <row r="408" ht="15.75" customHeight="1">
      <c r="B408" s="112"/>
      <c r="C408" s="112"/>
    </row>
    <row r="409" ht="15.75" customHeight="1">
      <c r="B409" s="112"/>
      <c r="C409" s="112"/>
    </row>
    <row r="410" ht="15.75" customHeight="1">
      <c r="B410" s="112"/>
      <c r="C410" s="112"/>
    </row>
    <row r="411" ht="15.75" customHeight="1">
      <c r="B411" s="112"/>
      <c r="C411" s="112"/>
    </row>
    <row r="412" ht="15.75" customHeight="1">
      <c r="B412" s="112"/>
      <c r="C412" s="112"/>
    </row>
    <row r="413" ht="15.75" customHeight="1">
      <c r="B413" s="112"/>
      <c r="C413" s="112"/>
    </row>
    <row r="414" ht="15.75" customHeight="1">
      <c r="B414" s="112"/>
      <c r="C414" s="112"/>
    </row>
    <row r="415" ht="15.75" customHeight="1">
      <c r="B415" s="112"/>
      <c r="C415" s="112"/>
    </row>
    <row r="416" ht="15.75" customHeight="1">
      <c r="B416" s="112"/>
      <c r="C416" s="112"/>
    </row>
    <row r="417" ht="15.75" customHeight="1">
      <c r="B417" s="112"/>
      <c r="C417" s="112"/>
    </row>
    <row r="418" ht="15.75" customHeight="1">
      <c r="B418" s="112"/>
      <c r="C418" s="112"/>
    </row>
    <row r="419" ht="15.75" customHeight="1">
      <c r="B419" s="112"/>
      <c r="C419" s="112"/>
    </row>
    <row r="420" ht="15.75" customHeight="1">
      <c r="B420" s="112"/>
      <c r="C420" s="112"/>
    </row>
    <row r="421" ht="15.75" customHeight="1">
      <c r="B421" s="112"/>
      <c r="C421" s="112"/>
    </row>
    <row r="422" ht="15.75" customHeight="1">
      <c r="B422" s="112"/>
      <c r="C422" s="112"/>
    </row>
    <row r="423" ht="15.75" customHeight="1">
      <c r="B423" s="112"/>
      <c r="C423" s="112"/>
    </row>
    <row r="424" ht="15.75" customHeight="1">
      <c r="B424" s="112"/>
      <c r="C424" s="112"/>
    </row>
    <row r="425" ht="15.75" customHeight="1">
      <c r="B425" s="112"/>
      <c r="C425" s="112"/>
    </row>
    <row r="426" ht="15.75" customHeight="1">
      <c r="B426" s="112"/>
      <c r="C426" s="112"/>
    </row>
    <row r="427" ht="15.75" customHeight="1">
      <c r="B427" s="112"/>
      <c r="C427" s="112"/>
    </row>
    <row r="428" ht="15.75" customHeight="1">
      <c r="B428" s="112"/>
      <c r="C428" s="112"/>
    </row>
    <row r="429" ht="15.75" customHeight="1">
      <c r="B429" s="112"/>
      <c r="C429" s="112"/>
    </row>
    <row r="430" ht="15.75" customHeight="1">
      <c r="B430" s="112"/>
      <c r="C430" s="112"/>
    </row>
    <row r="431" ht="15.75" customHeight="1">
      <c r="B431" s="112"/>
      <c r="C431" s="112"/>
    </row>
    <row r="432" ht="15.75" customHeight="1">
      <c r="B432" s="112"/>
      <c r="C432" s="112"/>
    </row>
    <row r="433" ht="15.75" customHeight="1">
      <c r="B433" s="112"/>
      <c r="C433" s="112"/>
    </row>
    <row r="434" ht="15.75" customHeight="1">
      <c r="B434" s="112"/>
      <c r="C434" s="112"/>
    </row>
    <row r="435" ht="15.75" customHeight="1">
      <c r="B435" s="112"/>
      <c r="C435" s="112"/>
    </row>
    <row r="436" ht="15.75" customHeight="1">
      <c r="B436" s="112"/>
      <c r="C436" s="112"/>
    </row>
    <row r="437" ht="15.75" customHeight="1">
      <c r="B437" s="112"/>
      <c r="C437" s="112"/>
    </row>
    <row r="438" ht="15.75" customHeight="1">
      <c r="B438" s="112"/>
      <c r="C438" s="112"/>
    </row>
    <row r="439" ht="15.75" customHeight="1">
      <c r="B439" s="112"/>
      <c r="C439" s="112"/>
    </row>
    <row r="440" ht="15.75" customHeight="1">
      <c r="B440" s="112"/>
      <c r="C440" s="112"/>
    </row>
    <row r="441" ht="15.75" customHeight="1">
      <c r="B441" s="112"/>
      <c r="C441" s="112"/>
    </row>
    <row r="442" ht="15.75" customHeight="1">
      <c r="B442" s="112"/>
      <c r="C442" s="112"/>
    </row>
    <row r="443" ht="15.75" customHeight="1">
      <c r="B443" s="112"/>
      <c r="C443" s="112"/>
    </row>
    <row r="444" ht="15.75" customHeight="1">
      <c r="B444" s="112"/>
      <c r="C444" s="112"/>
    </row>
    <row r="445" ht="15.75" customHeight="1">
      <c r="B445" s="112"/>
      <c r="C445" s="112"/>
    </row>
    <row r="446" ht="15.75" customHeight="1">
      <c r="B446" s="112"/>
      <c r="C446" s="112"/>
    </row>
    <row r="447" ht="15.75" customHeight="1">
      <c r="B447" s="112"/>
      <c r="C447" s="112"/>
    </row>
    <row r="448" ht="15.75" customHeight="1">
      <c r="B448" s="112"/>
      <c r="C448" s="112"/>
    </row>
    <row r="449" ht="15.75" customHeight="1">
      <c r="B449" s="112"/>
      <c r="C449" s="112"/>
    </row>
    <row r="450" ht="15.75" customHeight="1">
      <c r="B450" s="112"/>
      <c r="C450" s="112"/>
    </row>
    <row r="451" ht="15.75" customHeight="1">
      <c r="B451" s="112"/>
      <c r="C451" s="112"/>
    </row>
    <row r="452" ht="15.75" customHeight="1">
      <c r="B452" s="112"/>
      <c r="C452" s="112"/>
    </row>
    <row r="453" ht="15.75" customHeight="1">
      <c r="B453" s="112"/>
      <c r="C453" s="112"/>
    </row>
    <row r="454" ht="15.75" customHeight="1">
      <c r="B454" s="112"/>
      <c r="C454" s="112"/>
    </row>
    <row r="455" ht="15.75" customHeight="1">
      <c r="B455" s="112"/>
      <c r="C455" s="112"/>
    </row>
    <row r="456" ht="15.75" customHeight="1">
      <c r="B456" s="112"/>
      <c r="C456" s="112"/>
    </row>
    <row r="457" ht="15.75" customHeight="1">
      <c r="B457" s="112"/>
      <c r="C457" s="112"/>
    </row>
    <row r="458" ht="15.75" customHeight="1">
      <c r="B458" s="112"/>
      <c r="C458" s="112"/>
    </row>
    <row r="459" ht="15.75" customHeight="1">
      <c r="B459" s="112"/>
      <c r="C459" s="112"/>
    </row>
    <row r="460" ht="15.75" customHeight="1">
      <c r="B460" s="112"/>
      <c r="C460" s="112"/>
    </row>
    <row r="461" ht="15.75" customHeight="1">
      <c r="B461" s="112"/>
      <c r="C461" s="112"/>
    </row>
    <row r="462" ht="15.75" customHeight="1">
      <c r="B462" s="112"/>
      <c r="C462" s="112"/>
    </row>
    <row r="463" ht="15.75" customHeight="1">
      <c r="B463" s="112"/>
      <c r="C463" s="112"/>
    </row>
    <row r="464" ht="15.75" customHeight="1">
      <c r="B464" s="112"/>
      <c r="C464" s="112"/>
    </row>
    <row r="465" ht="15.75" customHeight="1">
      <c r="B465" s="112"/>
      <c r="C465" s="112"/>
    </row>
    <row r="466" ht="15.75" customHeight="1">
      <c r="B466" s="112"/>
      <c r="C466" s="112"/>
    </row>
    <row r="467" ht="15.75" customHeight="1">
      <c r="B467" s="112"/>
      <c r="C467" s="112"/>
    </row>
    <row r="468" ht="15.75" customHeight="1">
      <c r="B468" s="112"/>
      <c r="C468" s="112"/>
    </row>
    <row r="469" ht="15.75" customHeight="1">
      <c r="B469" s="112"/>
      <c r="C469" s="112"/>
    </row>
    <row r="470" ht="15.75" customHeight="1">
      <c r="B470" s="112"/>
      <c r="C470" s="112"/>
    </row>
    <row r="471" ht="15.75" customHeight="1">
      <c r="B471" s="112"/>
      <c r="C471" s="112"/>
    </row>
    <row r="472" ht="15.75" customHeight="1">
      <c r="B472" s="112"/>
      <c r="C472" s="112"/>
    </row>
    <row r="473" ht="15.75" customHeight="1">
      <c r="B473" s="112"/>
      <c r="C473" s="112"/>
    </row>
    <row r="474" ht="15.75" customHeight="1">
      <c r="B474" s="112"/>
      <c r="C474" s="112"/>
    </row>
    <row r="475" ht="15.75" customHeight="1">
      <c r="B475" s="112"/>
      <c r="C475" s="112"/>
    </row>
    <row r="476" ht="15.75" customHeight="1">
      <c r="B476" s="112"/>
      <c r="C476" s="112"/>
    </row>
    <row r="477" ht="15.75" customHeight="1">
      <c r="B477" s="112"/>
      <c r="C477" s="112"/>
    </row>
    <row r="478" ht="15.75" customHeight="1">
      <c r="B478" s="112"/>
      <c r="C478" s="112"/>
    </row>
    <row r="479" ht="15.75" customHeight="1">
      <c r="B479" s="112"/>
      <c r="C479" s="112"/>
    </row>
    <row r="480" ht="15.75" customHeight="1">
      <c r="B480" s="112"/>
      <c r="C480" s="112"/>
    </row>
    <row r="481" ht="15.75" customHeight="1">
      <c r="B481" s="112"/>
      <c r="C481" s="112"/>
    </row>
    <row r="482" ht="15.75" customHeight="1">
      <c r="B482" s="112"/>
      <c r="C482" s="112"/>
    </row>
    <row r="483" ht="15.75" customHeight="1">
      <c r="B483" s="112"/>
      <c r="C483" s="112"/>
    </row>
    <row r="484" ht="15.75" customHeight="1">
      <c r="B484" s="112"/>
      <c r="C484" s="112"/>
    </row>
    <row r="485" ht="15.75" customHeight="1">
      <c r="B485" s="112"/>
      <c r="C485" s="112"/>
    </row>
    <row r="486" ht="15.75" customHeight="1">
      <c r="B486" s="112"/>
      <c r="C486" s="112"/>
    </row>
    <row r="487" ht="15.75" customHeight="1">
      <c r="B487" s="112"/>
      <c r="C487" s="112"/>
    </row>
    <row r="488" ht="15.75" customHeight="1">
      <c r="B488" s="112"/>
      <c r="C488" s="112"/>
    </row>
    <row r="489" ht="15.75" customHeight="1">
      <c r="B489" s="112"/>
      <c r="C489" s="112"/>
    </row>
    <row r="490" ht="15.75" customHeight="1">
      <c r="B490" s="112"/>
      <c r="C490" s="112"/>
    </row>
    <row r="491" ht="15.75" customHeight="1">
      <c r="B491" s="112"/>
      <c r="C491" s="112"/>
    </row>
    <row r="492" ht="15.75" customHeight="1">
      <c r="B492" s="112"/>
      <c r="C492" s="112"/>
    </row>
    <row r="493" ht="15.75" customHeight="1">
      <c r="B493" s="112"/>
      <c r="C493" s="112"/>
    </row>
    <row r="494" ht="15.75" customHeight="1">
      <c r="B494" s="112"/>
      <c r="C494" s="112"/>
    </row>
    <row r="495" ht="15.75" customHeight="1">
      <c r="B495" s="112"/>
      <c r="C495" s="112"/>
    </row>
    <row r="496" ht="15.75" customHeight="1">
      <c r="B496" s="112"/>
      <c r="C496" s="112"/>
    </row>
    <row r="497" ht="15.75" customHeight="1">
      <c r="B497" s="112"/>
      <c r="C497" s="112"/>
    </row>
    <row r="498" ht="15.75" customHeight="1">
      <c r="B498" s="112"/>
      <c r="C498" s="112"/>
    </row>
    <row r="499" ht="15.75" customHeight="1">
      <c r="B499" s="112"/>
      <c r="C499" s="112"/>
    </row>
    <row r="500" ht="15.75" customHeight="1">
      <c r="B500" s="112"/>
      <c r="C500" s="112"/>
    </row>
    <row r="501" ht="15.75" customHeight="1">
      <c r="B501" s="112"/>
      <c r="C501" s="112"/>
    </row>
    <row r="502" ht="15.75" customHeight="1">
      <c r="B502" s="112"/>
      <c r="C502" s="112"/>
    </row>
    <row r="503" ht="15.75" customHeight="1">
      <c r="B503" s="112"/>
      <c r="C503" s="112"/>
    </row>
    <row r="504" ht="15.75" customHeight="1">
      <c r="B504" s="112"/>
      <c r="C504" s="112"/>
    </row>
    <row r="505" ht="15.75" customHeight="1">
      <c r="B505" s="112"/>
      <c r="C505" s="112"/>
    </row>
    <row r="506" ht="15.75" customHeight="1">
      <c r="B506" s="112"/>
      <c r="C506" s="112"/>
    </row>
    <row r="507" ht="15.75" customHeight="1">
      <c r="B507" s="112"/>
      <c r="C507" s="112"/>
    </row>
    <row r="508" ht="15.75" customHeight="1">
      <c r="B508" s="112"/>
      <c r="C508" s="112"/>
    </row>
    <row r="509" ht="15.75" customHeight="1">
      <c r="B509" s="112"/>
      <c r="C509" s="112"/>
    </row>
    <row r="510" ht="15.75" customHeight="1">
      <c r="B510" s="112"/>
      <c r="C510" s="112"/>
    </row>
    <row r="511" ht="15.75" customHeight="1">
      <c r="B511" s="112"/>
      <c r="C511" s="112"/>
    </row>
    <row r="512" ht="15.75" customHeight="1">
      <c r="B512" s="112"/>
      <c r="C512" s="112"/>
    </row>
    <row r="513" ht="15.75" customHeight="1">
      <c r="B513" s="112"/>
      <c r="C513" s="112"/>
    </row>
    <row r="514" ht="15.75" customHeight="1">
      <c r="B514" s="112"/>
      <c r="C514" s="112"/>
    </row>
    <row r="515" ht="15.75" customHeight="1">
      <c r="B515" s="112"/>
      <c r="C515" s="112"/>
    </row>
    <row r="516" ht="15.75" customHeight="1">
      <c r="B516" s="112"/>
      <c r="C516" s="112"/>
    </row>
    <row r="517" ht="15.75" customHeight="1">
      <c r="B517" s="112"/>
      <c r="C517" s="112"/>
    </row>
    <row r="518" ht="15.75" customHeight="1">
      <c r="B518" s="112"/>
      <c r="C518" s="112"/>
    </row>
    <row r="519" ht="15.75" customHeight="1">
      <c r="B519" s="112"/>
      <c r="C519" s="112"/>
    </row>
    <row r="520" ht="15.75" customHeight="1">
      <c r="B520" s="112"/>
      <c r="C520" s="112"/>
    </row>
    <row r="521" ht="15.75" customHeight="1">
      <c r="B521" s="112"/>
      <c r="C521" s="112"/>
    </row>
    <row r="522" ht="15.75" customHeight="1">
      <c r="B522" s="112"/>
      <c r="C522" s="112"/>
    </row>
    <row r="523" ht="15.75" customHeight="1">
      <c r="B523" s="112"/>
      <c r="C523" s="112"/>
    </row>
    <row r="524" ht="15.75" customHeight="1">
      <c r="B524" s="112"/>
      <c r="C524" s="112"/>
    </row>
    <row r="525" ht="15.75" customHeight="1">
      <c r="B525" s="112"/>
      <c r="C525" s="112"/>
    </row>
    <row r="526" ht="15.75" customHeight="1">
      <c r="B526" s="112"/>
      <c r="C526" s="112"/>
    </row>
    <row r="527" ht="15.75" customHeight="1">
      <c r="B527" s="112"/>
      <c r="C527" s="112"/>
    </row>
    <row r="528" ht="15.75" customHeight="1">
      <c r="B528" s="112"/>
      <c r="C528" s="112"/>
    </row>
    <row r="529" ht="15.75" customHeight="1">
      <c r="B529" s="112"/>
      <c r="C529" s="112"/>
    </row>
    <row r="530" ht="15.75" customHeight="1">
      <c r="B530" s="112"/>
      <c r="C530" s="112"/>
    </row>
    <row r="531" ht="15.75" customHeight="1">
      <c r="B531" s="112"/>
      <c r="C531" s="112"/>
    </row>
    <row r="532" ht="15.75" customHeight="1">
      <c r="B532" s="112"/>
      <c r="C532" s="112"/>
    </row>
    <row r="533" ht="15.75" customHeight="1">
      <c r="B533" s="112"/>
      <c r="C533" s="112"/>
    </row>
    <row r="534" ht="15.75" customHeight="1">
      <c r="B534" s="112"/>
      <c r="C534" s="112"/>
    </row>
    <row r="535" ht="15.75" customHeight="1">
      <c r="B535" s="112"/>
      <c r="C535" s="112"/>
    </row>
    <row r="536" ht="15.75" customHeight="1">
      <c r="B536" s="112"/>
      <c r="C536" s="112"/>
    </row>
    <row r="537" ht="15.75" customHeight="1">
      <c r="B537" s="112"/>
      <c r="C537" s="112"/>
    </row>
    <row r="538" ht="15.75" customHeight="1">
      <c r="B538" s="112"/>
      <c r="C538" s="112"/>
    </row>
    <row r="539" ht="15.75" customHeight="1">
      <c r="B539" s="112"/>
      <c r="C539" s="112"/>
    </row>
    <row r="540" ht="15.75" customHeight="1">
      <c r="B540" s="112"/>
      <c r="C540" s="112"/>
    </row>
    <row r="541" ht="15.75" customHeight="1">
      <c r="B541" s="112"/>
      <c r="C541" s="112"/>
    </row>
    <row r="542" ht="15.75" customHeight="1">
      <c r="B542" s="112"/>
      <c r="C542" s="112"/>
    </row>
    <row r="543" ht="15.75" customHeight="1">
      <c r="B543" s="112"/>
      <c r="C543" s="112"/>
    </row>
    <row r="544" ht="15.75" customHeight="1">
      <c r="B544" s="112"/>
      <c r="C544" s="112"/>
    </row>
    <row r="545" ht="15.75" customHeight="1">
      <c r="B545" s="112"/>
      <c r="C545" s="112"/>
    </row>
    <row r="546" ht="15.75" customHeight="1">
      <c r="B546" s="112"/>
      <c r="C546" s="112"/>
    </row>
    <row r="547" ht="15.75" customHeight="1">
      <c r="B547" s="112"/>
      <c r="C547" s="112"/>
    </row>
    <row r="548" ht="15.75" customHeight="1">
      <c r="B548" s="112"/>
      <c r="C548" s="112"/>
    </row>
    <row r="549" ht="15.75" customHeight="1">
      <c r="B549" s="112"/>
      <c r="C549" s="112"/>
    </row>
    <row r="550" ht="15.75" customHeight="1">
      <c r="B550" s="112"/>
      <c r="C550" s="112"/>
    </row>
    <row r="551" ht="15.75" customHeight="1">
      <c r="B551" s="112"/>
      <c r="C551" s="112"/>
    </row>
    <row r="552" ht="15.75" customHeight="1">
      <c r="B552" s="112"/>
      <c r="C552" s="112"/>
    </row>
    <row r="553" ht="15.75" customHeight="1">
      <c r="B553" s="112"/>
      <c r="C553" s="112"/>
    </row>
    <row r="554" ht="15.75" customHeight="1">
      <c r="B554" s="112"/>
      <c r="C554" s="112"/>
    </row>
    <row r="555" ht="15.75" customHeight="1">
      <c r="B555" s="112"/>
      <c r="C555" s="112"/>
    </row>
    <row r="556" ht="15.75" customHeight="1">
      <c r="B556" s="112"/>
      <c r="C556" s="112"/>
    </row>
    <row r="557" ht="15.75" customHeight="1">
      <c r="B557" s="112"/>
      <c r="C557" s="112"/>
    </row>
    <row r="558" ht="15.75" customHeight="1">
      <c r="B558" s="112"/>
      <c r="C558" s="112"/>
    </row>
    <row r="559" ht="15.75" customHeight="1">
      <c r="B559" s="112"/>
      <c r="C559" s="112"/>
    </row>
    <row r="560" ht="15.75" customHeight="1">
      <c r="B560" s="112"/>
      <c r="C560" s="112"/>
    </row>
    <row r="561" ht="15.75" customHeight="1">
      <c r="B561" s="112"/>
      <c r="C561" s="112"/>
    </row>
    <row r="562" ht="15.75" customHeight="1">
      <c r="B562" s="112"/>
      <c r="C562" s="112"/>
    </row>
    <row r="563" ht="15.75" customHeight="1">
      <c r="B563" s="112"/>
      <c r="C563" s="112"/>
    </row>
    <row r="564" ht="15.75" customHeight="1">
      <c r="B564" s="112"/>
      <c r="C564" s="112"/>
    </row>
    <row r="565" ht="15.75" customHeight="1">
      <c r="B565" s="112"/>
      <c r="C565" s="112"/>
    </row>
    <row r="566" ht="15.75" customHeight="1">
      <c r="B566" s="112"/>
      <c r="C566" s="112"/>
    </row>
    <row r="567" ht="15.75" customHeight="1">
      <c r="B567" s="112"/>
      <c r="C567" s="112"/>
    </row>
    <row r="568" ht="15.75" customHeight="1">
      <c r="B568" s="112"/>
      <c r="C568" s="112"/>
    </row>
    <row r="569" ht="15.75" customHeight="1">
      <c r="B569" s="112"/>
      <c r="C569" s="112"/>
    </row>
    <row r="570" ht="15.75" customHeight="1">
      <c r="B570" s="112"/>
      <c r="C570" s="112"/>
    </row>
    <row r="571" ht="15.75" customHeight="1">
      <c r="B571" s="112"/>
      <c r="C571" s="112"/>
    </row>
    <row r="572" ht="15.75" customHeight="1">
      <c r="B572" s="112"/>
      <c r="C572" s="112"/>
    </row>
    <row r="573" ht="15.75" customHeight="1">
      <c r="B573" s="112"/>
      <c r="C573" s="112"/>
    </row>
    <row r="574" ht="15.75" customHeight="1">
      <c r="B574" s="112"/>
      <c r="C574" s="112"/>
    </row>
    <row r="575" ht="15.75" customHeight="1">
      <c r="B575" s="112"/>
      <c r="C575" s="112"/>
    </row>
    <row r="576" ht="15.75" customHeight="1">
      <c r="B576" s="112"/>
      <c r="C576" s="112"/>
    </row>
    <row r="577" ht="15.75" customHeight="1">
      <c r="B577" s="112"/>
      <c r="C577" s="112"/>
    </row>
    <row r="578" ht="15.75" customHeight="1">
      <c r="B578" s="112"/>
      <c r="C578" s="112"/>
    </row>
    <row r="579" ht="15.75" customHeight="1">
      <c r="B579" s="112"/>
      <c r="C579" s="112"/>
    </row>
    <row r="580" ht="15.75" customHeight="1">
      <c r="B580" s="112"/>
      <c r="C580" s="112"/>
    </row>
    <row r="581" ht="15.75" customHeight="1">
      <c r="B581" s="112"/>
      <c r="C581" s="112"/>
    </row>
    <row r="582" ht="15.75" customHeight="1">
      <c r="B582" s="112"/>
      <c r="C582" s="112"/>
    </row>
    <row r="583" ht="15.75" customHeight="1">
      <c r="B583" s="112"/>
      <c r="C583" s="112"/>
    </row>
    <row r="584" ht="15.75" customHeight="1">
      <c r="B584" s="112"/>
      <c r="C584" s="112"/>
    </row>
    <row r="585" ht="15.75" customHeight="1">
      <c r="B585" s="112"/>
      <c r="C585" s="112"/>
    </row>
    <row r="586" ht="15.75" customHeight="1">
      <c r="B586" s="112"/>
      <c r="C586" s="112"/>
    </row>
    <row r="587" ht="15.75" customHeight="1">
      <c r="B587" s="112"/>
      <c r="C587" s="112"/>
    </row>
    <row r="588" ht="15.75" customHeight="1">
      <c r="B588" s="112"/>
      <c r="C588" s="112"/>
    </row>
    <row r="589" ht="15.75" customHeight="1">
      <c r="B589" s="112"/>
      <c r="C589" s="112"/>
    </row>
    <row r="590" ht="15.75" customHeight="1">
      <c r="B590" s="112"/>
      <c r="C590" s="112"/>
    </row>
    <row r="591" ht="15.75" customHeight="1">
      <c r="B591" s="112"/>
      <c r="C591" s="112"/>
    </row>
    <row r="592" ht="15.75" customHeight="1">
      <c r="B592" s="112"/>
      <c r="C592" s="112"/>
    </row>
    <row r="593" ht="15.75" customHeight="1">
      <c r="B593" s="112"/>
      <c r="C593" s="112"/>
    </row>
    <row r="594" ht="15.75" customHeight="1">
      <c r="B594" s="112"/>
      <c r="C594" s="112"/>
    </row>
    <row r="595" ht="15.75" customHeight="1">
      <c r="B595" s="112"/>
      <c r="C595" s="112"/>
    </row>
    <row r="596" ht="15.75" customHeight="1">
      <c r="B596" s="112"/>
      <c r="C596" s="112"/>
    </row>
    <row r="597" ht="15.75" customHeight="1">
      <c r="B597" s="112"/>
      <c r="C597" s="112"/>
    </row>
    <row r="598" ht="15.75" customHeight="1">
      <c r="B598" s="112"/>
      <c r="C598" s="112"/>
    </row>
    <row r="599" ht="15.75" customHeight="1">
      <c r="B599" s="112"/>
      <c r="C599" s="112"/>
    </row>
    <row r="600" ht="15.75" customHeight="1">
      <c r="B600" s="112"/>
      <c r="C600" s="112"/>
    </row>
    <row r="601" ht="15.75" customHeight="1">
      <c r="B601" s="112"/>
      <c r="C601" s="112"/>
    </row>
    <row r="602" ht="15.75" customHeight="1">
      <c r="B602" s="112"/>
      <c r="C602" s="112"/>
    </row>
    <row r="603" ht="15.75" customHeight="1">
      <c r="B603" s="112"/>
      <c r="C603" s="112"/>
    </row>
    <row r="604" ht="15.75" customHeight="1">
      <c r="B604" s="112"/>
      <c r="C604" s="112"/>
    </row>
    <row r="605" ht="15.75" customHeight="1">
      <c r="B605" s="112"/>
      <c r="C605" s="112"/>
    </row>
    <row r="606" ht="15.75" customHeight="1">
      <c r="B606" s="112"/>
      <c r="C606" s="112"/>
    </row>
    <row r="607" ht="15.75" customHeight="1">
      <c r="B607" s="112"/>
      <c r="C607" s="112"/>
    </row>
    <row r="608" ht="15.75" customHeight="1">
      <c r="B608" s="112"/>
      <c r="C608" s="112"/>
    </row>
    <row r="609" ht="15.75" customHeight="1">
      <c r="B609" s="112"/>
      <c r="C609" s="112"/>
    </row>
    <row r="610" ht="15.75" customHeight="1">
      <c r="B610" s="112"/>
      <c r="C610" s="112"/>
    </row>
    <row r="611" ht="15.75" customHeight="1">
      <c r="B611" s="112"/>
      <c r="C611" s="112"/>
    </row>
    <row r="612" ht="15.75" customHeight="1">
      <c r="B612" s="112"/>
      <c r="C612" s="112"/>
    </row>
    <row r="613" ht="15.75" customHeight="1">
      <c r="B613" s="112"/>
      <c r="C613" s="112"/>
    </row>
    <row r="614" ht="15.75" customHeight="1">
      <c r="B614" s="112"/>
      <c r="C614" s="112"/>
    </row>
    <row r="615" ht="15.75" customHeight="1">
      <c r="B615" s="112"/>
      <c r="C615" s="112"/>
    </row>
    <row r="616" ht="15.75" customHeight="1">
      <c r="B616" s="112"/>
      <c r="C616" s="112"/>
    </row>
    <row r="617" ht="15.75" customHeight="1">
      <c r="B617" s="112"/>
      <c r="C617" s="112"/>
    </row>
    <row r="618" ht="15.75" customHeight="1">
      <c r="B618" s="112"/>
      <c r="C618" s="112"/>
    </row>
    <row r="619" ht="15.75" customHeight="1">
      <c r="B619" s="112"/>
      <c r="C619" s="112"/>
    </row>
    <row r="620" ht="15.75" customHeight="1">
      <c r="B620" s="112"/>
      <c r="C620" s="112"/>
    </row>
    <row r="621" ht="15.75" customHeight="1">
      <c r="B621" s="112"/>
      <c r="C621" s="112"/>
    </row>
    <row r="622" ht="15.75" customHeight="1">
      <c r="B622" s="112"/>
      <c r="C622" s="112"/>
    </row>
    <row r="623" ht="15.75" customHeight="1">
      <c r="B623" s="112"/>
      <c r="C623" s="112"/>
    </row>
    <row r="624" ht="15.75" customHeight="1">
      <c r="B624" s="112"/>
      <c r="C624" s="112"/>
    </row>
    <row r="625" ht="15.75" customHeight="1">
      <c r="B625" s="112"/>
      <c r="C625" s="112"/>
    </row>
    <row r="626" ht="15.75" customHeight="1">
      <c r="B626" s="112"/>
      <c r="C626" s="112"/>
    </row>
    <row r="627" ht="15.75" customHeight="1">
      <c r="B627" s="112"/>
      <c r="C627" s="112"/>
    </row>
    <row r="628" ht="15.75" customHeight="1">
      <c r="B628" s="112"/>
      <c r="C628" s="112"/>
    </row>
    <row r="629" ht="15.75" customHeight="1">
      <c r="B629" s="112"/>
      <c r="C629" s="112"/>
    </row>
    <row r="630" ht="15.75" customHeight="1">
      <c r="B630" s="112"/>
      <c r="C630" s="112"/>
    </row>
    <row r="631" ht="15.75" customHeight="1">
      <c r="B631" s="112"/>
      <c r="C631" s="112"/>
    </row>
    <row r="632" ht="15.75" customHeight="1">
      <c r="B632" s="112"/>
      <c r="C632" s="112"/>
    </row>
    <row r="633" ht="15.75" customHeight="1">
      <c r="B633" s="112"/>
      <c r="C633" s="112"/>
    </row>
    <row r="634" ht="15.75" customHeight="1">
      <c r="B634" s="112"/>
      <c r="C634" s="112"/>
    </row>
    <row r="635" ht="15.75" customHeight="1">
      <c r="B635" s="112"/>
      <c r="C635" s="112"/>
    </row>
    <row r="636" ht="15.75" customHeight="1">
      <c r="B636" s="112"/>
      <c r="C636" s="112"/>
    </row>
    <row r="637" ht="15.75" customHeight="1">
      <c r="B637" s="112"/>
      <c r="C637" s="112"/>
    </row>
    <row r="638" ht="15.75" customHeight="1">
      <c r="B638" s="112"/>
      <c r="C638" s="112"/>
    </row>
    <row r="639" ht="15.75" customHeight="1">
      <c r="B639" s="112"/>
      <c r="C639" s="112"/>
    </row>
    <row r="640" ht="15.75" customHeight="1">
      <c r="B640" s="112"/>
      <c r="C640" s="112"/>
    </row>
    <row r="641" ht="15.75" customHeight="1">
      <c r="B641" s="112"/>
      <c r="C641" s="112"/>
    </row>
    <row r="642" ht="15.75" customHeight="1">
      <c r="B642" s="112"/>
      <c r="C642" s="112"/>
    </row>
    <row r="643" ht="15.75" customHeight="1">
      <c r="B643" s="112"/>
      <c r="C643" s="112"/>
    </row>
    <row r="644" ht="15.75" customHeight="1">
      <c r="B644" s="112"/>
      <c r="C644" s="112"/>
    </row>
    <row r="645" ht="15.75" customHeight="1">
      <c r="B645" s="112"/>
      <c r="C645" s="112"/>
    </row>
    <row r="646" ht="15.75" customHeight="1">
      <c r="B646" s="112"/>
      <c r="C646" s="112"/>
    </row>
    <row r="647" ht="15.75" customHeight="1">
      <c r="B647" s="112"/>
      <c r="C647" s="112"/>
    </row>
    <row r="648" ht="15.75" customHeight="1">
      <c r="B648" s="112"/>
      <c r="C648" s="112"/>
    </row>
    <row r="649" ht="15.75" customHeight="1">
      <c r="B649" s="112"/>
      <c r="C649" s="112"/>
    </row>
    <row r="650" ht="15.75" customHeight="1">
      <c r="B650" s="112"/>
      <c r="C650" s="112"/>
    </row>
    <row r="651" ht="15.75" customHeight="1">
      <c r="B651" s="112"/>
      <c r="C651" s="112"/>
    </row>
    <row r="652" ht="15.75" customHeight="1">
      <c r="B652" s="112"/>
      <c r="C652" s="112"/>
    </row>
    <row r="653" ht="15.75" customHeight="1">
      <c r="B653" s="112"/>
      <c r="C653" s="112"/>
    </row>
    <row r="654" ht="15.75" customHeight="1">
      <c r="B654" s="112"/>
      <c r="C654" s="112"/>
    </row>
    <row r="655" ht="15.75" customHeight="1">
      <c r="B655" s="112"/>
      <c r="C655" s="112"/>
    </row>
    <row r="656" ht="15.75" customHeight="1">
      <c r="B656" s="112"/>
      <c r="C656" s="112"/>
    </row>
    <row r="657" ht="15.75" customHeight="1">
      <c r="B657" s="112"/>
      <c r="C657" s="112"/>
    </row>
    <row r="658" ht="15.75" customHeight="1">
      <c r="B658" s="112"/>
      <c r="C658" s="112"/>
    </row>
    <row r="659" ht="15.75" customHeight="1">
      <c r="B659" s="112"/>
      <c r="C659" s="112"/>
    </row>
    <row r="660" ht="15.75" customHeight="1">
      <c r="B660" s="112"/>
      <c r="C660" s="112"/>
    </row>
    <row r="661" ht="15.75" customHeight="1">
      <c r="B661" s="112"/>
      <c r="C661" s="112"/>
    </row>
    <row r="662" ht="15.75" customHeight="1">
      <c r="B662" s="112"/>
      <c r="C662" s="112"/>
    </row>
    <row r="663" ht="15.75" customHeight="1">
      <c r="B663" s="112"/>
      <c r="C663" s="112"/>
    </row>
    <row r="664" ht="15.75" customHeight="1">
      <c r="B664" s="112"/>
      <c r="C664" s="112"/>
    </row>
    <row r="665" ht="15.75" customHeight="1">
      <c r="B665" s="112"/>
      <c r="C665" s="112"/>
    </row>
    <row r="666" ht="15.75" customHeight="1">
      <c r="B666" s="112"/>
      <c r="C666" s="112"/>
    </row>
    <row r="667" ht="15.75" customHeight="1">
      <c r="B667" s="112"/>
      <c r="C667" s="112"/>
    </row>
    <row r="668" ht="15.75" customHeight="1">
      <c r="B668" s="112"/>
      <c r="C668" s="112"/>
    </row>
    <row r="669" ht="15.75" customHeight="1">
      <c r="B669" s="112"/>
      <c r="C669" s="112"/>
    </row>
    <row r="670" ht="15.75" customHeight="1">
      <c r="B670" s="112"/>
      <c r="C670" s="112"/>
    </row>
    <row r="671" ht="15.75" customHeight="1">
      <c r="B671" s="112"/>
      <c r="C671" s="112"/>
    </row>
    <row r="672" ht="15.75" customHeight="1">
      <c r="B672" s="112"/>
      <c r="C672" s="112"/>
    </row>
    <row r="673" ht="15.75" customHeight="1">
      <c r="B673" s="112"/>
      <c r="C673" s="112"/>
    </row>
    <row r="674" ht="15.75" customHeight="1">
      <c r="B674" s="112"/>
      <c r="C674" s="112"/>
    </row>
    <row r="675" ht="15.75" customHeight="1">
      <c r="B675" s="112"/>
      <c r="C675" s="112"/>
    </row>
    <row r="676" ht="15.75" customHeight="1">
      <c r="B676" s="112"/>
      <c r="C676" s="112"/>
    </row>
    <row r="677" ht="15.75" customHeight="1">
      <c r="B677" s="112"/>
      <c r="C677" s="112"/>
    </row>
    <row r="678" ht="15.75" customHeight="1">
      <c r="B678" s="112"/>
      <c r="C678" s="112"/>
    </row>
    <row r="679" ht="15.75" customHeight="1">
      <c r="B679" s="112"/>
      <c r="C679" s="112"/>
    </row>
    <row r="680" ht="15.75" customHeight="1">
      <c r="B680" s="112"/>
      <c r="C680" s="112"/>
    </row>
    <row r="681" ht="15.75" customHeight="1">
      <c r="B681" s="112"/>
      <c r="C681" s="112"/>
    </row>
    <row r="682" ht="15.75" customHeight="1">
      <c r="B682" s="112"/>
      <c r="C682" s="112"/>
    </row>
    <row r="683" ht="15.75" customHeight="1">
      <c r="B683" s="112"/>
      <c r="C683" s="112"/>
    </row>
    <row r="684" ht="15.75" customHeight="1">
      <c r="B684" s="112"/>
      <c r="C684" s="112"/>
    </row>
    <row r="685" ht="15.75" customHeight="1">
      <c r="B685" s="112"/>
      <c r="C685" s="112"/>
    </row>
    <row r="686" ht="15.75" customHeight="1">
      <c r="B686" s="112"/>
      <c r="C686" s="112"/>
    </row>
    <row r="687" ht="15.75" customHeight="1">
      <c r="B687" s="112"/>
      <c r="C687" s="112"/>
    </row>
    <row r="688" ht="15.75" customHeight="1">
      <c r="B688" s="112"/>
      <c r="C688" s="112"/>
    </row>
    <row r="689" ht="15.75" customHeight="1">
      <c r="B689" s="112"/>
      <c r="C689" s="112"/>
    </row>
    <row r="690" ht="15.75" customHeight="1">
      <c r="B690" s="112"/>
      <c r="C690" s="112"/>
    </row>
    <row r="691" ht="15.75" customHeight="1">
      <c r="B691" s="112"/>
      <c r="C691" s="112"/>
    </row>
    <row r="692" ht="15.75" customHeight="1">
      <c r="B692" s="112"/>
      <c r="C692" s="112"/>
    </row>
    <row r="693" ht="15.75" customHeight="1">
      <c r="B693" s="112"/>
      <c r="C693" s="112"/>
    </row>
    <row r="694" ht="15.75" customHeight="1">
      <c r="B694" s="112"/>
      <c r="C694" s="112"/>
    </row>
    <row r="695" ht="15.75" customHeight="1">
      <c r="B695" s="112"/>
      <c r="C695" s="112"/>
    </row>
    <row r="696" ht="15.75" customHeight="1">
      <c r="B696" s="112"/>
      <c r="C696" s="112"/>
    </row>
    <row r="697" ht="15.75" customHeight="1">
      <c r="B697" s="112"/>
      <c r="C697" s="112"/>
    </row>
    <row r="698" ht="15.75" customHeight="1">
      <c r="B698" s="112"/>
      <c r="C698" s="112"/>
    </row>
    <row r="699" ht="15.75" customHeight="1">
      <c r="B699" s="112"/>
      <c r="C699" s="112"/>
    </row>
    <row r="700" ht="15.75" customHeight="1">
      <c r="B700" s="112"/>
      <c r="C700" s="112"/>
    </row>
    <row r="701" ht="15.75" customHeight="1">
      <c r="B701" s="112"/>
      <c r="C701" s="112"/>
    </row>
    <row r="702" ht="15.75" customHeight="1">
      <c r="B702" s="112"/>
      <c r="C702" s="112"/>
    </row>
    <row r="703" ht="15.75" customHeight="1">
      <c r="B703" s="112"/>
      <c r="C703" s="112"/>
    </row>
    <row r="704" ht="15.75" customHeight="1">
      <c r="B704" s="112"/>
      <c r="C704" s="112"/>
    </row>
    <row r="705" ht="15.75" customHeight="1">
      <c r="B705" s="112"/>
      <c r="C705" s="112"/>
    </row>
    <row r="706" ht="15.75" customHeight="1">
      <c r="B706" s="112"/>
      <c r="C706" s="112"/>
    </row>
    <row r="707" ht="15.75" customHeight="1">
      <c r="B707" s="112"/>
      <c r="C707" s="112"/>
    </row>
    <row r="708" ht="15.75" customHeight="1">
      <c r="B708" s="112"/>
      <c r="C708" s="112"/>
    </row>
    <row r="709" ht="15.75" customHeight="1">
      <c r="B709" s="112"/>
      <c r="C709" s="112"/>
    </row>
    <row r="710" ht="15.75" customHeight="1">
      <c r="B710" s="112"/>
      <c r="C710" s="112"/>
    </row>
    <row r="711" ht="15.75" customHeight="1">
      <c r="B711" s="112"/>
      <c r="C711" s="112"/>
    </row>
    <row r="712" ht="15.75" customHeight="1">
      <c r="B712" s="112"/>
      <c r="C712" s="112"/>
    </row>
    <row r="713" ht="15.75" customHeight="1">
      <c r="B713" s="112"/>
      <c r="C713" s="112"/>
    </row>
    <row r="714" ht="15.75" customHeight="1">
      <c r="B714" s="112"/>
      <c r="C714" s="112"/>
    </row>
    <row r="715" ht="15.75" customHeight="1">
      <c r="B715" s="112"/>
      <c r="C715" s="112"/>
    </row>
    <row r="716" ht="15.75" customHeight="1">
      <c r="B716" s="112"/>
      <c r="C716" s="112"/>
    </row>
    <row r="717" ht="15.75" customHeight="1">
      <c r="B717" s="112"/>
      <c r="C717" s="112"/>
    </row>
    <row r="718" ht="15.75" customHeight="1">
      <c r="B718" s="112"/>
      <c r="C718" s="112"/>
    </row>
    <row r="719" ht="15.75" customHeight="1">
      <c r="B719" s="112"/>
      <c r="C719" s="112"/>
    </row>
    <row r="720" ht="15.75" customHeight="1">
      <c r="B720" s="112"/>
      <c r="C720" s="112"/>
    </row>
    <row r="721" ht="15.75" customHeight="1">
      <c r="B721" s="112"/>
      <c r="C721" s="112"/>
    </row>
    <row r="722" ht="15.75" customHeight="1">
      <c r="B722" s="112"/>
      <c r="C722" s="112"/>
    </row>
    <row r="723" ht="15.75" customHeight="1">
      <c r="B723" s="112"/>
      <c r="C723" s="112"/>
    </row>
    <row r="724" ht="15.75" customHeight="1">
      <c r="B724" s="112"/>
      <c r="C724" s="112"/>
    </row>
    <row r="725" ht="15.75" customHeight="1">
      <c r="B725" s="112"/>
      <c r="C725" s="112"/>
    </row>
    <row r="726" ht="15.75" customHeight="1">
      <c r="B726" s="112"/>
      <c r="C726" s="112"/>
    </row>
    <row r="727" ht="15.75" customHeight="1">
      <c r="B727" s="112"/>
      <c r="C727" s="112"/>
    </row>
    <row r="728" ht="15.75" customHeight="1">
      <c r="B728" s="112"/>
      <c r="C728" s="112"/>
    </row>
    <row r="729" ht="15.75" customHeight="1">
      <c r="B729" s="112"/>
      <c r="C729" s="112"/>
    </row>
    <row r="730" ht="15.75" customHeight="1">
      <c r="B730" s="112"/>
      <c r="C730" s="112"/>
    </row>
    <row r="731" ht="15.75" customHeight="1">
      <c r="B731" s="112"/>
      <c r="C731" s="112"/>
    </row>
    <row r="732" ht="15.75" customHeight="1">
      <c r="B732" s="112"/>
      <c r="C732" s="112"/>
    </row>
    <row r="733" ht="15.75" customHeight="1">
      <c r="B733" s="112"/>
      <c r="C733" s="112"/>
    </row>
    <row r="734" ht="15.75" customHeight="1">
      <c r="B734" s="112"/>
      <c r="C734" s="112"/>
    </row>
    <row r="735" ht="15.75" customHeight="1">
      <c r="B735" s="112"/>
      <c r="C735" s="112"/>
    </row>
    <row r="736" ht="15.75" customHeight="1">
      <c r="B736" s="112"/>
      <c r="C736" s="112"/>
    </row>
    <row r="737" ht="15.75" customHeight="1">
      <c r="B737" s="112"/>
      <c r="C737" s="112"/>
    </row>
    <row r="738" ht="15.75" customHeight="1">
      <c r="B738" s="112"/>
      <c r="C738" s="112"/>
    </row>
    <row r="739" ht="15.75" customHeight="1">
      <c r="B739" s="112"/>
      <c r="C739" s="112"/>
    </row>
    <row r="740" ht="15.75" customHeight="1">
      <c r="B740" s="112"/>
      <c r="C740" s="112"/>
    </row>
    <row r="741" ht="15.75" customHeight="1">
      <c r="B741" s="112"/>
      <c r="C741" s="112"/>
    </row>
    <row r="742" ht="15.75" customHeight="1">
      <c r="B742" s="112"/>
      <c r="C742" s="112"/>
    </row>
    <row r="743" ht="15.75" customHeight="1">
      <c r="B743" s="112"/>
      <c r="C743" s="112"/>
    </row>
    <row r="744" ht="15.75" customHeight="1">
      <c r="B744" s="112"/>
      <c r="C744" s="112"/>
    </row>
    <row r="745" ht="15.75" customHeight="1">
      <c r="B745" s="112"/>
      <c r="C745" s="112"/>
    </row>
    <row r="746" ht="15.75" customHeight="1">
      <c r="B746" s="112"/>
      <c r="C746" s="112"/>
    </row>
    <row r="747" ht="15.75" customHeight="1">
      <c r="B747" s="112"/>
      <c r="C747" s="112"/>
    </row>
    <row r="748" ht="15.75" customHeight="1">
      <c r="B748" s="112"/>
      <c r="C748" s="112"/>
    </row>
    <row r="749" ht="15.75" customHeight="1">
      <c r="B749" s="112"/>
      <c r="C749" s="112"/>
    </row>
    <row r="750" ht="15.75" customHeight="1">
      <c r="B750" s="112"/>
      <c r="C750" s="112"/>
    </row>
    <row r="751" ht="15.75" customHeight="1">
      <c r="B751" s="112"/>
      <c r="C751" s="112"/>
    </row>
    <row r="752" ht="15.75" customHeight="1">
      <c r="B752" s="112"/>
      <c r="C752" s="112"/>
    </row>
    <row r="753" ht="15.75" customHeight="1">
      <c r="B753" s="112"/>
      <c r="C753" s="112"/>
    </row>
    <row r="754" ht="15.75" customHeight="1">
      <c r="B754" s="112"/>
      <c r="C754" s="112"/>
    </row>
    <row r="755" ht="15.75" customHeight="1">
      <c r="B755" s="112"/>
      <c r="C755" s="112"/>
    </row>
    <row r="756" ht="15.75" customHeight="1">
      <c r="B756" s="112"/>
      <c r="C756" s="112"/>
    </row>
    <row r="757" ht="15.75" customHeight="1">
      <c r="B757" s="112"/>
      <c r="C757" s="112"/>
    </row>
    <row r="758" ht="15.75" customHeight="1">
      <c r="B758" s="112"/>
      <c r="C758" s="112"/>
    </row>
    <row r="759" ht="15.75" customHeight="1">
      <c r="B759" s="112"/>
      <c r="C759" s="112"/>
    </row>
    <row r="760" ht="15.75" customHeight="1">
      <c r="B760" s="112"/>
      <c r="C760" s="112"/>
    </row>
    <row r="761" ht="15.75" customHeight="1">
      <c r="B761" s="112"/>
      <c r="C761" s="112"/>
    </row>
    <row r="762" ht="15.75" customHeight="1">
      <c r="B762" s="112"/>
      <c r="C762" s="112"/>
    </row>
    <row r="763" ht="15.75" customHeight="1">
      <c r="B763" s="112"/>
      <c r="C763" s="112"/>
    </row>
    <row r="764" ht="15.75" customHeight="1">
      <c r="B764" s="112"/>
      <c r="C764" s="112"/>
    </row>
    <row r="765" ht="15.75" customHeight="1">
      <c r="B765" s="112"/>
      <c r="C765" s="112"/>
    </row>
    <row r="766" ht="15.75" customHeight="1">
      <c r="B766" s="112"/>
      <c r="C766" s="112"/>
    </row>
    <row r="767" ht="15.75" customHeight="1">
      <c r="B767" s="112"/>
      <c r="C767" s="112"/>
    </row>
    <row r="768" ht="15.75" customHeight="1">
      <c r="B768" s="112"/>
      <c r="C768" s="112"/>
    </row>
    <row r="769" ht="15.75" customHeight="1">
      <c r="B769" s="112"/>
      <c r="C769" s="112"/>
    </row>
    <row r="770" ht="15.75" customHeight="1">
      <c r="B770" s="112"/>
      <c r="C770" s="112"/>
    </row>
    <row r="771" ht="15.75" customHeight="1">
      <c r="B771" s="112"/>
      <c r="C771" s="112"/>
    </row>
    <row r="772" ht="15.75" customHeight="1">
      <c r="B772" s="112"/>
      <c r="C772" s="112"/>
    </row>
    <row r="773" ht="15.75" customHeight="1">
      <c r="B773" s="112"/>
      <c r="C773" s="112"/>
    </row>
    <row r="774" ht="15.75" customHeight="1">
      <c r="B774" s="112"/>
      <c r="C774" s="112"/>
    </row>
    <row r="775" ht="15.75" customHeight="1">
      <c r="B775" s="112"/>
      <c r="C775" s="112"/>
    </row>
    <row r="776" ht="15.75" customHeight="1">
      <c r="B776" s="112"/>
      <c r="C776" s="112"/>
    </row>
    <row r="777" ht="15.75" customHeight="1">
      <c r="B777" s="112"/>
      <c r="C777" s="112"/>
    </row>
    <row r="778" ht="15.75" customHeight="1">
      <c r="B778" s="112"/>
      <c r="C778" s="112"/>
    </row>
    <row r="779" ht="15.75" customHeight="1">
      <c r="B779" s="112"/>
      <c r="C779" s="112"/>
    </row>
    <row r="780" ht="15.75" customHeight="1">
      <c r="B780" s="112"/>
      <c r="C780" s="112"/>
    </row>
    <row r="781" ht="15.75" customHeight="1">
      <c r="B781" s="112"/>
      <c r="C781" s="112"/>
    </row>
    <row r="782" ht="15.75" customHeight="1">
      <c r="B782" s="112"/>
      <c r="C782" s="112"/>
    </row>
    <row r="783" ht="15.75" customHeight="1">
      <c r="B783" s="112"/>
      <c r="C783" s="112"/>
    </row>
    <row r="784" ht="15.75" customHeight="1">
      <c r="B784" s="112"/>
      <c r="C784" s="112"/>
    </row>
    <row r="785" ht="15.75" customHeight="1">
      <c r="B785" s="112"/>
      <c r="C785" s="112"/>
    </row>
    <row r="786" ht="15.75" customHeight="1">
      <c r="B786" s="112"/>
      <c r="C786" s="112"/>
    </row>
    <row r="787" ht="15.75" customHeight="1">
      <c r="B787" s="112"/>
      <c r="C787" s="112"/>
    </row>
    <row r="788" ht="15.75" customHeight="1">
      <c r="B788" s="112"/>
      <c r="C788" s="112"/>
    </row>
    <row r="789" ht="15.75" customHeight="1">
      <c r="B789" s="112"/>
      <c r="C789" s="112"/>
    </row>
    <row r="790" ht="15.75" customHeight="1">
      <c r="B790" s="112"/>
      <c r="C790" s="112"/>
    </row>
    <row r="791" ht="15.75" customHeight="1">
      <c r="B791" s="112"/>
      <c r="C791" s="112"/>
    </row>
    <row r="792" ht="15.75" customHeight="1">
      <c r="B792" s="112"/>
      <c r="C792" s="112"/>
    </row>
    <row r="793" ht="15.75" customHeight="1">
      <c r="B793" s="112"/>
      <c r="C793" s="112"/>
    </row>
    <row r="794" ht="15.75" customHeight="1">
      <c r="B794" s="112"/>
      <c r="C794" s="112"/>
    </row>
    <row r="795" ht="15.75" customHeight="1">
      <c r="B795" s="112"/>
      <c r="C795" s="112"/>
    </row>
    <row r="796" ht="15.75" customHeight="1">
      <c r="B796" s="112"/>
      <c r="C796" s="112"/>
    </row>
    <row r="797" ht="15.75" customHeight="1">
      <c r="B797" s="112"/>
      <c r="C797" s="112"/>
    </row>
    <row r="798" ht="15.75" customHeight="1">
      <c r="B798" s="112"/>
      <c r="C798" s="112"/>
    </row>
    <row r="799" ht="15.75" customHeight="1">
      <c r="B799" s="112"/>
      <c r="C799" s="112"/>
    </row>
    <row r="800" ht="15.75" customHeight="1">
      <c r="B800" s="112"/>
      <c r="C800" s="112"/>
    </row>
    <row r="801" ht="15.75" customHeight="1">
      <c r="B801" s="112"/>
      <c r="C801" s="112"/>
    </row>
    <row r="802" ht="15.75" customHeight="1">
      <c r="B802" s="112"/>
      <c r="C802" s="112"/>
    </row>
    <row r="803" ht="15.75" customHeight="1">
      <c r="B803" s="112"/>
      <c r="C803" s="112"/>
    </row>
    <row r="804" ht="15.75" customHeight="1">
      <c r="B804" s="112"/>
      <c r="C804" s="112"/>
    </row>
    <row r="805" ht="15.75" customHeight="1">
      <c r="B805" s="112"/>
      <c r="C805" s="112"/>
    </row>
    <row r="806" ht="15.75" customHeight="1">
      <c r="B806" s="112"/>
      <c r="C806" s="112"/>
    </row>
    <row r="807" ht="15.75" customHeight="1">
      <c r="B807" s="112"/>
      <c r="C807" s="112"/>
    </row>
    <row r="808" ht="15.75" customHeight="1">
      <c r="B808" s="112"/>
      <c r="C808" s="112"/>
    </row>
    <row r="809" ht="15.75" customHeight="1">
      <c r="B809" s="112"/>
      <c r="C809" s="112"/>
    </row>
    <row r="810" ht="15.75" customHeight="1">
      <c r="B810" s="112"/>
      <c r="C810" s="112"/>
    </row>
    <row r="811" ht="15.75" customHeight="1">
      <c r="B811" s="112"/>
      <c r="C811" s="112"/>
    </row>
    <row r="812" ht="15.75" customHeight="1">
      <c r="B812" s="112"/>
      <c r="C812" s="112"/>
    </row>
    <row r="813" ht="15.75" customHeight="1">
      <c r="B813" s="112"/>
      <c r="C813" s="112"/>
    </row>
    <row r="814" ht="15.75" customHeight="1">
      <c r="B814" s="112"/>
      <c r="C814" s="112"/>
    </row>
    <row r="815" ht="15.75" customHeight="1">
      <c r="B815" s="112"/>
      <c r="C815" s="112"/>
    </row>
    <row r="816" ht="15.75" customHeight="1">
      <c r="B816" s="112"/>
      <c r="C816" s="112"/>
    </row>
    <row r="817" ht="15.75" customHeight="1">
      <c r="B817" s="112"/>
      <c r="C817" s="112"/>
    </row>
    <row r="818" ht="15.75" customHeight="1">
      <c r="B818" s="112"/>
      <c r="C818" s="112"/>
    </row>
    <row r="819" ht="15.75" customHeight="1">
      <c r="B819" s="112"/>
      <c r="C819" s="112"/>
    </row>
    <row r="820" ht="15.75" customHeight="1">
      <c r="B820" s="112"/>
      <c r="C820" s="112"/>
    </row>
    <row r="821" ht="15.75" customHeight="1">
      <c r="B821" s="112"/>
      <c r="C821" s="112"/>
    </row>
    <row r="822" ht="15.75" customHeight="1">
      <c r="B822" s="112"/>
      <c r="C822" s="112"/>
    </row>
    <row r="823" ht="15.75" customHeight="1">
      <c r="B823" s="112"/>
      <c r="C823" s="112"/>
    </row>
    <row r="824" ht="15.75" customHeight="1">
      <c r="B824" s="112"/>
      <c r="C824" s="112"/>
    </row>
    <row r="825" ht="15.75" customHeight="1">
      <c r="B825" s="112"/>
      <c r="C825" s="112"/>
    </row>
    <row r="826" ht="15.75" customHeight="1">
      <c r="B826" s="112"/>
      <c r="C826" s="112"/>
    </row>
    <row r="827" ht="15.75" customHeight="1">
      <c r="B827" s="112"/>
      <c r="C827" s="112"/>
    </row>
    <row r="828" ht="15.75" customHeight="1">
      <c r="B828" s="112"/>
      <c r="C828" s="112"/>
    </row>
    <row r="829" ht="15.75" customHeight="1">
      <c r="B829" s="112"/>
      <c r="C829" s="112"/>
    </row>
    <row r="830" ht="15.75" customHeight="1">
      <c r="B830" s="112"/>
      <c r="C830" s="112"/>
    </row>
    <row r="831" ht="15.75" customHeight="1">
      <c r="B831" s="112"/>
      <c r="C831" s="112"/>
    </row>
    <row r="832" ht="15.75" customHeight="1">
      <c r="B832" s="112"/>
      <c r="C832" s="112"/>
    </row>
    <row r="833" ht="15.75" customHeight="1">
      <c r="B833" s="112"/>
      <c r="C833" s="112"/>
    </row>
    <row r="834" ht="15.75" customHeight="1">
      <c r="B834" s="112"/>
      <c r="C834" s="112"/>
    </row>
    <row r="835" ht="15.75" customHeight="1">
      <c r="B835" s="112"/>
      <c r="C835" s="112"/>
    </row>
    <row r="836" ht="15.75" customHeight="1">
      <c r="B836" s="112"/>
      <c r="C836" s="112"/>
    </row>
    <row r="837" ht="15.75" customHeight="1">
      <c r="B837" s="112"/>
      <c r="C837" s="112"/>
    </row>
    <row r="838" ht="15.75" customHeight="1">
      <c r="B838" s="112"/>
      <c r="C838" s="112"/>
    </row>
    <row r="839" ht="15.75" customHeight="1">
      <c r="B839" s="112"/>
      <c r="C839" s="112"/>
    </row>
    <row r="840" ht="15.75" customHeight="1">
      <c r="B840" s="112"/>
      <c r="C840" s="112"/>
    </row>
    <row r="841" ht="15.75" customHeight="1">
      <c r="B841" s="112"/>
      <c r="C841" s="112"/>
    </row>
    <row r="842" ht="15.75" customHeight="1">
      <c r="B842" s="112"/>
      <c r="C842" s="112"/>
    </row>
    <row r="843" ht="15.75" customHeight="1">
      <c r="B843" s="112"/>
      <c r="C843" s="112"/>
    </row>
    <row r="844" ht="15.75" customHeight="1">
      <c r="B844" s="112"/>
      <c r="C844" s="112"/>
    </row>
    <row r="845" ht="15.75" customHeight="1">
      <c r="B845" s="112"/>
      <c r="C845" s="112"/>
    </row>
    <row r="846" ht="15.75" customHeight="1">
      <c r="B846" s="112"/>
      <c r="C846" s="112"/>
    </row>
    <row r="847" ht="15.75" customHeight="1">
      <c r="B847" s="112"/>
      <c r="C847" s="112"/>
    </row>
    <row r="848" ht="15.75" customHeight="1">
      <c r="B848" s="112"/>
      <c r="C848" s="112"/>
    </row>
    <row r="849" ht="15.75" customHeight="1">
      <c r="B849" s="112"/>
      <c r="C849" s="112"/>
    </row>
    <row r="850" ht="15.75" customHeight="1">
      <c r="B850" s="112"/>
      <c r="C850" s="112"/>
    </row>
    <row r="851" ht="15.75" customHeight="1">
      <c r="B851" s="112"/>
      <c r="C851" s="112"/>
    </row>
    <row r="852" ht="15.75" customHeight="1">
      <c r="B852" s="112"/>
      <c r="C852" s="112"/>
    </row>
    <row r="853" ht="15.75" customHeight="1">
      <c r="B853" s="112"/>
      <c r="C853" s="112"/>
    </row>
    <row r="854" ht="15.75" customHeight="1">
      <c r="B854" s="112"/>
      <c r="C854" s="112"/>
    </row>
    <row r="855" ht="15.75" customHeight="1">
      <c r="B855" s="112"/>
      <c r="C855" s="112"/>
    </row>
    <row r="856" ht="15.75" customHeight="1">
      <c r="B856" s="112"/>
      <c r="C856" s="112"/>
    </row>
    <row r="857" ht="15.75" customHeight="1">
      <c r="B857" s="112"/>
      <c r="C857" s="112"/>
    </row>
    <row r="858" ht="15.75" customHeight="1">
      <c r="B858" s="112"/>
      <c r="C858" s="112"/>
    </row>
    <row r="859" ht="15.75" customHeight="1">
      <c r="B859" s="112"/>
      <c r="C859" s="112"/>
    </row>
    <row r="860" ht="15.75" customHeight="1">
      <c r="B860" s="112"/>
      <c r="C860" s="112"/>
    </row>
    <row r="861" ht="15.75" customHeight="1">
      <c r="B861" s="112"/>
      <c r="C861" s="112"/>
    </row>
    <row r="862" ht="15.75" customHeight="1">
      <c r="B862" s="112"/>
      <c r="C862" s="112"/>
    </row>
    <row r="863" ht="15.75" customHeight="1">
      <c r="B863" s="112"/>
      <c r="C863" s="112"/>
    </row>
    <row r="864" ht="15.75" customHeight="1">
      <c r="B864" s="112"/>
      <c r="C864" s="112"/>
    </row>
    <row r="865" ht="15.75" customHeight="1">
      <c r="B865" s="112"/>
      <c r="C865" s="112"/>
    </row>
    <row r="866" ht="15.75" customHeight="1">
      <c r="B866" s="112"/>
      <c r="C866" s="112"/>
    </row>
    <row r="867" ht="15.75" customHeight="1">
      <c r="B867" s="112"/>
      <c r="C867" s="112"/>
    </row>
    <row r="868" ht="15.75" customHeight="1">
      <c r="B868" s="112"/>
      <c r="C868" s="112"/>
    </row>
    <row r="869" ht="15.75" customHeight="1">
      <c r="B869" s="112"/>
      <c r="C869" s="112"/>
    </row>
    <row r="870" ht="15.75" customHeight="1">
      <c r="B870" s="112"/>
      <c r="C870" s="112"/>
    </row>
    <row r="871" ht="15.75" customHeight="1">
      <c r="B871" s="112"/>
      <c r="C871" s="112"/>
    </row>
    <row r="872" ht="15.75" customHeight="1">
      <c r="B872" s="112"/>
      <c r="C872" s="112"/>
    </row>
    <row r="873" ht="15.75" customHeight="1">
      <c r="B873" s="112"/>
      <c r="C873" s="112"/>
    </row>
    <row r="874" ht="15.75" customHeight="1">
      <c r="B874" s="112"/>
      <c r="C874" s="112"/>
    </row>
    <row r="875" ht="15.75" customHeight="1">
      <c r="B875" s="112"/>
      <c r="C875" s="112"/>
    </row>
    <row r="876" ht="15.75" customHeight="1">
      <c r="B876" s="112"/>
      <c r="C876" s="112"/>
    </row>
    <row r="877" ht="15.75" customHeight="1">
      <c r="B877" s="112"/>
      <c r="C877" s="112"/>
    </row>
    <row r="878" ht="15.75" customHeight="1">
      <c r="B878" s="112"/>
      <c r="C878" s="112"/>
    </row>
    <row r="879" ht="15.75" customHeight="1">
      <c r="B879" s="112"/>
      <c r="C879" s="112"/>
    </row>
    <row r="880" ht="15.75" customHeight="1">
      <c r="B880" s="112"/>
      <c r="C880" s="112"/>
    </row>
    <row r="881" ht="15.75" customHeight="1">
      <c r="B881" s="112"/>
      <c r="C881" s="112"/>
    </row>
    <row r="882" ht="15.75" customHeight="1">
      <c r="B882" s="112"/>
      <c r="C882" s="112"/>
    </row>
    <row r="883" ht="15.75" customHeight="1">
      <c r="B883" s="112"/>
      <c r="C883" s="112"/>
    </row>
    <row r="884" ht="15.75" customHeight="1">
      <c r="B884" s="112"/>
      <c r="C884" s="112"/>
    </row>
    <row r="885" ht="15.75" customHeight="1">
      <c r="B885" s="112"/>
      <c r="C885" s="112"/>
    </row>
    <row r="886" ht="15.75" customHeight="1">
      <c r="B886" s="112"/>
      <c r="C886" s="112"/>
    </row>
    <row r="887" ht="15.75" customHeight="1">
      <c r="B887" s="112"/>
      <c r="C887" s="112"/>
    </row>
    <row r="888" ht="15.75" customHeight="1">
      <c r="B888" s="112"/>
      <c r="C888" s="112"/>
    </row>
    <row r="889" ht="15.75" customHeight="1">
      <c r="B889" s="112"/>
      <c r="C889" s="112"/>
    </row>
    <row r="890" ht="15.75" customHeight="1">
      <c r="B890" s="112"/>
      <c r="C890" s="112"/>
    </row>
    <row r="891" ht="15.75" customHeight="1">
      <c r="B891" s="112"/>
      <c r="C891" s="112"/>
    </row>
    <row r="892" ht="15.75" customHeight="1">
      <c r="B892" s="112"/>
      <c r="C892" s="112"/>
    </row>
    <row r="893" ht="15.75" customHeight="1">
      <c r="B893" s="112"/>
      <c r="C893" s="112"/>
    </row>
    <row r="894" ht="15.75" customHeight="1">
      <c r="B894" s="112"/>
      <c r="C894" s="112"/>
    </row>
    <row r="895" ht="15.75" customHeight="1">
      <c r="B895" s="112"/>
      <c r="C895" s="112"/>
    </row>
    <row r="896" ht="15.75" customHeight="1">
      <c r="B896" s="112"/>
      <c r="C896" s="112"/>
    </row>
    <row r="897" ht="15.75" customHeight="1">
      <c r="B897" s="112"/>
      <c r="C897" s="112"/>
    </row>
    <row r="898" ht="15.75" customHeight="1">
      <c r="B898" s="112"/>
      <c r="C898" s="112"/>
    </row>
    <row r="899" ht="15.75" customHeight="1">
      <c r="B899" s="112"/>
      <c r="C899" s="112"/>
    </row>
    <row r="900" ht="15.75" customHeight="1">
      <c r="B900" s="112"/>
      <c r="C900" s="112"/>
    </row>
    <row r="901" ht="15.75" customHeight="1">
      <c r="B901" s="112"/>
      <c r="C901" s="112"/>
    </row>
    <row r="902" ht="15.75" customHeight="1">
      <c r="B902" s="112"/>
      <c r="C902" s="112"/>
    </row>
    <row r="903" ht="15.75" customHeight="1">
      <c r="B903" s="112"/>
      <c r="C903" s="112"/>
    </row>
    <row r="904" ht="15.75" customHeight="1">
      <c r="B904" s="112"/>
      <c r="C904" s="112"/>
    </row>
    <row r="905" ht="15.75" customHeight="1">
      <c r="B905" s="112"/>
      <c r="C905" s="112"/>
    </row>
    <row r="906" ht="15.75" customHeight="1">
      <c r="B906" s="112"/>
      <c r="C906" s="112"/>
    </row>
    <row r="907" ht="15.75" customHeight="1">
      <c r="B907" s="112"/>
      <c r="C907" s="112"/>
    </row>
    <row r="908" ht="15.75" customHeight="1">
      <c r="B908" s="112"/>
      <c r="C908" s="112"/>
    </row>
    <row r="909" ht="15.75" customHeight="1">
      <c r="B909" s="112"/>
      <c r="C909" s="112"/>
    </row>
    <row r="910" ht="15.75" customHeight="1">
      <c r="B910" s="112"/>
      <c r="C910" s="112"/>
    </row>
    <row r="911" ht="15.75" customHeight="1">
      <c r="B911" s="112"/>
      <c r="C911" s="112"/>
    </row>
    <row r="912" ht="15.75" customHeight="1">
      <c r="B912" s="112"/>
      <c r="C912" s="112"/>
    </row>
    <row r="913" ht="15.75" customHeight="1">
      <c r="B913" s="112"/>
      <c r="C913" s="112"/>
    </row>
    <row r="914" ht="15.75" customHeight="1">
      <c r="B914" s="112"/>
      <c r="C914" s="112"/>
    </row>
    <row r="915" ht="15.75" customHeight="1">
      <c r="B915" s="112"/>
      <c r="C915" s="112"/>
    </row>
    <row r="916" ht="15.75" customHeight="1">
      <c r="B916" s="112"/>
      <c r="C916" s="112"/>
    </row>
    <row r="917" ht="15.75" customHeight="1">
      <c r="B917" s="112"/>
      <c r="C917" s="112"/>
    </row>
    <row r="918" ht="15.75" customHeight="1">
      <c r="B918" s="112"/>
      <c r="C918" s="112"/>
    </row>
    <row r="919" ht="15.75" customHeight="1">
      <c r="B919" s="112"/>
      <c r="C919" s="112"/>
    </row>
    <row r="920" ht="15.75" customHeight="1">
      <c r="B920" s="112"/>
      <c r="C920" s="112"/>
    </row>
    <row r="921" ht="15.75" customHeight="1">
      <c r="B921" s="112"/>
      <c r="C921" s="112"/>
    </row>
    <row r="922" ht="15.75" customHeight="1">
      <c r="B922" s="112"/>
      <c r="C922" s="112"/>
    </row>
    <row r="923" ht="15.75" customHeight="1">
      <c r="B923" s="112"/>
      <c r="C923" s="112"/>
    </row>
    <row r="924" ht="15.75" customHeight="1">
      <c r="B924" s="112"/>
      <c r="C924" s="112"/>
    </row>
    <row r="925" ht="15.75" customHeight="1">
      <c r="B925" s="112"/>
      <c r="C925" s="112"/>
    </row>
    <row r="926" ht="15.75" customHeight="1">
      <c r="B926" s="112"/>
      <c r="C926" s="112"/>
    </row>
    <row r="927" ht="15.75" customHeight="1">
      <c r="B927" s="112"/>
      <c r="C927" s="112"/>
    </row>
    <row r="928" ht="15.75" customHeight="1">
      <c r="B928" s="112"/>
      <c r="C928" s="112"/>
    </row>
    <row r="929" ht="15.75" customHeight="1">
      <c r="B929" s="112"/>
      <c r="C929" s="112"/>
    </row>
    <row r="930" ht="15.75" customHeight="1">
      <c r="B930" s="112"/>
      <c r="C930" s="112"/>
    </row>
    <row r="931" ht="15.75" customHeight="1">
      <c r="B931" s="112"/>
      <c r="C931" s="112"/>
    </row>
    <row r="932" ht="15.75" customHeight="1">
      <c r="B932" s="112"/>
      <c r="C932" s="112"/>
    </row>
    <row r="933" ht="15.75" customHeight="1">
      <c r="B933" s="112"/>
      <c r="C933" s="112"/>
    </row>
    <row r="934" ht="15.75" customHeight="1">
      <c r="B934" s="112"/>
      <c r="C934" s="112"/>
    </row>
    <row r="935" ht="15.75" customHeight="1">
      <c r="B935" s="112"/>
      <c r="C935" s="112"/>
    </row>
    <row r="936" ht="15.75" customHeight="1">
      <c r="B936" s="112"/>
      <c r="C936" s="112"/>
    </row>
    <row r="937" ht="15.75" customHeight="1">
      <c r="B937" s="112"/>
      <c r="C937" s="112"/>
    </row>
    <row r="938" ht="15.75" customHeight="1">
      <c r="B938" s="112"/>
      <c r="C938" s="112"/>
    </row>
    <row r="939" ht="15.75" customHeight="1">
      <c r="B939" s="112"/>
      <c r="C939" s="112"/>
    </row>
    <row r="940" ht="15.75" customHeight="1">
      <c r="B940" s="112"/>
      <c r="C940" s="112"/>
    </row>
    <row r="941" ht="15.75" customHeight="1">
      <c r="B941" s="112"/>
      <c r="C941" s="112"/>
    </row>
    <row r="942" ht="15.75" customHeight="1">
      <c r="B942" s="112"/>
      <c r="C942" s="112"/>
    </row>
    <row r="943" ht="15.75" customHeight="1">
      <c r="B943" s="112"/>
      <c r="C943" s="112"/>
    </row>
    <row r="944" ht="15.75" customHeight="1">
      <c r="B944" s="112"/>
      <c r="C944" s="112"/>
    </row>
    <row r="945" ht="15.75" customHeight="1">
      <c r="B945" s="112"/>
      <c r="C945" s="112"/>
    </row>
    <row r="946" ht="15.75" customHeight="1">
      <c r="B946" s="112"/>
      <c r="C946" s="112"/>
    </row>
    <row r="947" ht="15.75" customHeight="1">
      <c r="B947" s="112"/>
      <c r="C947" s="112"/>
    </row>
    <row r="948" ht="15.75" customHeight="1">
      <c r="B948" s="112"/>
      <c r="C948" s="112"/>
    </row>
    <row r="949" ht="15.75" customHeight="1">
      <c r="B949" s="112"/>
      <c r="C949" s="112"/>
    </row>
    <row r="950" ht="15.75" customHeight="1">
      <c r="B950" s="112"/>
      <c r="C950" s="112"/>
    </row>
    <row r="951" ht="15.75" customHeight="1">
      <c r="B951" s="112"/>
      <c r="C951" s="112"/>
    </row>
    <row r="952" ht="15.75" customHeight="1">
      <c r="B952" s="112"/>
      <c r="C952" s="112"/>
    </row>
    <row r="953" ht="15.75" customHeight="1">
      <c r="B953" s="112"/>
      <c r="C953" s="112"/>
    </row>
    <row r="954" ht="15.75" customHeight="1">
      <c r="B954" s="112"/>
      <c r="C954" s="112"/>
    </row>
    <row r="955" ht="15.75" customHeight="1">
      <c r="B955" s="112"/>
      <c r="C955" s="112"/>
    </row>
    <row r="956" ht="15.75" customHeight="1">
      <c r="B956" s="112"/>
      <c r="C956" s="112"/>
    </row>
    <row r="957" ht="15.75" customHeight="1">
      <c r="B957" s="112"/>
      <c r="C957" s="112"/>
    </row>
    <row r="958" ht="15.75" customHeight="1">
      <c r="B958" s="112"/>
      <c r="C958" s="112"/>
    </row>
    <row r="959" ht="15.75" customHeight="1">
      <c r="B959" s="112"/>
      <c r="C959" s="112"/>
    </row>
    <row r="960" ht="15.75" customHeight="1">
      <c r="B960" s="112"/>
      <c r="C960" s="112"/>
    </row>
    <row r="961" ht="15.75" customHeight="1">
      <c r="B961" s="112"/>
      <c r="C961" s="112"/>
    </row>
    <row r="962" ht="15.75" customHeight="1">
      <c r="B962" s="112"/>
      <c r="C962" s="112"/>
    </row>
    <row r="963" ht="15.75" customHeight="1">
      <c r="B963" s="112"/>
      <c r="C963" s="112"/>
    </row>
    <row r="964" ht="15.75" customHeight="1">
      <c r="B964" s="112"/>
      <c r="C964" s="112"/>
    </row>
    <row r="965" ht="15.75" customHeight="1">
      <c r="B965" s="112"/>
      <c r="C965" s="112"/>
    </row>
    <row r="966" ht="15.75" customHeight="1">
      <c r="B966" s="112"/>
      <c r="C966" s="112"/>
    </row>
    <row r="967" ht="15.75" customHeight="1">
      <c r="B967" s="112"/>
      <c r="C967" s="112"/>
    </row>
    <row r="968" ht="15.75" customHeight="1">
      <c r="B968" s="112"/>
      <c r="C968" s="112"/>
    </row>
    <row r="969" ht="15.75" customHeight="1">
      <c r="B969" s="112"/>
      <c r="C969" s="112"/>
    </row>
    <row r="970" ht="15.75" customHeight="1">
      <c r="B970" s="112"/>
      <c r="C970" s="112"/>
    </row>
    <row r="971" ht="15.75" customHeight="1">
      <c r="B971" s="112"/>
      <c r="C971" s="112"/>
    </row>
    <row r="972" ht="15.75" customHeight="1">
      <c r="B972" s="112"/>
      <c r="C972" s="112"/>
    </row>
    <row r="973" ht="15.75" customHeight="1">
      <c r="B973" s="112"/>
      <c r="C973" s="112"/>
    </row>
    <row r="974" ht="15.75" customHeight="1">
      <c r="B974" s="112"/>
      <c r="C974" s="112"/>
    </row>
    <row r="975" ht="15.75" customHeight="1">
      <c r="B975" s="112"/>
      <c r="C975" s="112"/>
    </row>
    <row r="976" ht="15.75" customHeight="1">
      <c r="B976" s="112"/>
      <c r="C976" s="112"/>
    </row>
    <row r="977" ht="15.75" customHeight="1">
      <c r="B977" s="112"/>
      <c r="C977" s="112"/>
    </row>
    <row r="978" ht="15.75" customHeight="1">
      <c r="B978" s="112"/>
      <c r="C978" s="112"/>
    </row>
    <row r="979" ht="15.75" customHeight="1">
      <c r="B979" s="112"/>
      <c r="C979" s="112"/>
    </row>
    <row r="980" ht="15.75" customHeight="1">
      <c r="B980" s="112"/>
      <c r="C980" s="112"/>
    </row>
    <row r="981" ht="15.75" customHeight="1">
      <c r="B981" s="112"/>
      <c r="C981" s="112"/>
    </row>
    <row r="982" ht="15.75" customHeight="1">
      <c r="B982" s="112"/>
      <c r="C982" s="112"/>
    </row>
    <row r="983" ht="15.75" customHeight="1">
      <c r="B983" s="112"/>
      <c r="C983" s="112"/>
    </row>
    <row r="984" ht="15.75" customHeight="1">
      <c r="B984" s="112"/>
      <c r="C984" s="112"/>
    </row>
    <row r="985" ht="15.75" customHeight="1">
      <c r="B985" s="112"/>
      <c r="C985" s="112"/>
    </row>
    <row r="986" ht="15.75" customHeight="1">
      <c r="B986" s="112"/>
      <c r="C986" s="112"/>
    </row>
    <row r="987" ht="15.75" customHeight="1">
      <c r="B987" s="112"/>
      <c r="C987" s="112"/>
    </row>
    <row r="988" ht="15.75" customHeight="1">
      <c r="B988" s="112"/>
      <c r="C988" s="112"/>
    </row>
    <row r="989" ht="15.75" customHeight="1">
      <c r="B989" s="112"/>
      <c r="C989" s="112"/>
    </row>
    <row r="990" ht="15.75" customHeight="1">
      <c r="B990" s="112"/>
      <c r="C990" s="112"/>
    </row>
    <row r="991" ht="15.75" customHeight="1">
      <c r="B991" s="112"/>
      <c r="C991" s="112"/>
    </row>
    <row r="992" ht="15.75" customHeight="1">
      <c r="B992" s="112"/>
      <c r="C992" s="112"/>
    </row>
    <row r="993" ht="15.75" customHeight="1">
      <c r="B993" s="112"/>
      <c r="C993" s="112"/>
    </row>
    <row r="994" ht="15.75" customHeight="1">
      <c r="B994" s="112"/>
      <c r="C994" s="112"/>
    </row>
    <row r="995" ht="15.75" customHeight="1">
      <c r="B995" s="112"/>
      <c r="C995" s="112"/>
    </row>
    <row r="996" ht="15.75" customHeight="1">
      <c r="B996" s="112"/>
      <c r="C996" s="112"/>
    </row>
    <row r="997" ht="15.75" customHeight="1">
      <c r="B997" s="112"/>
      <c r="C997" s="112"/>
    </row>
    <row r="998" ht="15.75" customHeight="1">
      <c r="B998" s="112"/>
      <c r="C998" s="112"/>
    </row>
    <row r="999" ht="15.75" customHeight="1">
      <c r="B999" s="112"/>
      <c r="C999" s="112"/>
    </row>
    <row r="1000" ht="15.75" customHeight="1">
      <c r="B1000" s="112"/>
      <c r="C1000" s="112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0.0"/>
    <col customWidth="1" min="2" max="2" width="8.43"/>
    <col customWidth="1" min="3" max="3" width="14.29"/>
    <col customWidth="1" min="4" max="4" width="9.14"/>
    <col customWidth="1" min="5" max="5" width="14.29"/>
    <col customWidth="1" min="6" max="6" width="26.29"/>
    <col customWidth="1" min="7" max="7" width="8.86"/>
    <col customWidth="1" min="8" max="26" width="9.14"/>
  </cols>
  <sheetData>
    <row r="1">
      <c r="A1" s="111" t="s">
        <v>139</v>
      </c>
      <c r="B1" s="112"/>
      <c r="C1" s="112"/>
    </row>
    <row r="2">
      <c r="A2" s="111" t="s">
        <v>88</v>
      </c>
      <c r="B2" s="112"/>
      <c r="C2" s="112"/>
    </row>
    <row r="3">
      <c r="A3" s="111" t="s">
        <v>140</v>
      </c>
      <c r="B3" s="112"/>
      <c r="C3" s="112"/>
    </row>
    <row r="4">
      <c r="A4" s="111" t="s">
        <v>141</v>
      </c>
      <c r="B4" s="112"/>
      <c r="C4" s="112"/>
    </row>
    <row r="5">
      <c r="A5" s="111" t="s">
        <v>142</v>
      </c>
      <c r="B5" s="112"/>
      <c r="C5" s="112"/>
    </row>
    <row r="6">
      <c r="B6" s="112"/>
      <c r="C6" s="112"/>
    </row>
    <row r="7">
      <c r="A7" s="113" t="s">
        <v>77</v>
      </c>
      <c r="B7" s="114" t="s">
        <v>78</v>
      </c>
      <c r="C7" s="114" t="s">
        <v>79</v>
      </c>
      <c r="E7" s="143" t="s">
        <v>143</v>
      </c>
      <c r="F7" s="26"/>
      <c r="G7" s="27"/>
    </row>
    <row r="8">
      <c r="A8" s="115"/>
      <c r="B8" s="114"/>
      <c r="C8" s="114"/>
      <c r="D8" s="111"/>
      <c r="E8" s="119" t="s">
        <v>144</v>
      </c>
      <c r="F8" s="119" t="s">
        <v>145</v>
      </c>
      <c r="G8" s="118">
        <v>0.010416666666666666</v>
      </c>
    </row>
    <row r="9">
      <c r="A9" s="115" t="s">
        <v>146</v>
      </c>
      <c r="B9" s="116"/>
      <c r="C9" s="116"/>
      <c r="E9" s="115" t="s">
        <v>147</v>
      </c>
      <c r="F9" s="115" t="s">
        <v>148</v>
      </c>
      <c r="G9" s="116">
        <v>0.07291666666666667</v>
      </c>
    </row>
    <row r="10">
      <c r="A10" s="115" t="s">
        <v>149</v>
      </c>
      <c r="B10" s="116"/>
      <c r="C10" s="116"/>
      <c r="E10" s="119" t="s">
        <v>150</v>
      </c>
      <c r="F10" s="119" t="s">
        <v>151</v>
      </c>
      <c r="G10" s="118">
        <v>0.0</v>
      </c>
    </row>
    <row r="11">
      <c r="A11" s="115"/>
      <c r="B11" s="116"/>
      <c r="C11" s="116"/>
      <c r="E11" s="115" t="s">
        <v>152</v>
      </c>
      <c r="F11" s="115" t="s">
        <v>153</v>
      </c>
      <c r="G11" s="116">
        <v>0.09375</v>
      </c>
    </row>
    <row r="12">
      <c r="A12" s="113" t="s">
        <v>80</v>
      </c>
      <c r="B12" s="116">
        <f>SUM(B9:B10)</f>
        <v>0</v>
      </c>
      <c r="C12" s="114">
        <f>B12*37</f>
        <v>0</v>
      </c>
      <c r="E12" s="133" t="s">
        <v>154</v>
      </c>
      <c r="F12" s="133" t="s">
        <v>155</v>
      </c>
      <c r="G12" s="133"/>
    </row>
    <row r="13">
      <c r="B13" s="112"/>
      <c r="C13" s="112"/>
      <c r="E13" s="115" t="s">
        <v>156</v>
      </c>
      <c r="F13" s="115" t="s">
        <v>148</v>
      </c>
      <c r="G13" s="116">
        <v>0.041666666666666664</v>
      </c>
    </row>
    <row r="14">
      <c r="A14" s="117" t="s">
        <v>81</v>
      </c>
      <c r="B14" s="118"/>
      <c r="C14" s="118"/>
      <c r="E14" s="144" t="s">
        <v>157</v>
      </c>
      <c r="F14" s="27"/>
      <c r="G14" s="114">
        <f>SUM(G9:G13)</f>
        <v>0.2083333333</v>
      </c>
    </row>
    <row r="15">
      <c r="A15" s="119"/>
      <c r="B15" s="118"/>
      <c r="C15" s="118"/>
    </row>
    <row r="16">
      <c r="A16" s="119" t="s">
        <v>158</v>
      </c>
      <c r="B16" s="118"/>
      <c r="C16" s="118"/>
    </row>
    <row r="17">
      <c r="A17" s="119" t="s">
        <v>159</v>
      </c>
      <c r="B17" s="118"/>
      <c r="C17" s="118"/>
    </row>
    <row r="18">
      <c r="A18" s="119" t="s">
        <v>160</v>
      </c>
      <c r="B18" s="118"/>
      <c r="C18" s="118"/>
    </row>
    <row r="19">
      <c r="A19" s="117" t="s">
        <v>161</v>
      </c>
      <c r="B19" s="118">
        <f>SUM(B16:B18)</f>
        <v>0</v>
      </c>
      <c r="C19" s="120">
        <f>B19*37</f>
        <v>0</v>
      </c>
    </row>
    <row r="20">
      <c r="A20" s="119"/>
      <c r="B20" s="118"/>
      <c r="C20" s="118"/>
    </row>
    <row r="21" ht="15.75" customHeight="1">
      <c r="A21" s="119" t="s">
        <v>162</v>
      </c>
      <c r="B21" s="118"/>
      <c r="C21" s="118"/>
      <c r="E21" s="145"/>
    </row>
    <row r="22" ht="15.75" customHeight="1">
      <c r="A22" s="119" t="s">
        <v>163</v>
      </c>
      <c r="B22" s="118"/>
      <c r="C22" s="118"/>
    </row>
    <row r="23" ht="15.75" customHeight="1">
      <c r="A23" s="119" t="s">
        <v>164</v>
      </c>
      <c r="B23" s="118"/>
      <c r="C23" s="118"/>
    </row>
    <row r="24" ht="15.75" customHeight="1">
      <c r="A24" s="119" t="s">
        <v>165</v>
      </c>
      <c r="B24" s="118"/>
      <c r="C24" s="118"/>
    </row>
    <row r="25" ht="15.75" customHeight="1">
      <c r="A25" s="119"/>
      <c r="B25" s="118"/>
      <c r="C25" s="118"/>
    </row>
    <row r="26" ht="15.75" customHeight="1">
      <c r="A26" s="117" t="s">
        <v>82</v>
      </c>
      <c r="B26" s="118">
        <f>SUM(B21:B25)</f>
        <v>0</v>
      </c>
      <c r="C26" s="120">
        <f>B26*37</f>
        <v>0</v>
      </c>
    </row>
    <row r="27" ht="15.75" customHeight="1">
      <c r="A27" s="121"/>
      <c r="B27" s="122"/>
      <c r="C27" s="122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ht="15.75" customHeight="1">
      <c r="A28" s="123" t="s">
        <v>83</v>
      </c>
      <c r="B28" s="124"/>
      <c r="C28" s="124"/>
    </row>
    <row r="29" ht="15.75" customHeight="1">
      <c r="A29" s="125"/>
      <c r="B29" s="124"/>
      <c r="C29" s="124"/>
    </row>
    <row r="30" ht="15.75" customHeight="1">
      <c r="A30" s="125" t="s">
        <v>166</v>
      </c>
      <c r="B30" s="124"/>
      <c r="C30" s="124"/>
    </row>
    <row r="31" ht="15.75" customHeight="1">
      <c r="A31" s="125" t="s">
        <v>167</v>
      </c>
      <c r="B31" s="124"/>
      <c r="C31" s="124"/>
    </row>
    <row r="32" ht="15.75" customHeight="1">
      <c r="A32" s="125" t="s">
        <v>168</v>
      </c>
      <c r="B32" s="124"/>
      <c r="C32" s="124"/>
    </row>
    <row r="33" ht="15.75" customHeight="1">
      <c r="A33" s="125" t="s">
        <v>169</v>
      </c>
      <c r="B33" s="124"/>
      <c r="C33" s="124"/>
    </row>
    <row r="34" ht="15.75" customHeight="1">
      <c r="A34" s="125" t="s">
        <v>130</v>
      </c>
      <c r="B34" s="124"/>
      <c r="C34" s="124"/>
    </row>
    <row r="35" ht="15.75" customHeight="1">
      <c r="A35" s="125" t="s">
        <v>170</v>
      </c>
      <c r="B35" s="124"/>
      <c r="C35" s="124"/>
    </row>
    <row r="36" ht="15.75" customHeight="1">
      <c r="A36" s="125" t="s">
        <v>171</v>
      </c>
      <c r="B36" s="124"/>
      <c r="C36" s="124"/>
    </row>
    <row r="37" ht="15.75" customHeight="1">
      <c r="A37" s="125" t="s">
        <v>172</v>
      </c>
      <c r="B37" s="124"/>
      <c r="C37" s="124"/>
    </row>
    <row r="38" ht="15.75" customHeight="1">
      <c r="A38" s="125" t="s">
        <v>173</v>
      </c>
      <c r="B38" s="124"/>
      <c r="C38" s="124"/>
    </row>
    <row r="39" ht="15.75" customHeight="1">
      <c r="A39" s="125" t="s">
        <v>174</v>
      </c>
      <c r="B39" s="124"/>
      <c r="C39" s="124"/>
    </row>
    <row r="40" ht="15.75" customHeight="1">
      <c r="A40" s="125"/>
      <c r="B40" s="124"/>
      <c r="C40" s="124"/>
    </row>
    <row r="41" ht="15.75" customHeight="1">
      <c r="A41" s="123" t="s">
        <v>175</v>
      </c>
      <c r="B41" s="124"/>
      <c r="C41" s="126">
        <f>SUM(C30:C39)</f>
        <v>0</v>
      </c>
      <c r="D41" s="138"/>
    </row>
    <row r="42" ht="15.75" customHeight="1">
      <c r="B42" s="112"/>
      <c r="C42" s="112"/>
    </row>
    <row r="43" ht="15.75" customHeight="1">
      <c r="A43" s="146" t="s">
        <v>84</v>
      </c>
      <c r="B43" s="147"/>
      <c r="C43" s="147">
        <f>SUM(C12,C19,C26,C41)</f>
        <v>0</v>
      </c>
    </row>
    <row r="44" ht="15.75" customHeight="1">
      <c r="A44" s="146" t="s">
        <v>85</v>
      </c>
      <c r="B44" s="147"/>
      <c r="C44" s="147">
        <f>SUM(C46-C43)</f>
        <v>52.70833333</v>
      </c>
    </row>
    <row r="45" ht="15.75" customHeight="1">
      <c r="B45" s="112"/>
      <c r="C45" s="112"/>
    </row>
    <row r="46" ht="15.75" customHeight="1">
      <c r="A46" s="129" t="s">
        <v>86</v>
      </c>
      <c r="B46" s="130"/>
      <c r="C46" s="130">
        <v>52.708333333333336</v>
      </c>
    </row>
    <row r="47" ht="15.75" customHeight="1">
      <c r="B47" s="112"/>
      <c r="C47" s="112"/>
    </row>
    <row r="48" ht="15.75" customHeight="1">
      <c r="B48" s="112"/>
      <c r="C48" s="112"/>
    </row>
    <row r="49" ht="15.75" customHeight="1">
      <c r="B49" s="112"/>
      <c r="C49" s="112"/>
    </row>
    <row r="50" ht="15.75" customHeight="1">
      <c r="B50" s="112"/>
      <c r="C50" s="112"/>
    </row>
    <row r="51" ht="15.75" customHeight="1">
      <c r="B51" s="112"/>
      <c r="C51" s="112"/>
    </row>
    <row r="52" ht="15.75" customHeight="1">
      <c r="B52" s="112"/>
      <c r="C52" s="112"/>
    </row>
    <row r="53" ht="15.75" customHeight="1">
      <c r="B53" s="112"/>
      <c r="C53" s="112"/>
    </row>
    <row r="54" ht="15.75" customHeight="1">
      <c r="B54" s="112"/>
      <c r="C54" s="112"/>
    </row>
    <row r="55" ht="15.75" customHeight="1">
      <c r="B55" s="112"/>
      <c r="C55" s="112"/>
    </row>
    <row r="56" ht="15.75" customHeight="1">
      <c r="B56" s="112"/>
      <c r="C56" s="112"/>
    </row>
    <row r="57" ht="15.75" customHeight="1">
      <c r="B57" s="112"/>
      <c r="C57" s="112"/>
    </row>
    <row r="58" ht="15.75" customHeight="1">
      <c r="B58" s="112"/>
      <c r="C58" s="112"/>
    </row>
    <row r="59" ht="15.75" customHeight="1">
      <c r="B59" s="112"/>
      <c r="C59" s="112"/>
    </row>
    <row r="60" ht="15.75" customHeight="1">
      <c r="B60" s="112"/>
      <c r="C60" s="112"/>
    </row>
    <row r="61" ht="15.75" customHeight="1">
      <c r="B61" s="112"/>
      <c r="C61" s="112"/>
    </row>
    <row r="62" ht="15.75" customHeight="1">
      <c r="B62" s="112"/>
      <c r="C62" s="112"/>
    </row>
    <row r="63" ht="15.75" customHeight="1">
      <c r="B63" s="112"/>
      <c r="C63" s="112"/>
    </row>
    <row r="64" ht="15.75" customHeight="1">
      <c r="B64" s="112"/>
      <c r="C64" s="112"/>
    </row>
    <row r="65" ht="15.75" customHeight="1">
      <c r="B65" s="112"/>
      <c r="C65" s="112"/>
    </row>
    <row r="66" ht="15.75" customHeight="1">
      <c r="B66" s="112"/>
      <c r="C66" s="112"/>
    </row>
    <row r="67" ht="15.75" customHeight="1">
      <c r="B67" s="112"/>
      <c r="C67" s="112"/>
    </row>
    <row r="68" ht="15.75" customHeight="1">
      <c r="B68" s="112"/>
      <c r="C68" s="112"/>
    </row>
    <row r="69" ht="15.75" customHeight="1">
      <c r="B69" s="112"/>
      <c r="C69" s="112"/>
    </row>
    <row r="70" ht="15.75" customHeight="1">
      <c r="B70" s="112"/>
      <c r="C70" s="112"/>
    </row>
    <row r="71" ht="15.75" customHeight="1">
      <c r="B71" s="112"/>
      <c r="C71" s="112"/>
    </row>
    <row r="72" ht="15.75" customHeight="1">
      <c r="B72" s="112"/>
      <c r="C72" s="112"/>
    </row>
    <row r="73" ht="15.75" customHeight="1">
      <c r="B73" s="112"/>
      <c r="C73" s="112"/>
    </row>
    <row r="74" ht="15.75" customHeight="1">
      <c r="B74" s="112"/>
      <c r="C74" s="112"/>
    </row>
    <row r="75" ht="15.75" customHeight="1">
      <c r="B75" s="112"/>
      <c r="C75" s="112"/>
    </row>
    <row r="76" ht="15.75" customHeight="1">
      <c r="B76" s="112"/>
      <c r="C76" s="112"/>
    </row>
    <row r="77" ht="15.75" customHeight="1">
      <c r="B77" s="112"/>
      <c r="C77" s="112"/>
    </row>
    <row r="78" ht="15.75" customHeight="1">
      <c r="B78" s="112"/>
      <c r="C78" s="112"/>
    </row>
    <row r="79" ht="15.75" customHeight="1">
      <c r="B79" s="112"/>
      <c r="C79" s="112"/>
    </row>
    <row r="80" ht="15.75" customHeight="1">
      <c r="B80" s="112"/>
      <c r="C80" s="112"/>
    </row>
    <row r="81" ht="15.75" customHeight="1">
      <c r="B81" s="112"/>
      <c r="C81" s="112"/>
    </row>
    <row r="82" ht="15.75" customHeight="1">
      <c r="B82" s="112"/>
      <c r="C82" s="112"/>
    </row>
    <row r="83" ht="15.75" customHeight="1">
      <c r="B83" s="112"/>
      <c r="C83" s="112"/>
    </row>
    <row r="84" ht="15.75" customHeight="1">
      <c r="B84" s="112"/>
      <c r="C84" s="112"/>
    </row>
    <row r="85" ht="15.75" customHeight="1">
      <c r="B85" s="112"/>
      <c r="C85" s="112"/>
    </row>
    <row r="86" ht="15.75" customHeight="1">
      <c r="B86" s="112"/>
      <c r="C86" s="112"/>
    </row>
    <row r="87" ht="15.75" customHeight="1">
      <c r="B87" s="112"/>
      <c r="C87" s="112"/>
    </row>
    <row r="88" ht="15.75" customHeight="1">
      <c r="B88" s="112"/>
      <c r="C88" s="112"/>
    </row>
    <row r="89" ht="15.75" customHeight="1">
      <c r="B89" s="112"/>
      <c r="C89" s="112"/>
    </row>
    <row r="90" ht="15.75" customHeight="1">
      <c r="B90" s="112"/>
      <c r="C90" s="112"/>
    </row>
    <row r="91" ht="15.75" customHeight="1">
      <c r="B91" s="112"/>
      <c r="C91" s="112"/>
    </row>
    <row r="92" ht="15.75" customHeight="1">
      <c r="B92" s="112"/>
      <c r="C92" s="112"/>
    </row>
    <row r="93" ht="15.75" customHeight="1">
      <c r="B93" s="112"/>
      <c r="C93" s="112"/>
    </row>
    <row r="94" ht="15.75" customHeight="1">
      <c r="B94" s="112"/>
      <c r="C94" s="112"/>
    </row>
    <row r="95" ht="15.75" customHeight="1">
      <c r="B95" s="112"/>
      <c r="C95" s="112"/>
    </row>
    <row r="96" ht="15.75" customHeight="1">
      <c r="B96" s="112"/>
      <c r="C96" s="112"/>
    </row>
    <row r="97" ht="15.75" customHeight="1">
      <c r="B97" s="112"/>
      <c r="C97" s="112"/>
    </row>
    <row r="98" ht="15.75" customHeight="1">
      <c r="B98" s="112"/>
      <c r="C98" s="112"/>
    </row>
    <row r="99" ht="15.75" customHeight="1">
      <c r="B99" s="112"/>
      <c r="C99" s="112"/>
    </row>
    <row r="100" ht="15.75" customHeight="1">
      <c r="B100" s="112"/>
      <c r="C100" s="112"/>
    </row>
    <row r="101" ht="15.75" customHeight="1">
      <c r="B101" s="112"/>
      <c r="C101" s="112"/>
    </row>
    <row r="102" ht="15.75" customHeight="1">
      <c r="B102" s="112"/>
      <c r="C102" s="112"/>
    </row>
    <row r="103" ht="15.75" customHeight="1">
      <c r="B103" s="112"/>
      <c r="C103" s="112"/>
    </row>
    <row r="104" ht="15.75" customHeight="1">
      <c r="B104" s="112"/>
      <c r="C104" s="112"/>
    </row>
    <row r="105" ht="15.75" customHeight="1">
      <c r="B105" s="112"/>
      <c r="C105" s="112"/>
    </row>
    <row r="106" ht="15.75" customHeight="1">
      <c r="B106" s="112"/>
      <c r="C106" s="112"/>
    </row>
    <row r="107" ht="15.75" customHeight="1">
      <c r="B107" s="112"/>
      <c r="C107" s="112"/>
    </row>
    <row r="108" ht="15.75" customHeight="1">
      <c r="B108" s="112"/>
      <c r="C108" s="112"/>
    </row>
    <row r="109" ht="15.75" customHeight="1">
      <c r="B109" s="112"/>
      <c r="C109" s="112"/>
    </row>
    <row r="110" ht="15.75" customHeight="1">
      <c r="B110" s="112"/>
      <c r="C110" s="112"/>
    </row>
    <row r="111" ht="15.75" customHeight="1">
      <c r="B111" s="112"/>
      <c r="C111" s="112"/>
    </row>
    <row r="112" ht="15.75" customHeight="1">
      <c r="B112" s="112"/>
      <c r="C112" s="112"/>
    </row>
    <row r="113" ht="15.75" customHeight="1">
      <c r="B113" s="112"/>
      <c r="C113" s="112"/>
    </row>
    <row r="114" ht="15.75" customHeight="1">
      <c r="B114" s="112"/>
      <c r="C114" s="112"/>
    </row>
    <row r="115" ht="15.75" customHeight="1">
      <c r="B115" s="112"/>
      <c r="C115" s="112"/>
    </row>
    <row r="116" ht="15.75" customHeight="1">
      <c r="B116" s="112"/>
      <c r="C116" s="112"/>
    </row>
    <row r="117" ht="15.75" customHeight="1">
      <c r="B117" s="112"/>
      <c r="C117" s="112"/>
    </row>
    <row r="118" ht="15.75" customHeight="1">
      <c r="B118" s="112"/>
      <c r="C118" s="112"/>
    </row>
    <row r="119" ht="15.75" customHeight="1">
      <c r="B119" s="112"/>
      <c r="C119" s="112"/>
    </row>
    <row r="120" ht="15.75" customHeight="1">
      <c r="B120" s="112"/>
      <c r="C120" s="112"/>
    </row>
    <row r="121" ht="15.75" customHeight="1">
      <c r="B121" s="112"/>
      <c r="C121" s="112"/>
    </row>
    <row r="122" ht="15.75" customHeight="1">
      <c r="B122" s="112"/>
      <c r="C122" s="112"/>
    </row>
    <row r="123" ht="15.75" customHeight="1">
      <c r="B123" s="112"/>
      <c r="C123" s="112"/>
    </row>
    <row r="124" ht="15.75" customHeight="1">
      <c r="B124" s="112"/>
      <c r="C124" s="112"/>
    </row>
    <row r="125" ht="15.75" customHeight="1">
      <c r="B125" s="112"/>
      <c r="C125" s="112"/>
    </row>
    <row r="126" ht="15.75" customHeight="1">
      <c r="B126" s="112"/>
      <c r="C126" s="112"/>
    </row>
    <row r="127" ht="15.75" customHeight="1">
      <c r="B127" s="112"/>
      <c r="C127" s="112"/>
    </row>
    <row r="128" ht="15.75" customHeight="1">
      <c r="B128" s="112"/>
      <c r="C128" s="112"/>
    </row>
    <row r="129" ht="15.75" customHeight="1">
      <c r="B129" s="112"/>
      <c r="C129" s="112"/>
    </row>
    <row r="130" ht="15.75" customHeight="1">
      <c r="B130" s="112"/>
      <c r="C130" s="112"/>
    </row>
    <row r="131" ht="15.75" customHeight="1">
      <c r="B131" s="112"/>
      <c r="C131" s="112"/>
    </row>
    <row r="132" ht="15.75" customHeight="1">
      <c r="B132" s="112"/>
      <c r="C132" s="112"/>
    </row>
    <row r="133" ht="15.75" customHeight="1">
      <c r="B133" s="112"/>
      <c r="C133" s="112"/>
    </row>
    <row r="134" ht="15.75" customHeight="1">
      <c r="B134" s="112"/>
      <c r="C134" s="112"/>
    </row>
    <row r="135" ht="15.75" customHeight="1">
      <c r="B135" s="112"/>
      <c r="C135" s="112"/>
    </row>
    <row r="136" ht="15.75" customHeight="1">
      <c r="B136" s="112"/>
      <c r="C136" s="112"/>
    </row>
    <row r="137" ht="15.75" customHeight="1">
      <c r="B137" s="112"/>
      <c r="C137" s="112"/>
    </row>
    <row r="138" ht="15.75" customHeight="1">
      <c r="B138" s="112"/>
      <c r="C138" s="112"/>
    </row>
    <row r="139" ht="15.75" customHeight="1">
      <c r="B139" s="112"/>
      <c r="C139" s="112"/>
    </row>
    <row r="140" ht="15.75" customHeight="1">
      <c r="B140" s="112"/>
      <c r="C140" s="112"/>
    </row>
    <row r="141" ht="15.75" customHeight="1">
      <c r="B141" s="112"/>
      <c r="C141" s="112"/>
    </row>
    <row r="142" ht="15.75" customHeight="1">
      <c r="B142" s="112"/>
      <c r="C142" s="112"/>
    </row>
    <row r="143" ht="15.75" customHeight="1">
      <c r="B143" s="112"/>
      <c r="C143" s="112"/>
    </row>
    <row r="144" ht="15.75" customHeight="1">
      <c r="B144" s="112"/>
      <c r="C144" s="112"/>
    </row>
    <row r="145" ht="15.75" customHeight="1">
      <c r="B145" s="112"/>
      <c r="C145" s="112"/>
    </row>
    <row r="146" ht="15.75" customHeight="1">
      <c r="B146" s="112"/>
      <c r="C146" s="112"/>
    </row>
    <row r="147" ht="15.75" customHeight="1">
      <c r="B147" s="112"/>
      <c r="C147" s="112"/>
    </row>
    <row r="148" ht="15.75" customHeight="1">
      <c r="B148" s="112"/>
      <c r="C148" s="112"/>
    </row>
    <row r="149" ht="15.75" customHeight="1">
      <c r="B149" s="112"/>
      <c r="C149" s="112"/>
    </row>
    <row r="150" ht="15.75" customHeight="1">
      <c r="B150" s="112"/>
      <c r="C150" s="112"/>
    </row>
    <row r="151" ht="15.75" customHeight="1">
      <c r="B151" s="112"/>
      <c r="C151" s="112"/>
    </row>
    <row r="152" ht="15.75" customHeight="1">
      <c r="B152" s="112"/>
      <c r="C152" s="112"/>
    </row>
    <row r="153" ht="15.75" customHeight="1">
      <c r="B153" s="112"/>
      <c r="C153" s="112"/>
    </row>
    <row r="154" ht="15.75" customHeight="1">
      <c r="B154" s="112"/>
      <c r="C154" s="112"/>
    </row>
    <row r="155" ht="15.75" customHeight="1">
      <c r="B155" s="112"/>
      <c r="C155" s="112"/>
    </row>
    <row r="156" ht="15.75" customHeight="1">
      <c r="B156" s="112"/>
      <c r="C156" s="112"/>
    </row>
    <row r="157" ht="15.75" customHeight="1">
      <c r="B157" s="112"/>
      <c r="C157" s="112"/>
    </row>
    <row r="158" ht="15.75" customHeight="1">
      <c r="B158" s="112"/>
      <c r="C158" s="112"/>
    </row>
    <row r="159" ht="15.75" customHeight="1">
      <c r="B159" s="112"/>
      <c r="C159" s="112"/>
    </row>
    <row r="160" ht="15.75" customHeight="1">
      <c r="B160" s="112"/>
      <c r="C160" s="112"/>
    </row>
    <row r="161" ht="15.75" customHeight="1">
      <c r="B161" s="112"/>
      <c r="C161" s="112"/>
    </row>
    <row r="162" ht="15.75" customHeight="1">
      <c r="B162" s="112"/>
      <c r="C162" s="112"/>
    </row>
    <row r="163" ht="15.75" customHeight="1">
      <c r="B163" s="112"/>
      <c r="C163" s="112"/>
    </row>
    <row r="164" ht="15.75" customHeight="1">
      <c r="B164" s="112"/>
      <c r="C164" s="112"/>
    </row>
    <row r="165" ht="15.75" customHeight="1">
      <c r="B165" s="112"/>
      <c r="C165" s="112"/>
    </row>
    <row r="166" ht="15.75" customHeight="1">
      <c r="B166" s="112"/>
      <c r="C166" s="112"/>
    </row>
    <row r="167" ht="15.75" customHeight="1">
      <c r="B167" s="112"/>
      <c r="C167" s="112"/>
    </row>
    <row r="168" ht="15.75" customHeight="1">
      <c r="B168" s="112"/>
      <c r="C168" s="112"/>
    </row>
    <row r="169" ht="15.75" customHeight="1">
      <c r="B169" s="112"/>
      <c r="C169" s="112"/>
    </row>
    <row r="170" ht="15.75" customHeight="1">
      <c r="B170" s="112"/>
      <c r="C170" s="112"/>
    </row>
    <row r="171" ht="15.75" customHeight="1">
      <c r="B171" s="112"/>
      <c r="C171" s="112"/>
    </row>
    <row r="172" ht="15.75" customHeight="1">
      <c r="B172" s="112"/>
      <c r="C172" s="112"/>
    </row>
    <row r="173" ht="15.75" customHeight="1">
      <c r="B173" s="112"/>
      <c r="C173" s="112"/>
    </row>
    <row r="174" ht="15.75" customHeight="1">
      <c r="B174" s="112"/>
      <c r="C174" s="112"/>
    </row>
    <row r="175" ht="15.75" customHeight="1">
      <c r="B175" s="112"/>
      <c r="C175" s="112"/>
    </row>
    <row r="176" ht="15.75" customHeight="1">
      <c r="B176" s="112"/>
      <c r="C176" s="112"/>
    </row>
    <row r="177" ht="15.75" customHeight="1">
      <c r="B177" s="112"/>
      <c r="C177" s="112"/>
    </row>
    <row r="178" ht="15.75" customHeight="1">
      <c r="B178" s="112"/>
      <c r="C178" s="112"/>
    </row>
    <row r="179" ht="15.75" customHeight="1">
      <c r="B179" s="112"/>
      <c r="C179" s="112"/>
    </row>
    <row r="180" ht="15.75" customHeight="1">
      <c r="B180" s="112"/>
      <c r="C180" s="112"/>
    </row>
    <row r="181" ht="15.75" customHeight="1">
      <c r="B181" s="112"/>
      <c r="C181" s="112"/>
    </row>
    <row r="182" ht="15.75" customHeight="1">
      <c r="B182" s="112"/>
      <c r="C182" s="112"/>
    </row>
    <row r="183" ht="15.75" customHeight="1">
      <c r="B183" s="112"/>
      <c r="C183" s="112"/>
    </row>
    <row r="184" ht="15.75" customHeight="1">
      <c r="B184" s="112"/>
      <c r="C184" s="112"/>
    </row>
    <row r="185" ht="15.75" customHeight="1">
      <c r="B185" s="112"/>
      <c r="C185" s="112"/>
    </row>
    <row r="186" ht="15.75" customHeight="1">
      <c r="B186" s="112"/>
      <c r="C186" s="112"/>
    </row>
    <row r="187" ht="15.75" customHeight="1">
      <c r="B187" s="112"/>
      <c r="C187" s="112"/>
    </row>
    <row r="188" ht="15.75" customHeight="1">
      <c r="B188" s="112"/>
      <c r="C188" s="112"/>
    </row>
    <row r="189" ht="15.75" customHeight="1">
      <c r="B189" s="112"/>
      <c r="C189" s="112"/>
    </row>
    <row r="190" ht="15.75" customHeight="1">
      <c r="B190" s="112"/>
      <c r="C190" s="112"/>
    </row>
    <row r="191" ht="15.75" customHeight="1">
      <c r="B191" s="112"/>
      <c r="C191" s="112"/>
    </row>
    <row r="192" ht="15.75" customHeight="1">
      <c r="B192" s="112"/>
      <c r="C192" s="112"/>
    </row>
    <row r="193" ht="15.75" customHeight="1">
      <c r="B193" s="112"/>
      <c r="C193" s="112"/>
    </row>
    <row r="194" ht="15.75" customHeight="1">
      <c r="B194" s="112"/>
      <c r="C194" s="112"/>
    </row>
    <row r="195" ht="15.75" customHeight="1">
      <c r="B195" s="112"/>
      <c r="C195" s="112"/>
    </row>
    <row r="196" ht="15.75" customHeight="1">
      <c r="B196" s="112"/>
      <c r="C196" s="112"/>
    </row>
    <row r="197" ht="15.75" customHeight="1">
      <c r="B197" s="112"/>
      <c r="C197" s="112"/>
    </row>
    <row r="198" ht="15.75" customHeight="1">
      <c r="B198" s="112"/>
      <c r="C198" s="112"/>
    </row>
    <row r="199" ht="15.75" customHeight="1">
      <c r="B199" s="112"/>
      <c r="C199" s="112"/>
    </row>
    <row r="200" ht="15.75" customHeight="1">
      <c r="B200" s="112"/>
      <c r="C200" s="112"/>
    </row>
    <row r="201" ht="15.75" customHeight="1">
      <c r="B201" s="112"/>
      <c r="C201" s="112"/>
    </row>
    <row r="202" ht="15.75" customHeight="1">
      <c r="B202" s="112"/>
      <c r="C202" s="112"/>
    </row>
    <row r="203" ht="15.75" customHeight="1">
      <c r="B203" s="112"/>
      <c r="C203" s="112"/>
    </row>
    <row r="204" ht="15.75" customHeight="1">
      <c r="B204" s="112"/>
      <c r="C204" s="112"/>
    </row>
    <row r="205" ht="15.75" customHeight="1">
      <c r="B205" s="112"/>
      <c r="C205" s="112"/>
    </row>
    <row r="206" ht="15.75" customHeight="1">
      <c r="B206" s="112"/>
      <c r="C206" s="112"/>
    </row>
    <row r="207" ht="15.75" customHeight="1">
      <c r="B207" s="112"/>
      <c r="C207" s="112"/>
    </row>
    <row r="208" ht="15.75" customHeight="1">
      <c r="B208" s="112"/>
      <c r="C208" s="112"/>
    </row>
    <row r="209" ht="15.75" customHeight="1">
      <c r="B209" s="112"/>
      <c r="C209" s="112"/>
    </row>
    <row r="210" ht="15.75" customHeight="1">
      <c r="B210" s="112"/>
      <c r="C210" s="112"/>
    </row>
    <row r="211" ht="15.75" customHeight="1">
      <c r="B211" s="112"/>
      <c r="C211" s="112"/>
    </row>
    <row r="212" ht="15.75" customHeight="1">
      <c r="B212" s="112"/>
      <c r="C212" s="112"/>
    </row>
    <row r="213" ht="15.75" customHeight="1">
      <c r="B213" s="112"/>
      <c r="C213" s="112"/>
    </row>
    <row r="214" ht="15.75" customHeight="1">
      <c r="B214" s="112"/>
      <c r="C214" s="112"/>
    </row>
    <row r="215" ht="15.75" customHeight="1">
      <c r="B215" s="112"/>
      <c r="C215" s="112"/>
    </row>
    <row r="216" ht="15.75" customHeight="1">
      <c r="B216" s="112"/>
      <c r="C216" s="112"/>
    </row>
    <row r="217" ht="15.75" customHeight="1">
      <c r="B217" s="112"/>
      <c r="C217" s="112"/>
    </row>
    <row r="218" ht="15.75" customHeight="1">
      <c r="B218" s="112"/>
      <c r="C218" s="112"/>
    </row>
    <row r="219" ht="15.75" customHeight="1">
      <c r="B219" s="112"/>
      <c r="C219" s="112"/>
    </row>
    <row r="220" ht="15.75" customHeight="1">
      <c r="B220" s="112"/>
      <c r="C220" s="112"/>
    </row>
    <row r="221" ht="15.75" customHeight="1">
      <c r="B221" s="112"/>
      <c r="C221" s="112"/>
    </row>
    <row r="222" ht="15.75" customHeight="1">
      <c r="B222" s="112"/>
      <c r="C222" s="112"/>
    </row>
    <row r="223" ht="15.75" customHeight="1">
      <c r="B223" s="112"/>
      <c r="C223" s="112"/>
    </row>
    <row r="224" ht="15.75" customHeight="1">
      <c r="B224" s="112"/>
      <c r="C224" s="112"/>
    </row>
    <row r="225" ht="15.75" customHeight="1">
      <c r="B225" s="112"/>
      <c r="C225" s="112"/>
    </row>
    <row r="226" ht="15.75" customHeight="1">
      <c r="B226" s="112"/>
      <c r="C226" s="112"/>
    </row>
    <row r="227" ht="15.75" customHeight="1">
      <c r="B227" s="112"/>
      <c r="C227" s="112"/>
    </row>
    <row r="228" ht="15.75" customHeight="1">
      <c r="B228" s="112"/>
      <c r="C228" s="112"/>
    </row>
    <row r="229" ht="15.75" customHeight="1">
      <c r="B229" s="112"/>
      <c r="C229" s="112"/>
    </row>
    <row r="230" ht="15.75" customHeight="1">
      <c r="B230" s="112"/>
      <c r="C230" s="112"/>
    </row>
    <row r="231" ht="15.75" customHeight="1">
      <c r="B231" s="112"/>
      <c r="C231" s="112"/>
    </row>
    <row r="232" ht="15.75" customHeight="1">
      <c r="B232" s="112"/>
      <c r="C232" s="112"/>
    </row>
    <row r="233" ht="15.75" customHeight="1">
      <c r="B233" s="112"/>
      <c r="C233" s="112"/>
    </row>
    <row r="234" ht="15.75" customHeight="1">
      <c r="B234" s="112"/>
      <c r="C234" s="112"/>
    </row>
    <row r="235" ht="15.75" customHeight="1">
      <c r="B235" s="112"/>
      <c r="C235" s="112"/>
    </row>
    <row r="236" ht="15.75" customHeight="1">
      <c r="B236" s="112"/>
      <c r="C236" s="112"/>
    </row>
    <row r="237" ht="15.75" customHeight="1">
      <c r="B237" s="112"/>
      <c r="C237" s="112"/>
    </row>
    <row r="238" ht="15.75" customHeight="1">
      <c r="B238" s="112"/>
      <c r="C238" s="112"/>
    </row>
    <row r="239" ht="15.75" customHeight="1">
      <c r="B239" s="112"/>
      <c r="C239" s="112"/>
    </row>
    <row r="240" ht="15.75" customHeight="1">
      <c r="B240" s="112"/>
      <c r="C240" s="112"/>
    </row>
    <row r="241" ht="15.75" customHeight="1">
      <c r="B241" s="112"/>
      <c r="C241" s="112"/>
    </row>
    <row r="242" ht="15.75" customHeight="1">
      <c r="B242" s="112"/>
      <c r="C242" s="112"/>
    </row>
    <row r="243" ht="15.75" customHeight="1">
      <c r="B243" s="112"/>
      <c r="C243" s="112"/>
    </row>
    <row r="244" ht="15.75" customHeight="1">
      <c r="B244" s="112"/>
      <c r="C244" s="112"/>
    </row>
    <row r="245" ht="15.75" customHeight="1">
      <c r="B245" s="112"/>
      <c r="C245" s="112"/>
    </row>
    <row r="246" ht="15.75" customHeight="1">
      <c r="B246" s="112"/>
      <c r="C246" s="112"/>
    </row>
    <row r="247" ht="15.75" customHeight="1">
      <c r="B247" s="112"/>
      <c r="C247" s="112"/>
    </row>
    <row r="248" ht="15.75" customHeight="1">
      <c r="B248" s="112"/>
      <c r="C248" s="112"/>
    </row>
    <row r="249" ht="15.75" customHeight="1">
      <c r="B249" s="112"/>
      <c r="C249" s="112"/>
    </row>
    <row r="250" ht="15.75" customHeight="1">
      <c r="B250" s="112"/>
      <c r="C250" s="112"/>
    </row>
    <row r="251" ht="15.75" customHeight="1">
      <c r="B251" s="112"/>
      <c r="C251" s="112"/>
    </row>
    <row r="252" ht="15.75" customHeight="1">
      <c r="B252" s="112"/>
      <c r="C252" s="112"/>
    </row>
    <row r="253" ht="15.75" customHeight="1">
      <c r="B253" s="112"/>
      <c r="C253" s="112"/>
    </row>
    <row r="254" ht="15.75" customHeight="1">
      <c r="B254" s="112"/>
      <c r="C254" s="112"/>
    </row>
    <row r="255" ht="15.75" customHeight="1">
      <c r="B255" s="112"/>
      <c r="C255" s="112"/>
    </row>
    <row r="256" ht="15.75" customHeight="1">
      <c r="B256" s="112"/>
      <c r="C256" s="112"/>
    </row>
    <row r="257" ht="15.75" customHeight="1">
      <c r="B257" s="112"/>
      <c r="C257" s="112"/>
    </row>
    <row r="258" ht="15.75" customHeight="1">
      <c r="B258" s="112"/>
      <c r="C258" s="112"/>
    </row>
    <row r="259" ht="15.75" customHeight="1">
      <c r="B259" s="112"/>
      <c r="C259" s="112"/>
    </row>
    <row r="260" ht="15.75" customHeight="1">
      <c r="B260" s="112"/>
      <c r="C260" s="112"/>
    </row>
    <row r="261" ht="15.75" customHeight="1">
      <c r="B261" s="112"/>
      <c r="C261" s="112"/>
    </row>
    <row r="262" ht="15.75" customHeight="1">
      <c r="B262" s="112"/>
      <c r="C262" s="112"/>
    </row>
    <row r="263" ht="15.75" customHeight="1">
      <c r="B263" s="112"/>
      <c r="C263" s="112"/>
    </row>
    <row r="264" ht="15.75" customHeight="1">
      <c r="B264" s="112"/>
      <c r="C264" s="112"/>
    </row>
    <row r="265" ht="15.75" customHeight="1">
      <c r="B265" s="112"/>
      <c r="C265" s="112"/>
    </row>
    <row r="266" ht="15.75" customHeight="1">
      <c r="B266" s="112"/>
      <c r="C266" s="112"/>
    </row>
    <row r="267" ht="15.75" customHeight="1">
      <c r="B267" s="112"/>
      <c r="C267" s="112"/>
    </row>
    <row r="268" ht="15.75" customHeight="1">
      <c r="B268" s="112"/>
      <c r="C268" s="112"/>
    </row>
    <row r="269" ht="15.75" customHeight="1">
      <c r="B269" s="112"/>
      <c r="C269" s="112"/>
    </row>
    <row r="270" ht="15.75" customHeight="1">
      <c r="B270" s="112"/>
      <c r="C270" s="112"/>
    </row>
    <row r="271" ht="15.75" customHeight="1">
      <c r="B271" s="112"/>
      <c r="C271" s="112"/>
    </row>
    <row r="272" ht="15.75" customHeight="1">
      <c r="B272" s="112"/>
      <c r="C272" s="112"/>
    </row>
    <row r="273" ht="15.75" customHeight="1">
      <c r="B273" s="112"/>
      <c r="C273" s="112"/>
    </row>
    <row r="274" ht="15.75" customHeight="1">
      <c r="B274" s="112"/>
      <c r="C274" s="112"/>
    </row>
    <row r="275" ht="15.75" customHeight="1">
      <c r="B275" s="112"/>
      <c r="C275" s="112"/>
    </row>
    <row r="276" ht="15.75" customHeight="1">
      <c r="B276" s="112"/>
      <c r="C276" s="112"/>
    </row>
    <row r="277" ht="15.75" customHeight="1">
      <c r="B277" s="112"/>
      <c r="C277" s="112"/>
    </row>
    <row r="278" ht="15.75" customHeight="1">
      <c r="B278" s="112"/>
      <c r="C278" s="112"/>
    </row>
    <row r="279" ht="15.75" customHeight="1">
      <c r="B279" s="112"/>
      <c r="C279" s="112"/>
    </row>
    <row r="280" ht="15.75" customHeight="1">
      <c r="B280" s="112"/>
      <c r="C280" s="112"/>
    </row>
    <row r="281" ht="15.75" customHeight="1">
      <c r="B281" s="112"/>
      <c r="C281" s="112"/>
    </row>
    <row r="282" ht="15.75" customHeight="1">
      <c r="B282" s="112"/>
      <c r="C282" s="112"/>
    </row>
    <row r="283" ht="15.75" customHeight="1">
      <c r="B283" s="112"/>
      <c r="C283" s="112"/>
    </row>
    <row r="284" ht="15.75" customHeight="1">
      <c r="B284" s="112"/>
      <c r="C284" s="112"/>
    </row>
    <row r="285" ht="15.75" customHeight="1">
      <c r="B285" s="112"/>
      <c r="C285" s="112"/>
    </row>
    <row r="286" ht="15.75" customHeight="1">
      <c r="B286" s="112"/>
      <c r="C286" s="112"/>
    </row>
    <row r="287" ht="15.75" customHeight="1">
      <c r="B287" s="112"/>
      <c r="C287" s="112"/>
    </row>
    <row r="288" ht="15.75" customHeight="1">
      <c r="B288" s="112"/>
      <c r="C288" s="112"/>
    </row>
    <row r="289" ht="15.75" customHeight="1">
      <c r="B289" s="112"/>
      <c r="C289" s="112"/>
    </row>
    <row r="290" ht="15.75" customHeight="1">
      <c r="B290" s="112"/>
      <c r="C290" s="112"/>
    </row>
    <row r="291" ht="15.75" customHeight="1">
      <c r="B291" s="112"/>
      <c r="C291" s="112"/>
    </row>
    <row r="292" ht="15.75" customHeight="1">
      <c r="B292" s="112"/>
      <c r="C292" s="112"/>
    </row>
    <row r="293" ht="15.75" customHeight="1">
      <c r="B293" s="112"/>
      <c r="C293" s="112"/>
    </row>
    <row r="294" ht="15.75" customHeight="1">
      <c r="B294" s="112"/>
      <c r="C294" s="112"/>
    </row>
    <row r="295" ht="15.75" customHeight="1">
      <c r="B295" s="112"/>
      <c r="C295" s="112"/>
    </row>
    <row r="296" ht="15.75" customHeight="1">
      <c r="B296" s="112"/>
      <c r="C296" s="112"/>
    </row>
    <row r="297" ht="15.75" customHeight="1">
      <c r="B297" s="112"/>
      <c r="C297" s="112"/>
    </row>
    <row r="298" ht="15.75" customHeight="1">
      <c r="B298" s="112"/>
      <c r="C298" s="112"/>
    </row>
    <row r="299" ht="15.75" customHeight="1">
      <c r="B299" s="112"/>
      <c r="C299" s="112"/>
    </row>
    <row r="300" ht="15.75" customHeight="1">
      <c r="B300" s="112"/>
      <c r="C300" s="112"/>
    </row>
    <row r="301" ht="15.75" customHeight="1">
      <c r="B301" s="112"/>
      <c r="C301" s="112"/>
    </row>
    <row r="302" ht="15.75" customHeight="1">
      <c r="B302" s="112"/>
      <c r="C302" s="112"/>
    </row>
    <row r="303" ht="15.75" customHeight="1">
      <c r="B303" s="112"/>
      <c r="C303" s="112"/>
    </row>
    <row r="304" ht="15.75" customHeight="1">
      <c r="B304" s="112"/>
      <c r="C304" s="112"/>
    </row>
    <row r="305" ht="15.75" customHeight="1">
      <c r="B305" s="112"/>
      <c r="C305" s="112"/>
    </row>
    <row r="306" ht="15.75" customHeight="1">
      <c r="B306" s="112"/>
      <c r="C306" s="112"/>
    </row>
    <row r="307" ht="15.75" customHeight="1">
      <c r="B307" s="112"/>
      <c r="C307" s="112"/>
    </row>
    <row r="308" ht="15.75" customHeight="1">
      <c r="B308" s="112"/>
      <c r="C308" s="112"/>
    </row>
    <row r="309" ht="15.75" customHeight="1">
      <c r="B309" s="112"/>
      <c r="C309" s="112"/>
    </row>
    <row r="310" ht="15.75" customHeight="1">
      <c r="B310" s="112"/>
      <c r="C310" s="112"/>
    </row>
    <row r="311" ht="15.75" customHeight="1">
      <c r="B311" s="112"/>
      <c r="C311" s="112"/>
    </row>
    <row r="312" ht="15.75" customHeight="1">
      <c r="B312" s="112"/>
      <c r="C312" s="112"/>
    </row>
    <row r="313" ht="15.75" customHeight="1">
      <c r="B313" s="112"/>
      <c r="C313" s="112"/>
    </row>
    <row r="314" ht="15.75" customHeight="1">
      <c r="B314" s="112"/>
      <c r="C314" s="112"/>
    </row>
    <row r="315" ht="15.75" customHeight="1">
      <c r="B315" s="112"/>
      <c r="C315" s="112"/>
    </row>
    <row r="316" ht="15.75" customHeight="1">
      <c r="B316" s="112"/>
      <c r="C316" s="112"/>
    </row>
    <row r="317" ht="15.75" customHeight="1">
      <c r="B317" s="112"/>
      <c r="C317" s="112"/>
    </row>
    <row r="318" ht="15.75" customHeight="1">
      <c r="B318" s="112"/>
      <c r="C318" s="112"/>
    </row>
    <row r="319" ht="15.75" customHeight="1">
      <c r="B319" s="112"/>
      <c r="C319" s="112"/>
    </row>
    <row r="320" ht="15.75" customHeight="1">
      <c r="B320" s="112"/>
      <c r="C320" s="112"/>
    </row>
    <row r="321" ht="15.75" customHeight="1">
      <c r="B321" s="112"/>
      <c r="C321" s="112"/>
    </row>
    <row r="322" ht="15.75" customHeight="1">
      <c r="B322" s="112"/>
      <c r="C322" s="112"/>
    </row>
    <row r="323" ht="15.75" customHeight="1">
      <c r="B323" s="112"/>
      <c r="C323" s="112"/>
    </row>
    <row r="324" ht="15.75" customHeight="1">
      <c r="B324" s="112"/>
      <c r="C324" s="112"/>
    </row>
    <row r="325" ht="15.75" customHeight="1">
      <c r="B325" s="112"/>
      <c r="C325" s="112"/>
    </row>
    <row r="326" ht="15.75" customHeight="1">
      <c r="B326" s="112"/>
      <c r="C326" s="112"/>
    </row>
    <row r="327" ht="15.75" customHeight="1">
      <c r="B327" s="112"/>
      <c r="C327" s="112"/>
    </row>
    <row r="328" ht="15.75" customHeight="1">
      <c r="B328" s="112"/>
      <c r="C328" s="112"/>
    </row>
    <row r="329" ht="15.75" customHeight="1">
      <c r="B329" s="112"/>
      <c r="C329" s="112"/>
    </row>
    <row r="330" ht="15.75" customHeight="1">
      <c r="B330" s="112"/>
      <c r="C330" s="112"/>
    </row>
    <row r="331" ht="15.75" customHeight="1">
      <c r="B331" s="112"/>
      <c r="C331" s="112"/>
    </row>
    <row r="332" ht="15.75" customHeight="1">
      <c r="B332" s="112"/>
      <c r="C332" s="112"/>
    </row>
    <row r="333" ht="15.75" customHeight="1">
      <c r="B333" s="112"/>
      <c r="C333" s="112"/>
    </row>
    <row r="334" ht="15.75" customHeight="1">
      <c r="B334" s="112"/>
      <c r="C334" s="112"/>
    </row>
    <row r="335" ht="15.75" customHeight="1">
      <c r="B335" s="112"/>
      <c r="C335" s="112"/>
    </row>
    <row r="336" ht="15.75" customHeight="1">
      <c r="B336" s="112"/>
      <c r="C336" s="112"/>
    </row>
    <row r="337" ht="15.75" customHeight="1">
      <c r="B337" s="112"/>
      <c r="C337" s="112"/>
    </row>
    <row r="338" ht="15.75" customHeight="1">
      <c r="B338" s="112"/>
      <c r="C338" s="112"/>
    </row>
    <row r="339" ht="15.75" customHeight="1">
      <c r="B339" s="112"/>
      <c r="C339" s="112"/>
    </row>
    <row r="340" ht="15.75" customHeight="1">
      <c r="B340" s="112"/>
      <c r="C340" s="112"/>
    </row>
    <row r="341" ht="15.75" customHeight="1">
      <c r="B341" s="112"/>
      <c r="C341" s="112"/>
    </row>
    <row r="342" ht="15.75" customHeight="1">
      <c r="B342" s="112"/>
      <c r="C342" s="112"/>
    </row>
    <row r="343" ht="15.75" customHeight="1">
      <c r="B343" s="112"/>
      <c r="C343" s="112"/>
    </row>
    <row r="344" ht="15.75" customHeight="1">
      <c r="B344" s="112"/>
      <c r="C344" s="112"/>
    </row>
    <row r="345" ht="15.75" customHeight="1">
      <c r="B345" s="112"/>
      <c r="C345" s="112"/>
    </row>
    <row r="346" ht="15.75" customHeight="1">
      <c r="B346" s="112"/>
      <c r="C346" s="112"/>
    </row>
    <row r="347" ht="15.75" customHeight="1">
      <c r="B347" s="112"/>
      <c r="C347" s="112"/>
    </row>
    <row r="348" ht="15.75" customHeight="1">
      <c r="B348" s="112"/>
      <c r="C348" s="112"/>
    </row>
    <row r="349" ht="15.75" customHeight="1">
      <c r="B349" s="112"/>
      <c r="C349" s="112"/>
    </row>
    <row r="350" ht="15.75" customHeight="1">
      <c r="B350" s="112"/>
      <c r="C350" s="112"/>
    </row>
    <row r="351" ht="15.75" customHeight="1">
      <c r="B351" s="112"/>
      <c r="C351" s="112"/>
    </row>
    <row r="352" ht="15.75" customHeight="1">
      <c r="B352" s="112"/>
      <c r="C352" s="112"/>
    </row>
    <row r="353" ht="15.75" customHeight="1">
      <c r="B353" s="112"/>
      <c r="C353" s="112"/>
    </row>
    <row r="354" ht="15.75" customHeight="1">
      <c r="B354" s="112"/>
      <c r="C354" s="112"/>
    </row>
    <row r="355" ht="15.75" customHeight="1">
      <c r="B355" s="112"/>
      <c r="C355" s="112"/>
    </row>
    <row r="356" ht="15.75" customHeight="1">
      <c r="B356" s="112"/>
      <c r="C356" s="112"/>
    </row>
    <row r="357" ht="15.75" customHeight="1">
      <c r="B357" s="112"/>
      <c r="C357" s="112"/>
    </row>
    <row r="358" ht="15.75" customHeight="1">
      <c r="B358" s="112"/>
      <c r="C358" s="112"/>
    </row>
    <row r="359" ht="15.75" customHeight="1">
      <c r="B359" s="112"/>
      <c r="C359" s="112"/>
    </row>
    <row r="360" ht="15.75" customHeight="1">
      <c r="B360" s="112"/>
      <c r="C360" s="112"/>
    </row>
    <row r="361" ht="15.75" customHeight="1">
      <c r="B361" s="112"/>
      <c r="C361" s="112"/>
    </row>
    <row r="362" ht="15.75" customHeight="1">
      <c r="B362" s="112"/>
      <c r="C362" s="112"/>
    </row>
    <row r="363" ht="15.75" customHeight="1">
      <c r="B363" s="112"/>
      <c r="C363" s="112"/>
    </row>
    <row r="364" ht="15.75" customHeight="1">
      <c r="B364" s="112"/>
      <c r="C364" s="112"/>
    </row>
    <row r="365" ht="15.75" customHeight="1">
      <c r="B365" s="112"/>
      <c r="C365" s="112"/>
    </row>
    <row r="366" ht="15.75" customHeight="1">
      <c r="B366" s="112"/>
      <c r="C366" s="112"/>
    </row>
    <row r="367" ht="15.75" customHeight="1">
      <c r="B367" s="112"/>
      <c r="C367" s="112"/>
    </row>
    <row r="368" ht="15.75" customHeight="1">
      <c r="B368" s="112"/>
      <c r="C368" s="112"/>
    </row>
    <row r="369" ht="15.75" customHeight="1">
      <c r="B369" s="112"/>
      <c r="C369" s="112"/>
    </row>
    <row r="370" ht="15.75" customHeight="1">
      <c r="B370" s="112"/>
      <c r="C370" s="112"/>
    </row>
    <row r="371" ht="15.75" customHeight="1">
      <c r="B371" s="112"/>
      <c r="C371" s="112"/>
    </row>
    <row r="372" ht="15.75" customHeight="1">
      <c r="B372" s="112"/>
      <c r="C372" s="112"/>
    </row>
    <row r="373" ht="15.75" customHeight="1">
      <c r="B373" s="112"/>
      <c r="C373" s="112"/>
    </row>
    <row r="374" ht="15.75" customHeight="1">
      <c r="B374" s="112"/>
      <c r="C374" s="112"/>
    </row>
    <row r="375" ht="15.75" customHeight="1">
      <c r="B375" s="112"/>
      <c r="C375" s="112"/>
    </row>
    <row r="376" ht="15.75" customHeight="1">
      <c r="B376" s="112"/>
      <c r="C376" s="112"/>
    </row>
    <row r="377" ht="15.75" customHeight="1">
      <c r="B377" s="112"/>
      <c r="C377" s="112"/>
    </row>
    <row r="378" ht="15.75" customHeight="1">
      <c r="B378" s="112"/>
      <c r="C378" s="112"/>
    </row>
    <row r="379" ht="15.75" customHeight="1">
      <c r="B379" s="112"/>
      <c r="C379" s="112"/>
    </row>
    <row r="380" ht="15.75" customHeight="1">
      <c r="B380" s="112"/>
      <c r="C380" s="112"/>
    </row>
    <row r="381" ht="15.75" customHeight="1">
      <c r="B381" s="112"/>
      <c r="C381" s="112"/>
    </row>
    <row r="382" ht="15.75" customHeight="1">
      <c r="B382" s="112"/>
      <c r="C382" s="112"/>
    </row>
    <row r="383" ht="15.75" customHeight="1">
      <c r="B383" s="112"/>
      <c r="C383" s="112"/>
    </row>
    <row r="384" ht="15.75" customHeight="1">
      <c r="B384" s="112"/>
      <c r="C384" s="112"/>
    </row>
    <row r="385" ht="15.75" customHeight="1">
      <c r="B385" s="112"/>
      <c r="C385" s="112"/>
    </row>
    <row r="386" ht="15.75" customHeight="1">
      <c r="B386" s="112"/>
      <c r="C386" s="112"/>
    </row>
    <row r="387" ht="15.75" customHeight="1">
      <c r="B387" s="112"/>
      <c r="C387" s="112"/>
    </row>
    <row r="388" ht="15.75" customHeight="1">
      <c r="B388" s="112"/>
      <c r="C388" s="112"/>
    </row>
    <row r="389" ht="15.75" customHeight="1">
      <c r="B389" s="112"/>
      <c r="C389" s="112"/>
    </row>
    <row r="390" ht="15.75" customHeight="1">
      <c r="B390" s="112"/>
      <c r="C390" s="112"/>
    </row>
    <row r="391" ht="15.75" customHeight="1">
      <c r="B391" s="112"/>
      <c r="C391" s="112"/>
    </row>
    <row r="392" ht="15.75" customHeight="1">
      <c r="B392" s="112"/>
      <c r="C392" s="112"/>
    </row>
    <row r="393" ht="15.75" customHeight="1">
      <c r="B393" s="112"/>
      <c r="C393" s="112"/>
    </row>
    <row r="394" ht="15.75" customHeight="1">
      <c r="B394" s="112"/>
      <c r="C394" s="112"/>
    </row>
    <row r="395" ht="15.75" customHeight="1">
      <c r="B395" s="112"/>
      <c r="C395" s="112"/>
    </row>
    <row r="396" ht="15.75" customHeight="1">
      <c r="B396" s="112"/>
      <c r="C396" s="112"/>
    </row>
    <row r="397" ht="15.75" customHeight="1">
      <c r="B397" s="112"/>
      <c r="C397" s="112"/>
    </row>
    <row r="398" ht="15.75" customHeight="1">
      <c r="B398" s="112"/>
      <c r="C398" s="112"/>
    </row>
    <row r="399" ht="15.75" customHeight="1">
      <c r="B399" s="112"/>
      <c r="C399" s="112"/>
    </row>
    <row r="400" ht="15.75" customHeight="1">
      <c r="B400" s="112"/>
      <c r="C400" s="112"/>
    </row>
    <row r="401" ht="15.75" customHeight="1">
      <c r="B401" s="112"/>
      <c r="C401" s="112"/>
    </row>
    <row r="402" ht="15.75" customHeight="1">
      <c r="B402" s="112"/>
      <c r="C402" s="112"/>
    </row>
    <row r="403" ht="15.75" customHeight="1">
      <c r="B403" s="112"/>
      <c r="C403" s="112"/>
    </row>
    <row r="404" ht="15.75" customHeight="1">
      <c r="B404" s="112"/>
      <c r="C404" s="112"/>
    </row>
    <row r="405" ht="15.75" customHeight="1">
      <c r="B405" s="112"/>
      <c r="C405" s="112"/>
    </row>
    <row r="406" ht="15.75" customHeight="1">
      <c r="B406" s="112"/>
      <c r="C406" s="112"/>
    </row>
    <row r="407" ht="15.75" customHeight="1">
      <c r="B407" s="112"/>
      <c r="C407" s="112"/>
    </row>
    <row r="408" ht="15.75" customHeight="1">
      <c r="B408" s="112"/>
      <c r="C408" s="112"/>
    </row>
    <row r="409" ht="15.75" customHeight="1">
      <c r="B409" s="112"/>
      <c r="C409" s="112"/>
    </row>
    <row r="410" ht="15.75" customHeight="1">
      <c r="B410" s="112"/>
      <c r="C410" s="112"/>
    </row>
    <row r="411" ht="15.75" customHeight="1">
      <c r="B411" s="112"/>
      <c r="C411" s="112"/>
    </row>
    <row r="412" ht="15.75" customHeight="1">
      <c r="B412" s="112"/>
      <c r="C412" s="112"/>
    </row>
    <row r="413" ht="15.75" customHeight="1">
      <c r="B413" s="112"/>
      <c r="C413" s="112"/>
    </row>
    <row r="414" ht="15.75" customHeight="1">
      <c r="B414" s="112"/>
      <c r="C414" s="112"/>
    </row>
    <row r="415" ht="15.75" customHeight="1">
      <c r="B415" s="112"/>
      <c r="C415" s="112"/>
    </row>
    <row r="416" ht="15.75" customHeight="1">
      <c r="B416" s="112"/>
      <c r="C416" s="112"/>
    </row>
    <row r="417" ht="15.75" customHeight="1">
      <c r="B417" s="112"/>
      <c r="C417" s="112"/>
    </row>
    <row r="418" ht="15.75" customHeight="1">
      <c r="B418" s="112"/>
      <c r="C418" s="112"/>
    </row>
    <row r="419" ht="15.75" customHeight="1">
      <c r="B419" s="112"/>
      <c r="C419" s="112"/>
    </row>
    <row r="420" ht="15.75" customHeight="1">
      <c r="B420" s="112"/>
      <c r="C420" s="112"/>
    </row>
    <row r="421" ht="15.75" customHeight="1">
      <c r="B421" s="112"/>
      <c r="C421" s="112"/>
    </row>
    <row r="422" ht="15.75" customHeight="1">
      <c r="B422" s="112"/>
      <c r="C422" s="112"/>
    </row>
    <row r="423" ht="15.75" customHeight="1">
      <c r="B423" s="112"/>
      <c r="C423" s="112"/>
    </row>
    <row r="424" ht="15.75" customHeight="1">
      <c r="B424" s="112"/>
      <c r="C424" s="112"/>
    </row>
    <row r="425" ht="15.75" customHeight="1">
      <c r="B425" s="112"/>
      <c r="C425" s="112"/>
    </row>
    <row r="426" ht="15.75" customHeight="1">
      <c r="B426" s="112"/>
      <c r="C426" s="112"/>
    </row>
    <row r="427" ht="15.75" customHeight="1">
      <c r="B427" s="112"/>
      <c r="C427" s="112"/>
    </row>
    <row r="428" ht="15.75" customHeight="1">
      <c r="B428" s="112"/>
      <c r="C428" s="112"/>
    </row>
    <row r="429" ht="15.75" customHeight="1">
      <c r="B429" s="112"/>
      <c r="C429" s="112"/>
    </row>
    <row r="430" ht="15.75" customHeight="1">
      <c r="B430" s="112"/>
      <c r="C430" s="112"/>
    </row>
    <row r="431" ht="15.75" customHeight="1">
      <c r="B431" s="112"/>
      <c r="C431" s="112"/>
    </row>
    <row r="432" ht="15.75" customHeight="1">
      <c r="B432" s="112"/>
      <c r="C432" s="112"/>
    </row>
    <row r="433" ht="15.75" customHeight="1">
      <c r="B433" s="112"/>
      <c r="C433" s="112"/>
    </row>
    <row r="434" ht="15.75" customHeight="1">
      <c r="B434" s="112"/>
      <c r="C434" s="112"/>
    </row>
    <row r="435" ht="15.75" customHeight="1">
      <c r="B435" s="112"/>
      <c r="C435" s="112"/>
    </row>
    <row r="436" ht="15.75" customHeight="1">
      <c r="B436" s="112"/>
      <c r="C436" s="112"/>
    </row>
    <row r="437" ht="15.75" customHeight="1">
      <c r="B437" s="112"/>
      <c r="C437" s="112"/>
    </row>
    <row r="438" ht="15.75" customHeight="1">
      <c r="B438" s="112"/>
      <c r="C438" s="112"/>
    </row>
    <row r="439" ht="15.75" customHeight="1">
      <c r="B439" s="112"/>
      <c r="C439" s="112"/>
    </row>
    <row r="440" ht="15.75" customHeight="1">
      <c r="B440" s="112"/>
      <c r="C440" s="112"/>
    </row>
    <row r="441" ht="15.75" customHeight="1">
      <c r="B441" s="112"/>
      <c r="C441" s="112"/>
    </row>
    <row r="442" ht="15.75" customHeight="1">
      <c r="B442" s="112"/>
      <c r="C442" s="112"/>
    </row>
    <row r="443" ht="15.75" customHeight="1">
      <c r="B443" s="112"/>
      <c r="C443" s="112"/>
    </row>
    <row r="444" ht="15.75" customHeight="1">
      <c r="B444" s="112"/>
      <c r="C444" s="112"/>
    </row>
    <row r="445" ht="15.75" customHeight="1">
      <c r="B445" s="112"/>
      <c r="C445" s="112"/>
    </row>
    <row r="446" ht="15.75" customHeight="1">
      <c r="B446" s="112"/>
      <c r="C446" s="112"/>
    </row>
    <row r="447" ht="15.75" customHeight="1">
      <c r="B447" s="112"/>
      <c r="C447" s="112"/>
    </row>
    <row r="448" ht="15.75" customHeight="1">
      <c r="B448" s="112"/>
      <c r="C448" s="112"/>
    </row>
    <row r="449" ht="15.75" customHeight="1">
      <c r="B449" s="112"/>
      <c r="C449" s="112"/>
    </row>
    <row r="450" ht="15.75" customHeight="1">
      <c r="B450" s="112"/>
      <c r="C450" s="112"/>
    </row>
    <row r="451" ht="15.75" customHeight="1">
      <c r="B451" s="112"/>
      <c r="C451" s="112"/>
    </row>
    <row r="452" ht="15.75" customHeight="1">
      <c r="B452" s="112"/>
      <c r="C452" s="112"/>
    </row>
    <row r="453" ht="15.75" customHeight="1">
      <c r="B453" s="112"/>
      <c r="C453" s="112"/>
    </row>
    <row r="454" ht="15.75" customHeight="1">
      <c r="B454" s="112"/>
      <c r="C454" s="112"/>
    </row>
    <row r="455" ht="15.75" customHeight="1">
      <c r="B455" s="112"/>
      <c r="C455" s="112"/>
    </row>
    <row r="456" ht="15.75" customHeight="1">
      <c r="B456" s="112"/>
      <c r="C456" s="112"/>
    </row>
    <row r="457" ht="15.75" customHeight="1">
      <c r="B457" s="112"/>
      <c r="C457" s="112"/>
    </row>
    <row r="458" ht="15.75" customHeight="1">
      <c r="B458" s="112"/>
      <c r="C458" s="112"/>
    </row>
    <row r="459" ht="15.75" customHeight="1">
      <c r="B459" s="112"/>
      <c r="C459" s="112"/>
    </row>
    <row r="460" ht="15.75" customHeight="1">
      <c r="B460" s="112"/>
      <c r="C460" s="112"/>
    </row>
    <row r="461" ht="15.75" customHeight="1">
      <c r="B461" s="112"/>
      <c r="C461" s="112"/>
    </row>
    <row r="462" ht="15.75" customHeight="1">
      <c r="B462" s="112"/>
      <c r="C462" s="112"/>
    </row>
    <row r="463" ht="15.75" customHeight="1">
      <c r="B463" s="112"/>
      <c r="C463" s="112"/>
    </row>
    <row r="464" ht="15.75" customHeight="1">
      <c r="B464" s="112"/>
      <c r="C464" s="112"/>
    </row>
    <row r="465" ht="15.75" customHeight="1">
      <c r="B465" s="112"/>
      <c r="C465" s="112"/>
    </row>
    <row r="466" ht="15.75" customHeight="1">
      <c r="B466" s="112"/>
      <c r="C466" s="112"/>
    </row>
    <row r="467" ht="15.75" customHeight="1">
      <c r="B467" s="112"/>
      <c r="C467" s="112"/>
    </row>
    <row r="468" ht="15.75" customHeight="1">
      <c r="B468" s="112"/>
      <c r="C468" s="112"/>
    </row>
    <row r="469" ht="15.75" customHeight="1">
      <c r="B469" s="112"/>
      <c r="C469" s="112"/>
    </row>
    <row r="470" ht="15.75" customHeight="1">
      <c r="B470" s="112"/>
      <c r="C470" s="112"/>
    </row>
    <row r="471" ht="15.75" customHeight="1">
      <c r="B471" s="112"/>
      <c r="C471" s="112"/>
    </row>
    <row r="472" ht="15.75" customHeight="1">
      <c r="B472" s="112"/>
      <c r="C472" s="112"/>
    </row>
    <row r="473" ht="15.75" customHeight="1">
      <c r="B473" s="112"/>
      <c r="C473" s="112"/>
    </row>
    <row r="474" ht="15.75" customHeight="1">
      <c r="B474" s="112"/>
      <c r="C474" s="112"/>
    </row>
    <row r="475" ht="15.75" customHeight="1">
      <c r="B475" s="112"/>
      <c r="C475" s="112"/>
    </row>
    <row r="476" ht="15.75" customHeight="1">
      <c r="B476" s="112"/>
      <c r="C476" s="112"/>
    </row>
    <row r="477" ht="15.75" customHeight="1">
      <c r="B477" s="112"/>
      <c r="C477" s="112"/>
    </row>
    <row r="478" ht="15.75" customHeight="1">
      <c r="B478" s="112"/>
      <c r="C478" s="112"/>
    </row>
    <row r="479" ht="15.75" customHeight="1">
      <c r="B479" s="112"/>
      <c r="C479" s="112"/>
    </row>
    <row r="480" ht="15.75" customHeight="1">
      <c r="B480" s="112"/>
      <c r="C480" s="112"/>
    </row>
    <row r="481" ht="15.75" customHeight="1">
      <c r="B481" s="112"/>
      <c r="C481" s="112"/>
    </row>
    <row r="482" ht="15.75" customHeight="1">
      <c r="B482" s="112"/>
      <c r="C482" s="112"/>
    </row>
    <row r="483" ht="15.75" customHeight="1">
      <c r="B483" s="112"/>
      <c r="C483" s="112"/>
    </row>
    <row r="484" ht="15.75" customHeight="1">
      <c r="B484" s="112"/>
      <c r="C484" s="112"/>
    </row>
    <row r="485" ht="15.75" customHeight="1">
      <c r="B485" s="112"/>
      <c r="C485" s="112"/>
    </row>
    <row r="486" ht="15.75" customHeight="1">
      <c r="B486" s="112"/>
      <c r="C486" s="112"/>
    </row>
    <row r="487" ht="15.75" customHeight="1">
      <c r="B487" s="112"/>
      <c r="C487" s="112"/>
    </row>
    <row r="488" ht="15.75" customHeight="1">
      <c r="B488" s="112"/>
      <c r="C488" s="112"/>
    </row>
    <row r="489" ht="15.75" customHeight="1">
      <c r="B489" s="112"/>
      <c r="C489" s="112"/>
    </row>
    <row r="490" ht="15.75" customHeight="1">
      <c r="B490" s="112"/>
      <c r="C490" s="112"/>
    </row>
    <row r="491" ht="15.75" customHeight="1">
      <c r="B491" s="112"/>
      <c r="C491" s="112"/>
    </row>
    <row r="492" ht="15.75" customHeight="1">
      <c r="B492" s="112"/>
      <c r="C492" s="112"/>
    </row>
    <row r="493" ht="15.75" customHeight="1">
      <c r="B493" s="112"/>
      <c r="C493" s="112"/>
    </row>
    <row r="494" ht="15.75" customHeight="1">
      <c r="B494" s="112"/>
      <c r="C494" s="112"/>
    </row>
    <row r="495" ht="15.75" customHeight="1">
      <c r="B495" s="112"/>
      <c r="C495" s="112"/>
    </row>
    <row r="496" ht="15.75" customHeight="1">
      <c r="B496" s="112"/>
      <c r="C496" s="112"/>
    </row>
    <row r="497" ht="15.75" customHeight="1">
      <c r="B497" s="112"/>
      <c r="C497" s="112"/>
    </row>
    <row r="498" ht="15.75" customHeight="1">
      <c r="B498" s="112"/>
      <c r="C498" s="112"/>
    </row>
    <row r="499" ht="15.75" customHeight="1">
      <c r="B499" s="112"/>
      <c r="C499" s="112"/>
    </row>
    <row r="500" ht="15.75" customHeight="1">
      <c r="B500" s="112"/>
      <c r="C500" s="112"/>
    </row>
    <row r="501" ht="15.75" customHeight="1">
      <c r="B501" s="112"/>
      <c r="C501" s="112"/>
    </row>
    <row r="502" ht="15.75" customHeight="1">
      <c r="B502" s="112"/>
      <c r="C502" s="112"/>
    </row>
    <row r="503" ht="15.75" customHeight="1">
      <c r="B503" s="112"/>
      <c r="C503" s="112"/>
    </row>
    <row r="504" ht="15.75" customHeight="1">
      <c r="B504" s="112"/>
      <c r="C504" s="112"/>
    </row>
    <row r="505" ht="15.75" customHeight="1">
      <c r="B505" s="112"/>
      <c r="C505" s="112"/>
    </row>
    <row r="506" ht="15.75" customHeight="1">
      <c r="B506" s="112"/>
      <c r="C506" s="112"/>
    </row>
    <row r="507" ht="15.75" customHeight="1">
      <c r="B507" s="112"/>
      <c r="C507" s="112"/>
    </row>
    <row r="508" ht="15.75" customHeight="1">
      <c r="B508" s="112"/>
      <c r="C508" s="112"/>
    </row>
    <row r="509" ht="15.75" customHeight="1">
      <c r="B509" s="112"/>
      <c r="C509" s="112"/>
    </row>
    <row r="510" ht="15.75" customHeight="1">
      <c r="B510" s="112"/>
      <c r="C510" s="112"/>
    </row>
    <row r="511" ht="15.75" customHeight="1">
      <c r="B511" s="112"/>
      <c r="C511" s="112"/>
    </row>
    <row r="512" ht="15.75" customHeight="1">
      <c r="B512" s="112"/>
      <c r="C512" s="112"/>
    </row>
    <row r="513" ht="15.75" customHeight="1">
      <c r="B513" s="112"/>
      <c r="C513" s="112"/>
    </row>
    <row r="514" ht="15.75" customHeight="1">
      <c r="B514" s="112"/>
      <c r="C514" s="112"/>
    </row>
    <row r="515" ht="15.75" customHeight="1">
      <c r="B515" s="112"/>
      <c r="C515" s="112"/>
    </row>
    <row r="516" ht="15.75" customHeight="1">
      <c r="B516" s="112"/>
      <c r="C516" s="112"/>
    </row>
    <row r="517" ht="15.75" customHeight="1">
      <c r="B517" s="112"/>
      <c r="C517" s="112"/>
    </row>
    <row r="518" ht="15.75" customHeight="1">
      <c r="B518" s="112"/>
      <c r="C518" s="112"/>
    </row>
    <row r="519" ht="15.75" customHeight="1">
      <c r="B519" s="112"/>
      <c r="C519" s="112"/>
    </row>
    <row r="520" ht="15.75" customHeight="1">
      <c r="B520" s="112"/>
      <c r="C520" s="112"/>
    </row>
    <row r="521" ht="15.75" customHeight="1">
      <c r="B521" s="112"/>
      <c r="C521" s="112"/>
    </row>
    <row r="522" ht="15.75" customHeight="1">
      <c r="B522" s="112"/>
      <c r="C522" s="112"/>
    </row>
    <row r="523" ht="15.75" customHeight="1">
      <c r="B523" s="112"/>
      <c r="C523" s="112"/>
    </row>
    <row r="524" ht="15.75" customHeight="1">
      <c r="B524" s="112"/>
      <c r="C524" s="112"/>
    </row>
    <row r="525" ht="15.75" customHeight="1">
      <c r="B525" s="112"/>
      <c r="C525" s="112"/>
    </row>
    <row r="526" ht="15.75" customHeight="1">
      <c r="B526" s="112"/>
      <c r="C526" s="112"/>
    </row>
    <row r="527" ht="15.75" customHeight="1">
      <c r="B527" s="112"/>
      <c r="C527" s="112"/>
    </row>
    <row r="528" ht="15.75" customHeight="1">
      <c r="B528" s="112"/>
      <c r="C528" s="112"/>
    </row>
    <row r="529" ht="15.75" customHeight="1">
      <c r="B529" s="112"/>
      <c r="C529" s="112"/>
    </row>
    <row r="530" ht="15.75" customHeight="1">
      <c r="B530" s="112"/>
      <c r="C530" s="112"/>
    </row>
    <row r="531" ht="15.75" customHeight="1">
      <c r="B531" s="112"/>
      <c r="C531" s="112"/>
    </row>
    <row r="532" ht="15.75" customHeight="1">
      <c r="B532" s="112"/>
      <c r="C532" s="112"/>
    </row>
    <row r="533" ht="15.75" customHeight="1">
      <c r="B533" s="112"/>
      <c r="C533" s="112"/>
    </row>
    <row r="534" ht="15.75" customHeight="1">
      <c r="B534" s="112"/>
      <c r="C534" s="112"/>
    </row>
    <row r="535" ht="15.75" customHeight="1">
      <c r="B535" s="112"/>
      <c r="C535" s="112"/>
    </row>
    <row r="536" ht="15.75" customHeight="1">
      <c r="B536" s="112"/>
      <c r="C536" s="112"/>
    </row>
    <row r="537" ht="15.75" customHeight="1">
      <c r="B537" s="112"/>
      <c r="C537" s="112"/>
    </row>
    <row r="538" ht="15.75" customHeight="1">
      <c r="B538" s="112"/>
      <c r="C538" s="112"/>
    </row>
    <row r="539" ht="15.75" customHeight="1">
      <c r="B539" s="112"/>
      <c r="C539" s="112"/>
    </row>
    <row r="540" ht="15.75" customHeight="1">
      <c r="B540" s="112"/>
      <c r="C540" s="112"/>
    </row>
    <row r="541" ht="15.75" customHeight="1">
      <c r="B541" s="112"/>
      <c r="C541" s="112"/>
    </row>
    <row r="542" ht="15.75" customHeight="1">
      <c r="B542" s="112"/>
      <c r="C542" s="112"/>
    </row>
    <row r="543" ht="15.75" customHeight="1">
      <c r="B543" s="112"/>
      <c r="C543" s="112"/>
    </row>
    <row r="544" ht="15.75" customHeight="1">
      <c r="B544" s="112"/>
      <c r="C544" s="112"/>
    </row>
    <row r="545" ht="15.75" customHeight="1">
      <c r="B545" s="112"/>
      <c r="C545" s="112"/>
    </row>
    <row r="546" ht="15.75" customHeight="1">
      <c r="B546" s="112"/>
      <c r="C546" s="112"/>
    </row>
    <row r="547" ht="15.75" customHeight="1">
      <c r="B547" s="112"/>
      <c r="C547" s="112"/>
    </row>
    <row r="548" ht="15.75" customHeight="1">
      <c r="B548" s="112"/>
      <c r="C548" s="112"/>
    </row>
    <row r="549" ht="15.75" customHeight="1">
      <c r="B549" s="112"/>
      <c r="C549" s="112"/>
    </row>
    <row r="550" ht="15.75" customHeight="1">
      <c r="B550" s="112"/>
      <c r="C550" s="112"/>
    </row>
    <row r="551" ht="15.75" customHeight="1">
      <c r="B551" s="112"/>
      <c r="C551" s="112"/>
    </row>
    <row r="552" ht="15.75" customHeight="1">
      <c r="B552" s="112"/>
      <c r="C552" s="112"/>
    </row>
    <row r="553" ht="15.75" customHeight="1">
      <c r="B553" s="112"/>
      <c r="C553" s="112"/>
    </row>
    <row r="554" ht="15.75" customHeight="1">
      <c r="B554" s="112"/>
      <c r="C554" s="112"/>
    </row>
    <row r="555" ht="15.75" customHeight="1">
      <c r="B555" s="112"/>
      <c r="C555" s="112"/>
    </row>
    <row r="556" ht="15.75" customHeight="1">
      <c r="B556" s="112"/>
      <c r="C556" s="112"/>
    </row>
    <row r="557" ht="15.75" customHeight="1">
      <c r="B557" s="112"/>
      <c r="C557" s="112"/>
    </row>
    <row r="558" ht="15.75" customHeight="1">
      <c r="B558" s="112"/>
      <c r="C558" s="112"/>
    </row>
    <row r="559" ht="15.75" customHeight="1">
      <c r="B559" s="112"/>
      <c r="C559" s="112"/>
    </row>
    <row r="560" ht="15.75" customHeight="1">
      <c r="B560" s="112"/>
      <c r="C560" s="112"/>
    </row>
    <row r="561" ht="15.75" customHeight="1">
      <c r="B561" s="112"/>
      <c r="C561" s="112"/>
    </row>
    <row r="562" ht="15.75" customHeight="1">
      <c r="B562" s="112"/>
      <c r="C562" s="112"/>
    </row>
    <row r="563" ht="15.75" customHeight="1">
      <c r="B563" s="112"/>
      <c r="C563" s="112"/>
    </row>
    <row r="564" ht="15.75" customHeight="1">
      <c r="B564" s="112"/>
      <c r="C564" s="112"/>
    </row>
    <row r="565" ht="15.75" customHeight="1">
      <c r="B565" s="112"/>
      <c r="C565" s="112"/>
    </row>
    <row r="566" ht="15.75" customHeight="1">
      <c r="B566" s="112"/>
      <c r="C566" s="112"/>
    </row>
    <row r="567" ht="15.75" customHeight="1">
      <c r="B567" s="112"/>
      <c r="C567" s="112"/>
    </row>
    <row r="568" ht="15.75" customHeight="1">
      <c r="B568" s="112"/>
      <c r="C568" s="112"/>
    </row>
    <row r="569" ht="15.75" customHeight="1">
      <c r="B569" s="112"/>
      <c r="C569" s="112"/>
    </row>
    <row r="570" ht="15.75" customHeight="1">
      <c r="B570" s="112"/>
      <c r="C570" s="112"/>
    </row>
    <row r="571" ht="15.75" customHeight="1">
      <c r="B571" s="112"/>
      <c r="C571" s="112"/>
    </row>
    <row r="572" ht="15.75" customHeight="1">
      <c r="B572" s="112"/>
      <c r="C572" s="112"/>
    </row>
    <row r="573" ht="15.75" customHeight="1">
      <c r="B573" s="112"/>
      <c r="C573" s="112"/>
    </row>
    <row r="574" ht="15.75" customHeight="1">
      <c r="B574" s="112"/>
      <c r="C574" s="112"/>
    </row>
    <row r="575" ht="15.75" customHeight="1">
      <c r="B575" s="112"/>
      <c r="C575" s="112"/>
    </row>
    <row r="576" ht="15.75" customHeight="1">
      <c r="B576" s="112"/>
      <c r="C576" s="112"/>
    </row>
    <row r="577" ht="15.75" customHeight="1">
      <c r="B577" s="112"/>
      <c r="C577" s="112"/>
    </row>
    <row r="578" ht="15.75" customHeight="1">
      <c r="B578" s="112"/>
      <c r="C578" s="112"/>
    </row>
    <row r="579" ht="15.75" customHeight="1">
      <c r="B579" s="112"/>
      <c r="C579" s="112"/>
    </row>
    <row r="580" ht="15.75" customHeight="1">
      <c r="B580" s="112"/>
      <c r="C580" s="112"/>
    </row>
    <row r="581" ht="15.75" customHeight="1">
      <c r="B581" s="112"/>
      <c r="C581" s="112"/>
    </row>
    <row r="582" ht="15.75" customHeight="1">
      <c r="B582" s="112"/>
      <c r="C582" s="112"/>
    </row>
    <row r="583" ht="15.75" customHeight="1">
      <c r="B583" s="112"/>
      <c r="C583" s="112"/>
    </row>
    <row r="584" ht="15.75" customHeight="1">
      <c r="B584" s="112"/>
      <c r="C584" s="112"/>
    </row>
    <row r="585" ht="15.75" customHeight="1">
      <c r="B585" s="112"/>
      <c r="C585" s="112"/>
    </row>
    <row r="586" ht="15.75" customHeight="1">
      <c r="B586" s="112"/>
      <c r="C586" s="112"/>
    </row>
    <row r="587" ht="15.75" customHeight="1">
      <c r="B587" s="112"/>
      <c r="C587" s="112"/>
    </row>
    <row r="588" ht="15.75" customHeight="1">
      <c r="B588" s="112"/>
      <c r="C588" s="112"/>
    </row>
    <row r="589" ht="15.75" customHeight="1">
      <c r="B589" s="112"/>
      <c r="C589" s="112"/>
    </row>
    <row r="590" ht="15.75" customHeight="1">
      <c r="B590" s="112"/>
      <c r="C590" s="112"/>
    </row>
    <row r="591" ht="15.75" customHeight="1">
      <c r="B591" s="112"/>
      <c r="C591" s="112"/>
    </row>
    <row r="592" ht="15.75" customHeight="1">
      <c r="B592" s="112"/>
      <c r="C592" s="112"/>
    </row>
    <row r="593" ht="15.75" customHeight="1">
      <c r="B593" s="112"/>
      <c r="C593" s="112"/>
    </row>
    <row r="594" ht="15.75" customHeight="1">
      <c r="B594" s="112"/>
      <c r="C594" s="112"/>
    </row>
    <row r="595" ht="15.75" customHeight="1">
      <c r="B595" s="112"/>
      <c r="C595" s="112"/>
    </row>
    <row r="596" ht="15.75" customHeight="1">
      <c r="B596" s="112"/>
      <c r="C596" s="112"/>
    </row>
    <row r="597" ht="15.75" customHeight="1">
      <c r="B597" s="112"/>
      <c r="C597" s="112"/>
    </row>
    <row r="598" ht="15.75" customHeight="1">
      <c r="B598" s="112"/>
      <c r="C598" s="112"/>
    </row>
    <row r="599" ht="15.75" customHeight="1">
      <c r="B599" s="112"/>
      <c r="C599" s="112"/>
    </row>
    <row r="600" ht="15.75" customHeight="1">
      <c r="B600" s="112"/>
      <c r="C600" s="112"/>
    </row>
    <row r="601" ht="15.75" customHeight="1">
      <c r="B601" s="112"/>
      <c r="C601" s="112"/>
    </row>
    <row r="602" ht="15.75" customHeight="1">
      <c r="B602" s="112"/>
      <c r="C602" s="112"/>
    </row>
    <row r="603" ht="15.75" customHeight="1">
      <c r="B603" s="112"/>
      <c r="C603" s="112"/>
    </row>
    <row r="604" ht="15.75" customHeight="1">
      <c r="B604" s="112"/>
      <c r="C604" s="112"/>
    </row>
    <row r="605" ht="15.75" customHeight="1">
      <c r="B605" s="112"/>
      <c r="C605" s="112"/>
    </row>
    <row r="606" ht="15.75" customHeight="1">
      <c r="B606" s="112"/>
      <c r="C606" s="112"/>
    </row>
    <row r="607" ht="15.75" customHeight="1">
      <c r="B607" s="112"/>
      <c r="C607" s="112"/>
    </row>
    <row r="608" ht="15.75" customHeight="1">
      <c r="B608" s="112"/>
      <c r="C608" s="112"/>
    </row>
    <row r="609" ht="15.75" customHeight="1">
      <c r="B609" s="112"/>
      <c r="C609" s="112"/>
    </row>
    <row r="610" ht="15.75" customHeight="1">
      <c r="B610" s="112"/>
      <c r="C610" s="112"/>
    </row>
    <row r="611" ht="15.75" customHeight="1">
      <c r="B611" s="112"/>
      <c r="C611" s="112"/>
    </row>
    <row r="612" ht="15.75" customHeight="1">
      <c r="B612" s="112"/>
      <c r="C612" s="112"/>
    </row>
    <row r="613" ht="15.75" customHeight="1">
      <c r="B613" s="112"/>
      <c r="C613" s="112"/>
    </row>
    <row r="614" ht="15.75" customHeight="1">
      <c r="B614" s="112"/>
      <c r="C614" s="112"/>
    </row>
    <row r="615" ht="15.75" customHeight="1">
      <c r="B615" s="112"/>
      <c r="C615" s="112"/>
    </row>
    <row r="616" ht="15.75" customHeight="1">
      <c r="B616" s="112"/>
      <c r="C616" s="112"/>
    </row>
    <row r="617" ht="15.75" customHeight="1">
      <c r="B617" s="112"/>
      <c r="C617" s="112"/>
    </row>
    <row r="618" ht="15.75" customHeight="1">
      <c r="B618" s="112"/>
      <c r="C618" s="112"/>
    </row>
    <row r="619" ht="15.75" customHeight="1">
      <c r="B619" s="112"/>
      <c r="C619" s="112"/>
    </row>
    <row r="620" ht="15.75" customHeight="1">
      <c r="B620" s="112"/>
      <c r="C620" s="112"/>
    </row>
    <row r="621" ht="15.75" customHeight="1">
      <c r="B621" s="112"/>
      <c r="C621" s="112"/>
    </row>
    <row r="622" ht="15.75" customHeight="1">
      <c r="B622" s="112"/>
      <c r="C622" s="112"/>
    </row>
    <row r="623" ht="15.75" customHeight="1">
      <c r="B623" s="112"/>
      <c r="C623" s="112"/>
    </row>
    <row r="624" ht="15.75" customHeight="1">
      <c r="B624" s="112"/>
      <c r="C624" s="112"/>
    </row>
    <row r="625" ht="15.75" customHeight="1">
      <c r="B625" s="112"/>
      <c r="C625" s="112"/>
    </row>
    <row r="626" ht="15.75" customHeight="1">
      <c r="B626" s="112"/>
      <c r="C626" s="112"/>
    </row>
    <row r="627" ht="15.75" customHeight="1">
      <c r="B627" s="112"/>
      <c r="C627" s="112"/>
    </row>
    <row r="628" ht="15.75" customHeight="1">
      <c r="B628" s="112"/>
      <c r="C628" s="112"/>
    </row>
    <row r="629" ht="15.75" customHeight="1">
      <c r="B629" s="112"/>
      <c r="C629" s="112"/>
    </row>
    <row r="630" ht="15.75" customHeight="1">
      <c r="B630" s="112"/>
      <c r="C630" s="112"/>
    </row>
    <row r="631" ht="15.75" customHeight="1">
      <c r="B631" s="112"/>
      <c r="C631" s="112"/>
    </row>
    <row r="632" ht="15.75" customHeight="1">
      <c r="B632" s="112"/>
      <c r="C632" s="112"/>
    </row>
    <row r="633" ht="15.75" customHeight="1">
      <c r="B633" s="112"/>
      <c r="C633" s="112"/>
    </row>
    <row r="634" ht="15.75" customHeight="1">
      <c r="B634" s="112"/>
      <c r="C634" s="112"/>
    </row>
    <row r="635" ht="15.75" customHeight="1">
      <c r="B635" s="112"/>
      <c r="C635" s="112"/>
    </row>
    <row r="636" ht="15.75" customHeight="1">
      <c r="B636" s="112"/>
      <c r="C636" s="112"/>
    </row>
    <row r="637" ht="15.75" customHeight="1">
      <c r="B637" s="112"/>
      <c r="C637" s="112"/>
    </row>
    <row r="638" ht="15.75" customHeight="1">
      <c r="B638" s="112"/>
      <c r="C638" s="112"/>
    </row>
    <row r="639" ht="15.75" customHeight="1">
      <c r="B639" s="112"/>
      <c r="C639" s="112"/>
    </row>
    <row r="640" ht="15.75" customHeight="1">
      <c r="B640" s="112"/>
      <c r="C640" s="112"/>
    </row>
    <row r="641" ht="15.75" customHeight="1">
      <c r="B641" s="112"/>
      <c r="C641" s="112"/>
    </row>
    <row r="642" ht="15.75" customHeight="1">
      <c r="B642" s="112"/>
      <c r="C642" s="112"/>
    </row>
    <row r="643" ht="15.75" customHeight="1">
      <c r="B643" s="112"/>
      <c r="C643" s="112"/>
    </row>
    <row r="644" ht="15.75" customHeight="1">
      <c r="B644" s="112"/>
      <c r="C644" s="112"/>
    </row>
    <row r="645" ht="15.75" customHeight="1">
      <c r="B645" s="112"/>
      <c r="C645" s="112"/>
    </row>
    <row r="646" ht="15.75" customHeight="1">
      <c r="B646" s="112"/>
      <c r="C646" s="112"/>
    </row>
    <row r="647" ht="15.75" customHeight="1">
      <c r="B647" s="112"/>
      <c r="C647" s="112"/>
    </row>
    <row r="648" ht="15.75" customHeight="1">
      <c r="B648" s="112"/>
      <c r="C648" s="112"/>
    </row>
    <row r="649" ht="15.75" customHeight="1">
      <c r="B649" s="112"/>
      <c r="C649" s="112"/>
    </row>
    <row r="650" ht="15.75" customHeight="1">
      <c r="B650" s="112"/>
      <c r="C650" s="112"/>
    </row>
    <row r="651" ht="15.75" customHeight="1">
      <c r="B651" s="112"/>
      <c r="C651" s="112"/>
    </row>
    <row r="652" ht="15.75" customHeight="1">
      <c r="B652" s="112"/>
      <c r="C652" s="112"/>
    </row>
    <row r="653" ht="15.75" customHeight="1">
      <c r="B653" s="112"/>
      <c r="C653" s="112"/>
    </row>
    <row r="654" ht="15.75" customHeight="1">
      <c r="B654" s="112"/>
      <c r="C654" s="112"/>
    </row>
    <row r="655" ht="15.75" customHeight="1">
      <c r="B655" s="112"/>
      <c r="C655" s="112"/>
    </row>
    <row r="656" ht="15.75" customHeight="1">
      <c r="B656" s="112"/>
      <c r="C656" s="112"/>
    </row>
    <row r="657" ht="15.75" customHeight="1">
      <c r="B657" s="112"/>
      <c r="C657" s="112"/>
    </row>
    <row r="658" ht="15.75" customHeight="1">
      <c r="B658" s="112"/>
      <c r="C658" s="112"/>
    </row>
    <row r="659" ht="15.75" customHeight="1">
      <c r="B659" s="112"/>
      <c r="C659" s="112"/>
    </row>
    <row r="660" ht="15.75" customHeight="1">
      <c r="B660" s="112"/>
      <c r="C660" s="112"/>
    </row>
    <row r="661" ht="15.75" customHeight="1">
      <c r="B661" s="112"/>
      <c r="C661" s="112"/>
    </row>
    <row r="662" ht="15.75" customHeight="1">
      <c r="B662" s="112"/>
      <c r="C662" s="112"/>
    </row>
    <row r="663" ht="15.75" customHeight="1">
      <c r="B663" s="112"/>
      <c r="C663" s="112"/>
    </row>
    <row r="664" ht="15.75" customHeight="1">
      <c r="B664" s="112"/>
      <c r="C664" s="112"/>
    </row>
    <row r="665" ht="15.75" customHeight="1">
      <c r="B665" s="112"/>
      <c r="C665" s="112"/>
    </row>
    <row r="666" ht="15.75" customHeight="1">
      <c r="B666" s="112"/>
      <c r="C666" s="112"/>
    </row>
    <row r="667" ht="15.75" customHeight="1">
      <c r="B667" s="112"/>
      <c r="C667" s="112"/>
    </row>
    <row r="668" ht="15.75" customHeight="1">
      <c r="B668" s="112"/>
      <c r="C668" s="112"/>
    </row>
    <row r="669" ht="15.75" customHeight="1">
      <c r="B669" s="112"/>
      <c r="C669" s="112"/>
    </row>
    <row r="670" ht="15.75" customHeight="1">
      <c r="B670" s="112"/>
      <c r="C670" s="112"/>
    </row>
    <row r="671" ht="15.75" customHeight="1">
      <c r="B671" s="112"/>
      <c r="C671" s="112"/>
    </row>
    <row r="672" ht="15.75" customHeight="1">
      <c r="B672" s="112"/>
      <c r="C672" s="112"/>
    </row>
    <row r="673" ht="15.75" customHeight="1">
      <c r="B673" s="112"/>
      <c r="C673" s="112"/>
    </row>
    <row r="674" ht="15.75" customHeight="1">
      <c r="B674" s="112"/>
      <c r="C674" s="112"/>
    </row>
    <row r="675" ht="15.75" customHeight="1">
      <c r="B675" s="112"/>
      <c r="C675" s="112"/>
    </row>
    <row r="676" ht="15.75" customHeight="1">
      <c r="B676" s="112"/>
      <c r="C676" s="112"/>
    </row>
    <row r="677" ht="15.75" customHeight="1">
      <c r="B677" s="112"/>
      <c r="C677" s="112"/>
    </row>
    <row r="678" ht="15.75" customHeight="1">
      <c r="B678" s="112"/>
      <c r="C678" s="112"/>
    </row>
    <row r="679" ht="15.75" customHeight="1">
      <c r="B679" s="112"/>
      <c r="C679" s="112"/>
    </row>
    <row r="680" ht="15.75" customHeight="1">
      <c r="B680" s="112"/>
      <c r="C680" s="112"/>
    </row>
    <row r="681" ht="15.75" customHeight="1">
      <c r="B681" s="112"/>
      <c r="C681" s="112"/>
    </row>
    <row r="682" ht="15.75" customHeight="1">
      <c r="B682" s="112"/>
      <c r="C682" s="112"/>
    </row>
    <row r="683" ht="15.75" customHeight="1">
      <c r="B683" s="112"/>
      <c r="C683" s="112"/>
    </row>
    <row r="684" ht="15.75" customHeight="1">
      <c r="B684" s="112"/>
      <c r="C684" s="112"/>
    </row>
    <row r="685" ht="15.75" customHeight="1">
      <c r="B685" s="112"/>
      <c r="C685" s="112"/>
    </row>
    <row r="686" ht="15.75" customHeight="1">
      <c r="B686" s="112"/>
      <c r="C686" s="112"/>
    </row>
    <row r="687" ht="15.75" customHeight="1">
      <c r="B687" s="112"/>
      <c r="C687" s="112"/>
    </row>
    <row r="688" ht="15.75" customHeight="1">
      <c r="B688" s="112"/>
      <c r="C688" s="112"/>
    </row>
    <row r="689" ht="15.75" customHeight="1">
      <c r="B689" s="112"/>
      <c r="C689" s="112"/>
    </row>
    <row r="690" ht="15.75" customHeight="1">
      <c r="B690" s="112"/>
      <c r="C690" s="112"/>
    </row>
    <row r="691" ht="15.75" customHeight="1">
      <c r="B691" s="112"/>
      <c r="C691" s="112"/>
    </row>
    <row r="692" ht="15.75" customHeight="1">
      <c r="B692" s="112"/>
      <c r="C692" s="112"/>
    </row>
    <row r="693" ht="15.75" customHeight="1">
      <c r="B693" s="112"/>
      <c r="C693" s="112"/>
    </row>
    <row r="694" ht="15.75" customHeight="1">
      <c r="B694" s="112"/>
      <c r="C694" s="112"/>
    </row>
    <row r="695" ht="15.75" customHeight="1">
      <c r="B695" s="112"/>
      <c r="C695" s="112"/>
    </row>
    <row r="696" ht="15.75" customHeight="1">
      <c r="B696" s="112"/>
      <c r="C696" s="112"/>
    </row>
    <row r="697" ht="15.75" customHeight="1">
      <c r="B697" s="112"/>
      <c r="C697" s="112"/>
    </row>
    <row r="698" ht="15.75" customHeight="1">
      <c r="B698" s="112"/>
      <c r="C698" s="112"/>
    </row>
    <row r="699" ht="15.75" customHeight="1">
      <c r="B699" s="112"/>
      <c r="C699" s="112"/>
    </row>
    <row r="700" ht="15.75" customHeight="1">
      <c r="B700" s="112"/>
      <c r="C700" s="112"/>
    </row>
    <row r="701" ht="15.75" customHeight="1">
      <c r="B701" s="112"/>
      <c r="C701" s="112"/>
    </row>
    <row r="702" ht="15.75" customHeight="1">
      <c r="B702" s="112"/>
      <c r="C702" s="112"/>
    </row>
    <row r="703" ht="15.75" customHeight="1">
      <c r="B703" s="112"/>
      <c r="C703" s="112"/>
    </row>
    <row r="704" ht="15.75" customHeight="1">
      <c r="B704" s="112"/>
      <c r="C704" s="112"/>
    </row>
    <row r="705" ht="15.75" customHeight="1">
      <c r="B705" s="112"/>
      <c r="C705" s="112"/>
    </row>
    <row r="706" ht="15.75" customHeight="1">
      <c r="B706" s="112"/>
      <c r="C706" s="112"/>
    </row>
    <row r="707" ht="15.75" customHeight="1">
      <c r="B707" s="112"/>
      <c r="C707" s="112"/>
    </row>
    <row r="708" ht="15.75" customHeight="1">
      <c r="B708" s="112"/>
      <c r="C708" s="112"/>
    </row>
    <row r="709" ht="15.75" customHeight="1">
      <c r="B709" s="112"/>
      <c r="C709" s="112"/>
    </row>
    <row r="710" ht="15.75" customHeight="1">
      <c r="B710" s="112"/>
      <c r="C710" s="112"/>
    </row>
    <row r="711" ht="15.75" customHeight="1">
      <c r="B711" s="112"/>
      <c r="C711" s="112"/>
    </row>
    <row r="712" ht="15.75" customHeight="1">
      <c r="B712" s="112"/>
      <c r="C712" s="112"/>
    </row>
    <row r="713" ht="15.75" customHeight="1">
      <c r="B713" s="112"/>
      <c r="C713" s="112"/>
    </row>
    <row r="714" ht="15.75" customHeight="1">
      <c r="B714" s="112"/>
      <c r="C714" s="112"/>
    </row>
    <row r="715" ht="15.75" customHeight="1">
      <c r="B715" s="112"/>
      <c r="C715" s="112"/>
    </row>
    <row r="716" ht="15.75" customHeight="1">
      <c r="B716" s="112"/>
      <c r="C716" s="112"/>
    </row>
    <row r="717" ht="15.75" customHeight="1">
      <c r="B717" s="112"/>
      <c r="C717" s="112"/>
    </row>
    <row r="718" ht="15.75" customHeight="1">
      <c r="B718" s="112"/>
      <c r="C718" s="112"/>
    </row>
    <row r="719" ht="15.75" customHeight="1">
      <c r="B719" s="112"/>
      <c r="C719" s="112"/>
    </row>
    <row r="720" ht="15.75" customHeight="1">
      <c r="B720" s="112"/>
      <c r="C720" s="112"/>
    </row>
    <row r="721" ht="15.75" customHeight="1">
      <c r="B721" s="112"/>
      <c r="C721" s="112"/>
    </row>
    <row r="722" ht="15.75" customHeight="1">
      <c r="B722" s="112"/>
      <c r="C722" s="112"/>
    </row>
    <row r="723" ht="15.75" customHeight="1">
      <c r="B723" s="112"/>
      <c r="C723" s="112"/>
    </row>
    <row r="724" ht="15.75" customHeight="1">
      <c r="B724" s="112"/>
      <c r="C724" s="112"/>
    </row>
    <row r="725" ht="15.75" customHeight="1">
      <c r="B725" s="112"/>
      <c r="C725" s="112"/>
    </row>
    <row r="726" ht="15.75" customHeight="1">
      <c r="B726" s="112"/>
      <c r="C726" s="112"/>
    </row>
    <row r="727" ht="15.75" customHeight="1">
      <c r="B727" s="112"/>
      <c r="C727" s="112"/>
    </row>
    <row r="728" ht="15.75" customHeight="1">
      <c r="B728" s="112"/>
      <c r="C728" s="112"/>
    </row>
    <row r="729" ht="15.75" customHeight="1">
      <c r="B729" s="112"/>
      <c r="C729" s="112"/>
    </row>
    <row r="730" ht="15.75" customHeight="1">
      <c r="B730" s="112"/>
      <c r="C730" s="112"/>
    </row>
    <row r="731" ht="15.75" customHeight="1">
      <c r="B731" s="112"/>
      <c r="C731" s="112"/>
    </row>
    <row r="732" ht="15.75" customHeight="1">
      <c r="B732" s="112"/>
      <c r="C732" s="112"/>
    </row>
    <row r="733" ht="15.75" customHeight="1">
      <c r="B733" s="112"/>
      <c r="C733" s="112"/>
    </row>
    <row r="734" ht="15.75" customHeight="1">
      <c r="B734" s="112"/>
      <c r="C734" s="112"/>
    </row>
    <row r="735" ht="15.75" customHeight="1">
      <c r="B735" s="112"/>
      <c r="C735" s="112"/>
    </row>
    <row r="736" ht="15.75" customHeight="1">
      <c r="B736" s="112"/>
      <c r="C736" s="112"/>
    </row>
    <row r="737" ht="15.75" customHeight="1">
      <c r="B737" s="112"/>
      <c r="C737" s="112"/>
    </row>
    <row r="738" ht="15.75" customHeight="1">
      <c r="B738" s="112"/>
      <c r="C738" s="112"/>
    </row>
    <row r="739" ht="15.75" customHeight="1">
      <c r="B739" s="112"/>
      <c r="C739" s="112"/>
    </row>
    <row r="740" ht="15.75" customHeight="1">
      <c r="B740" s="112"/>
      <c r="C740" s="112"/>
    </row>
    <row r="741" ht="15.75" customHeight="1">
      <c r="B741" s="112"/>
      <c r="C741" s="112"/>
    </row>
    <row r="742" ht="15.75" customHeight="1">
      <c r="B742" s="112"/>
      <c r="C742" s="112"/>
    </row>
    <row r="743" ht="15.75" customHeight="1">
      <c r="B743" s="112"/>
      <c r="C743" s="112"/>
    </row>
    <row r="744" ht="15.75" customHeight="1">
      <c r="B744" s="112"/>
      <c r="C744" s="112"/>
    </row>
    <row r="745" ht="15.75" customHeight="1">
      <c r="B745" s="112"/>
      <c r="C745" s="112"/>
    </row>
    <row r="746" ht="15.75" customHeight="1">
      <c r="B746" s="112"/>
      <c r="C746" s="112"/>
    </row>
    <row r="747" ht="15.75" customHeight="1">
      <c r="B747" s="112"/>
      <c r="C747" s="112"/>
    </row>
    <row r="748" ht="15.75" customHeight="1">
      <c r="B748" s="112"/>
      <c r="C748" s="112"/>
    </row>
    <row r="749" ht="15.75" customHeight="1">
      <c r="B749" s="112"/>
      <c r="C749" s="112"/>
    </row>
    <row r="750" ht="15.75" customHeight="1">
      <c r="B750" s="112"/>
      <c r="C750" s="112"/>
    </row>
    <row r="751" ht="15.75" customHeight="1">
      <c r="B751" s="112"/>
      <c r="C751" s="112"/>
    </row>
    <row r="752" ht="15.75" customHeight="1">
      <c r="B752" s="112"/>
      <c r="C752" s="112"/>
    </row>
    <row r="753" ht="15.75" customHeight="1">
      <c r="B753" s="112"/>
      <c r="C753" s="112"/>
    </row>
    <row r="754" ht="15.75" customHeight="1">
      <c r="B754" s="112"/>
      <c r="C754" s="112"/>
    </row>
    <row r="755" ht="15.75" customHeight="1">
      <c r="B755" s="112"/>
      <c r="C755" s="112"/>
    </row>
    <row r="756" ht="15.75" customHeight="1">
      <c r="B756" s="112"/>
      <c r="C756" s="112"/>
    </row>
    <row r="757" ht="15.75" customHeight="1">
      <c r="B757" s="112"/>
      <c r="C757" s="112"/>
    </row>
    <row r="758" ht="15.75" customHeight="1">
      <c r="B758" s="112"/>
      <c r="C758" s="112"/>
    </row>
    <row r="759" ht="15.75" customHeight="1">
      <c r="B759" s="112"/>
      <c r="C759" s="112"/>
    </row>
    <row r="760" ht="15.75" customHeight="1">
      <c r="B760" s="112"/>
      <c r="C760" s="112"/>
    </row>
    <row r="761" ht="15.75" customHeight="1">
      <c r="B761" s="112"/>
      <c r="C761" s="112"/>
    </row>
    <row r="762" ht="15.75" customHeight="1">
      <c r="B762" s="112"/>
      <c r="C762" s="112"/>
    </row>
    <row r="763" ht="15.75" customHeight="1">
      <c r="B763" s="112"/>
      <c r="C763" s="112"/>
    </row>
    <row r="764" ht="15.75" customHeight="1">
      <c r="B764" s="112"/>
      <c r="C764" s="112"/>
    </row>
    <row r="765" ht="15.75" customHeight="1">
      <c r="B765" s="112"/>
      <c r="C765" s="112"/>
    </row>
    <row r="766" ht="15.75" customHeight="1">
      <c r="B766" s="112"/>
      <c r="C766" s="112"/>
    </row>
    <row r="767" ht="15.75" customHeight="1">
      <c r="B767" s="112"/>
      <c r="C767" s="112"/>
    </row>
    <row r="768" ht="15.75" customHeight="1">
      <c r="B768" s="112"/>
      <c r="C768" s="112"/>
    </row>
    <row r="769" ht="15.75" customHeight="1">
      <c r="B769" s="112"/>
      <c r="C769" s="112"/>
    </row>
    <row r="770" ht="15.75" customHeight="1">
      <c r="B770" s="112"/>
      <c r="C770" s="112"/>
    </row>
    <row r="771" ht="15.75" customHeight="1">
      <c r="B771" s="112"/>
      <c r="C771" s="112"/>
    </row>
    <row r="772" ht="15.75" customHeight="1">
      <c r="B772" s="112"/>
      <c r="C772" s="112"/>
    </row>
    <row r="773" ht="15.75" customHeight="1">
      <c r="B773" s="112"/>
      <c r="C773" s="112"/>
    </row>
    <row r="774" ht="15.75" customHeight="1">
      <c r="B774" s="112"/>
      <c r="C774" s="112"/>
    </row>
    <row r="775" ht="15.75" customHeight="1">
      <c r="B775" s="112"/>
      <c r="C775" s="112"/>
    </row>
    <row r="776" ht="15.75" customHeight="1">
      <c r="B776" s="112"/>
      <c r="C776" s="112"/>
    </row>
    <row r="777" ht="15.75" customHeight="1">
      <c r="B777" s="112"/>
      <c r="C777" s="112"/>
    </row>
    <row r="778" ht="15.75" customHeight="1">
      <c r="B778" s="112"/>
      <c r="C778" s="112"/>
    </row>
    <row r="779" ht="15.75" customHeight="1">
      <c r="B779" s="112"/>
      <c r="C779" s="112"/>
    </row>
    <row r="780" ht="15.75" customHeight="1">
      <c r="B780" s="112"/>
      <c r="C780" s="112"/>
    </row>
    <row r="781" ht="15.75" customHeight="1">
      <c r="B781" s="112"/>
      <c r="C781" s="112"/>
    </row>
    <row r="782" ht="15.75" customHeight="1">
      <c r="B782" s="112"/>
      <c r="C782" s="112"/>
    </row>
    <row r="783" ht="15.75" customHeight="1">
      <c r="B783" s="112"/>
      <c r="C783" s="112"/>
    </row>
    <row r="784" ht="15.75" customHeight="1">
      <c r="B784" s="112"/>
      <c r="C784" s="112"/>
    </row>
    <row r="785" ht="15.75" customHeight="1">
      <c r="B785" s="112"/>
      <c r="C785" s="112"/>
    </row>
    <row r="786" ht="15.75" customHeight="1">
      <c r="B786" s="112"/>
      <c r="C786" s="112"/>
    </row>
    <row r="787" ht="15.75" customHeight="1">
      <c r="B787" s="112"/>
      <c r="C787" s="112"/>
    </row>
    <row r="788" ht="15.75" customHeight="1">
      <c r="B788" s="112"/>
      <c r="C788" s="112"/>
    </row>
    <row r="789" ht="15.75" customHeight="1">
      <c r="B789" s="112"/>
      <c r="C789" s="112"/>
    </row>
    <row r="790" ht="15.75" customHeight="1">
      <c r="B790" s="112"/>
      <c r="C790" s="112"/>
    </row>
    <row r="791" ht="15.75" customHeight="1">
      <c r="B791" s="112"/>
      <c r="C791" s="112"/>
    </row>
    <row r="792" ht="15.75" customHeight="1">
      <c r="B792" s="112"/>
      <c r="C792" s="112"/>
    </row>
    <row r="793" ht="15.75" customHeight="1">
      <c r="B793" s="112"/>
      <c r="C793" s="112"/>
    </row>
    <row r="794" ht="15.75" customHeight="1">
      <c r="B794" s="112"/>
      <c r="C794" s="112"/>
    </row>
    <row r="795" ht="15.75" customHeight="1">
      <c r="B795" s="112"/>
      <c r="C795" s="112"/>
    </row>
    <row r="796" ht="15.75" customHeight="1">
      <c r="B796" s="112"/>
      <c r="C796" s="112"/>
    </row>
    <row r="797" ht="15.75" customHeight="1">
      <c r="B797" s="112"/>
      <c r="C797" s="112"/>
    </row>
    <row r="798" ht="15.75" customHeight="1">
      <c r="B798" s="112"/>
      <c r="C798" s="112"/>
    </row>
    <row r="799" ht="15.75" customHeight="1">
      <c r="B799" s="112"/>
      <c r="C799" s="112"/>
    </row>
    <row r="800" ht="15.75" customHeight="1">
      <c r="B800" s="112"/>
      <c r="C800" s="112"/>
    </row>
    <row r="801" ht="15.75" customHeight="1">
      <c r="B801" s="112"/>
      <c r="C801" s="112"/>
    </row>
    <row r="802" ht="15.75" customHeight="1">
      <c r="B802" s="112"/>
      <c r="C802" s="112"/>
    </row>
    <row r="803" ht="15.75" customHeight="1">
      <c r="B803" s="112"/>
      <c r="C803" s="112"/>
    </row>
    <row r="804" ht="15.75" customHeight="1">
      <c r="B804" s="112"/>
      <c r="C804" s="112"/>
    </row>
    <row r="805" ht="15.75" customHeight="1">
      <c r="B805" s="112"/>
      <c r="C805" s="112"/>
    </row>
    <row r="806" ht="15.75" customHeight="1">
      <c r="B806" s="112"/>
      <c r="C806" s="112"/>
    </row>
    <row r="807" ht="15.75" customHeight="1">
      <c r="B807" s="112"/>
      <c r="C807" s="112"/>
    </row>
    <row r="808" ht="15.75" customHeight="1">
      <c r="B808" s="112"/>
      <c r="C808" s="112"/>
    </row>
    <row r="809" ht="15.75" customHeight="1">
      <c r="B809" s="112"/>
      <c r="C809" s="112"/>
    </row>
    <row r="810" ht="15.75" customHeight="1">
      <c r="B810" s="112"/>
      <c r="C810" s="112"/>
    </row>
    <row r="811" ht="15.75" customHeight="1">
      <c r="B811" s="112"/>
      <c r="C811" s="112"/>
    </row>
    <row r="812" ht="15.75" customHeight="1">
      <c r="B812" s="112"/>
      <c r="C812" s="112"/>
    </row>
    <row r="813" ht="15.75" customHeight="1">
      <c r="B813" s="112"/>
      <c r="C813" s="112"/>
    </row>
    <row r="814" ht="15.75" customHeight="1">
      <c r="B814" s="112"/>
      <c r="C814" s="112"/>
    </row>
    <row r="815" ht="15.75" customHeight="1">
      <c r="B815" s="112"/>
      <c r="C815" s="112"/>
    </row>
    <row r="816" ht="15.75" customHeight="1">
      <c r="B816" s="112"/>
      <c r="C816" s="112"/>
    </row>
    <row r="817" ht="15.75" customHeight="1">
      <c r="B817" s="112"/>
      <c r="C817" s="112"/>
    </row>
    <row r="818" ht="15.75" customHeight="1">
      <c r="B818" s="112"/>
      <c r="C818" s="112"/>
    </row>
    <row r="819" ht="15.75" customHeight="1">
      <c r="B819" s="112"/>
      <c r="C819" s="112"/>
    </row>
    <row r="820" ht="15.75" customHeight="1">
      <c r="B820" s="112"/>
      <c r="C820" s="112"/>
    </row>
    <row r="821" ht="15.75" customHeight="1">
      <c r="B821" s="112"/>
      <c r="C821" s="112"/>
    </row>
    <row r="822" ht="15.75" customHeight="1">
      <c r="B822" s="112"/>
      <c r="C822" s="112"/>
    </row>
    <row r="823" ht="15.75" customHeight="1">
      <c r="B823" s="112"/>
      <c r="C823" s="112"/>
    </row>
    <row r="824" ht="15.75" customHeight="1">
      <c r="B824" s="112"/>
      <c r="C824" s="112"/>
    </row>
    <row r="825" ht="15.75" customHeight="1">
      <c r="B825" s="112"/>
      <c r="C825" s="112"/>
    </row>
    <row r="826" ht="15.75" customHeight="1">
      <c r="B826" s="112"/>
      <c r="C826" s="112"/>
    </row>
    <row r="827" ht="15.75" customHeight="1">
      <c r="B827" s="112"/>
      <c r="C827" s="112"/>
    </row>
    <row r="828" ht="15.75" customHeight="1">
      <c r="B828" s="112"/>
      <c r="C828" s="112"/>
    </row>
    <row r="829" ht="15.75" customHeight="1">
      <c r="B829" s="112"/>
      <c r="C829" s="112"/>
    </row>
    <row r="830" ht="15.75" customHeight="1">
      <c r="B830" s="112"/>
      <c r="C830" s="112"/>
    </row>
    <row r="831" ht="15.75" customHeight="1">
      <c r="B831" s="112"/>
      <c r="C831" s="112"/>
    </row>
    <row r="832" ht="15.75" customHeight="1">
      <c r="B832" s="112"/>
      <c r="C832" s="112"/>
    </row>
    <row r="833" ht="15.75" customHeight="1">
      <c r="B833" s="112"/>
      <c r="C833" s="112"/>
    </row>
    <row r="834" ht="15.75" customHeight="1">
      <c r="B834" s="112"/>
      <c r="C834" s="112"/>
    </row>
    <row r="835" ht="15.75" customHeight="1">
      <c r="B835" s="112"/>
      <c r="C835" s="112"/>
    </row>
    <row r="836" ht="15.75" customHeight="1">
      <c r="B836" s="112"/>
      <c r="C836" s="112"/>
    </row>
    <row r="837" ht="15.75" customHeight="1">
      <c r="B837" s="112"/>
      <c r="C837" s="112"/>
    </row>
    <row r="838" ht="15.75" customHeight="1">
      <c r="B838" s="112"/>
      <c r="C838" s="112"/>
    </row>
    <row r="839" ht="15.75" customHeight="1">
      <c r="B839" s="112"/>
      <c r="C839" s="112"/>
    </row>
    <row r="840" ht="15.75" customHeight="1">
      <c r="B840" s="112"/>
      <c r="C840" s="112"/>
    </row>
    <row r="841" ht="15.75" customHeight="1">
      <c r="B841" s="112"/>
      <c r="C841" s="112"/>
    </row>
    <row r="842" ht="15.75" customHeight="1">
      <c r="B842" s="112"/>
      <c r="C842" s="112"/>
    </row>
    <row r="843" ht="15.75" customHeight="1">
      <c r="B843" s="112"/>
      <c r="C843" s="112"/>
    </row>
    <row r="844" ht="15.75" customHeight="1">
      <c r="B844" s="112"/>
      <c r="C844" s="112"/>
    </row>
    <row r="845" ht="15.75" customHeight="1">
      <c r="B845" s="112"/>
      <c r="C845" s="112"/>
    </row>
    <row r="846" ht="15.75" customHeight="1">
      <c r="B846" s="112"/>
      <c r="C846" s="112"/>
    </row>
    <row r="847" ht="15.75" customHeight="1">
      <c r="B847" s="112"/>
      <c r="C847" s="112"/>
    </row>
    <row r="848" ht="15.75" customHeight="1">
      <c r="B848" s="112"/>
      <c r="C848" s="112"/>
    </row>
    <row r="849" ht="15.75" customHeight="1">
      <c r="B849" s="112"/>
      <c r="C849" s="112"/>
    </row>
    <row r="850" ht="15.75" customHeight="1">
      <c r="B850" s="112"/>
      <c r="C850" s="112"/>
    </row>
    <row r="851" ht="15.75" customHeight="1">
      <c r="B851" s="112"/>
      <c r="C851" s="112"/>
    </row>
    <row r="852" ht="15.75" customHeight="1">
      <c r="B852" s="112"/>
      <c r="C852" s="112"/>
    </row>
    <row r="853" ht="15.75" customHeight="1">
      <c r="B853" s="112"/>
      <c r="C853" s="112"/>
    </row>
    <row r="854" ht="15.75" customHeight="1">
      <c r="B854" s="112"/>
      <c r="C854" s="112"/>
    </row>
    <row r="855" ht="15.75" customHeight="1">
      <c r="B855" s="112"/>
      <c r="C855" s="112"/>
    </row>
    <row r="856" ht="15.75" customHeight="1">
      <c r="B856" s="112"/>
      <c r="C856" s="112"/>
    </row>
    <row r="857" ht="15.75" customHeight="1">
      <c r="B857" s="112"/>
      <c r="C857" s="112"/>
    </row>
    <row r="858" ht="15.75" customHeight="1">
      <c r="B858" s="112"/>
      <c r="C858" s="112"/>
    </row>
    <row r="859" ht="15.75" customHeight="1">
      <c r="B859" s="112"/>
      <c r="C859" s="112"/>
    </row>
    <row r="860" ht="15.75" customHeight="1">
      <c r="B860" s="112"/>
      <c r="C860" s="112"/>
    </row>
    <row r="861" ht="15.75" customHeight="1">
      <c r="B861" s="112"/>
      <c r="C861" s="112"/>
    </row>
    <row r="862" ht="15.75" customHeight="1">
      <c r="B862" s="112"/>
      <c r="C862" s="112"/>
    </row>
    <row r="863" ht="15.75" customHeight="1">
      <c r="B863" s="112"/>
      <c r="C863" s="112"/>
    </row>
    <row r="864" ht="15.75" customHeight="1">
      <c r="B864" s="112"/>
      <c r="C864" s="112"/>
    </row>
    <row r="865" ht="15.75" customHeight="1">
      <c r="B865" s="112"/>
      <c r="C865" s="112"/>
    </row>
    <row r="866" ht="15.75" customHeight="1">
      <c r="B866" s="112"/>
      <c r="C866" s="112"/>
    </row>
    <row r="867" ht="15.75" customHeight="1">
      <c r="B867" s="112"/>
      <c r="C867" s="112"/>
    </row>
    <row r="868" ht="15.75" customHeight="1">
      <c r="B868" s="112"/>
      <c r="C868" s="112"/>
    </row>
    <row r="869" ht="15.75" customHeight="1">
      <c r="B869" s="112"/>
      <c r="C869" s="112"/>
    </row>
    <row r="870" ht="15.75" customHeight="1">
      <c r="B870" s="112"/>
      <c r="C870" s="112"/>
    </row>
    <row r="871" ht="15.75" customHeight="1">
      <c r="B871" s="112"/>
      <c r="C871" s="112"/>
    </row>
    <row r="872" ht="15.75" customHeight="1">
      <c r="B872" s="112"/>
      <c r="C872" s="112"/>
    </row>
    <row r="873" ht="15.75" customHeight="1">
      <c r="B873" s="112"/>
      <c r="C873" s="112"/>
    </row>
    <row r="874" ht="15.75" customHeight="1">
      <c r="B874" s="112"/>
      <c r="C874" s="112"/>
    </row>
    <row r="875" ht="15.75" customHeight="1">
      <c r="B875" s="112"/>
      <c r="C875" s="112"/>
    </row>
    <row r="876" ht="15.75" customHeight="1">
      <c r="B876" s="112"/>
      <c r="C876" s="112"/>
    </row>
    <row r="877" ht="15.75" customHeight="1">
      <c r="B877" s="112"/>
      <c r="C877" s="112"/>
    </row>
    <row r="878" ht="15.75" customHeight="1">
      <c r="B878" s="112"/>
      <c r="C878" s="112"/>
    </row>
    <row r="879" ht="15.75" customHeight="1">
      <c r="B879" s="112"/>
      <c r="C879" s="112"/>
    </row>
    <row r="880" ht="15.75" customHeight="1">
      <c r="B880" s="112"/>
      <c r="C880" s="112"/>
    </row>
    <row r="881" ht="15.75" customHeight="1">
      <c r="B881" s="112"/>
      <c r="C881" s="112"/>
    </row>
    <row r="882" ht="15.75" customHeight="1">
      <c r="B882" s="112"/>
      <c r="C882" s="112"/>
    </row>
    <row r="883" ht="15.75" customHeight="1">
      <c r="B883" s="112"/>
      <c r="C883" s="112"/>
    </row>
    <row r="884" ht="15.75" customHeight="1">
      <c r="B884" s="112"/>
      <c r="C884" s="112"/>
    </row>
    <row r="885" ht="15.75" customHeight="1">
      <c r="B885" s="112"/>
      <c r="C885" s="112"/>
    </row>
    <row r="886" ht="15.75" customHeight="1">
      <c r="B886" s="112"/>
      <c r="C886" s="112"/>
    </row>
    <row r="887" ht="15.75" customHeight="1">
      <c r="B887" s="112"/>
      <c r="C887" s="112"/>
    </row>
    <row r="888" ht="15.75" customHeight="1">
      <c r="B888" s="112"/>
      <c r="C888" s="112"/>
    </row>
    <row r="889" ht="15.75" customHeight="1">
      <c r="B889" s="112"/>
      <c r="C889" s="112"/>
    </row>
    <row r="890" ht="15.75" customHeight="1">
      <c r="B890" s="112"/>
      <c r="C890" s="112"/>
    </row>
    <row r="891" ht="15.75" customHeight="1">
      <c r="B891" s="112"/>
      <c r="C891" s="112"/>
    </row>
    <row r="892" ht="15.75" customHeight="1">
      <c r="B892" s="112"/>
      <c r="C892" s="112"/>
    </row>
    <row r="893" ht="15.75" customHeight="1">
      <c r="B893" s="112"/>
      <c r="C893" s="112"/>
    </row>
    <row r="894" ht="15.75" customHeight="1">
      <c r="B894" s="112"/>
      <c r="C894" s="112"/>
    </row>
    <row r="895" ht="15.75" customHeight="1">
      <c r="B895" s="112"/>
      <c r="C895" s="112"/>
    </row>
    <row r="896" ht="15.75" customHeight="1">
      <c r="B896" s="112"/>
      <c r="C896" s="112"/>
    </row>
    <row r="897" ht="15.75" customHeight="1">
      <c r="B897" s="112"/>
      <c r="C897" s="112"/>
    </row>
    <row r="898" ht="15.75" customHeight="1">
      <c r="B898" s="112"/>
      <c r="C898" s="112"/>
    </row>
    <row r="899" ht="15.75" customHeight="1">
      <c r="B899" s="112"/>
      <c r="C899" s="112"/>
    </row>
    <row r="900" ht="15.75" customHeight="1">
      <c r="B900" s="112"/>
      <c r="C900" s="112"/>
    </row>
    <row r="901" ht="15.75" customHeight="1">
      <c r="B901" s="112"/>
      <c r="C901" s="112"/>
    </row>
    <row r="902" ht="15.75" customHeight="1">
      <c r="B902" s="112"/>
      <c r="C902" s="112"/>
    </row>
    <row r="903" ht="15.75" customHeight="1">
      <c r="B903" s="112"/>
      <c r="C903" s="112"/>
    </row>
    <row r="904" ht="15.75" customHeight="1">
      <c r="B904" s="112"/>
      <c r="C904" s="112"/>
    </row>
    <row r="905" ht="15.75" customHeight="1">
      <c r="B905" s="112"/>
      <c r="C905" s="112"/>
    </row>
    <row r="906" ht="15.75" customHeight="1">
      <c r="B906" s="112"/>
      <c r="C906" s="112"/>
    </row>
    <row r="907" ht="15.75" customHeight="1">
      <c r="B907" s="112"/>
      <c r="C907" s="112"/>
    </row>
    <row r="908" ht="15.75" customHeight="1">
      <c r="B908" s="112"/>
      <c r="C908" s="112"/>
    </row>
    <row r="909" ht="15.75" customHeight="1">
      <c r="B909" s="112"/>
      <c r="C909" s="112"/>
    </row>
    <row r="910" ht="15.75" customHeight="1">
      <c r="B910" s="112"/>
      <c r="C910" s="112"/>
    </row>
    <row r="911" ht="15.75" customHeight="1">
      <c r="B911" s="112"/>
      <c r="C911" s="112"/>
    </row>
    <row r="912" ht="15.75" customHeight="1">
      <c r="B912" s="112"/>
      <c r="C912" s="112"/>
    </row>
    <row r="913" ht="15.75" customHeight="1">
      <c r="B913" s="112"/>
      <c r="C913" s="112"/>
    </row>
    <row r="914" ht="15.75" customHeight="1">
      <c r="B914" s="112"/>
      <c r="C914" s="112"/>
    </row>
    <row r="915" ht="15.75" customHeight="1">
      <c r="B915" s="112"/>
      <c r="C915" s="112"/>
    </row>
    <row r="916" ht="15.75" customHeight="1">
      <c r="B916" s="112"/>
      <c r="C916" s="112"/>
    </row>
    <row r="917" ht="15.75" customHeight="1">
      <c r="B917" s="112"/>
      <c r="C917" s="112"/>
    </row>
    <row r="918" ht="15.75" customHeight="1">
      <c r="B918" s="112"/>
      <c r="C918" s="112"/>
    </row>
    <row r="919" ht="15.75" customHeight="1">
      <c r="B919" s="112"/>
      <c r="C919" s="112"/>
    </row>
    <row r="920" ht="15.75" customHeight="1">
      <c r="B920" s="112"/>
      <c r="C920" s="112"/>
    </row>
    <row r="921" ht="15.75" customHeight="1">
      <c r="B921" s="112"/>
      <c r="C921" s="112"/>
    </row>
    <row r="922" ht="15.75" customHeight="1">
      <c r="B922" s="112"/>
      <c r="C922" s="112"/>
    </row>
    <row r="923" ht="15.75" customHeight="1">
      <c r="B923" s="112"/>
      <c r="C923" s="112"/>
    </row>
    <row r="924" ht="15.75" customHeight="1">
      <c r="B924" s="112"/>
      <c r="C924" s="112"/>
    </row>
    <row r="925" ht="15.75" customHeight="1">
      <c r="B925" s="112"/>
      <c r="C925" s="112"/>
    </row>
    <row r="926" ht="15.75" customHeight="1">
      <c r="B926" s="112"/>
      <c r="C926" s="112"/>
    </row>
    <row r="927" ht="15.75" customHeight="1">
      <c r="B927" s="112"/>
      <c r="C927" s="112"/>
    </row>
    <row r="928" ht="15.75" customHeight="1">
      <c r="B928" s="112"/>
      <c r="C928" s="112"/>
    </row>
    <row r="929" ht="15.75" customHeight="1">
      <c r="B929" s="112"/>
      <c r="C929" s="112"/>
    </row>
    <row r="930" ht="15.75" customHeight="1">
      <c r="B930" s="112"/>
      <c r="C930" s="112"/>
    </row>
    <row r="931" ht="15.75" customHeight="1">
      <c r="B931" s="112"/>
      <c r="C931" s="112"/>
    </row>
    <row r="932" ht="15.75" customHeight="1">
      <c r="B932" s="112"/>
      <c r="C932" s="112"/>
    </row>
    <row r="933" ht="15.75" customHeight="1">
      <c r="B933" s="112"/>
      <c r="C933" s="112"/>
    </row>
    <row r="934" ht="15.75" customHeight="1">
      <c r="B934" s="112"/>
      <c r="C934" s="112"/>
    </row>
    <row r="935" ht="15.75" customHeight="1">
      <c r="B935" s="112"/>
      <c r="C935" s="112"/>
    </row>
    <row r="936" ht="15.75" customHeight="1">
      <c r="B936" s="112"/>
      <c r="C936" s="112"/>
    </row>
    <row r="937" ht="15.75" customHeight="1">
      <c r="B937" s="112"/>
      <c r="C937" s="112"/>
    </row>
    <row r="938" ht="15.75" customHeight="1">
      <c r="B938" s="112"/>
      <c r="C938" s="112"/>
    </row>
    <row r="939" ht="15.75" customHeight="1">
      <c r="B939" s="112"/>
      <c r="C939" s="112"/>
    </row>
    <row r="940" ht="15.75" customHeight="1">
      <c r="B940" s="112"/>
      <c r="C940" s="112"/>
    </row>
    <row r="941" ht="15.75" customHeight="1">
      <c r="B941" s="112"/>
      <c r="C941" s="112"/>
    </row>
    <row r="942" ht="15.75" customHeight="1">
      <c r="B942" s="112"/>
      <c r="C942" s="112"/>
    </row>
    <row r="943" ht="15.75" customHeight="1">
      <c r="B943" s="112"/>
      <c r="C943" s="112"/>
    </row>
    <row r="944" ht="15.75" customHeight="1">
      <c r="B944" s="112"/>
      <c r="C944" s="112"/>
    </row>
    <row r="945" ht="15.75" customHeight="1">
      <c r="B945" s="112"/>
      <c r="C945" s="112"/>
    </row>
    <row r="946" ht="15.75" customHeight="1">
      <c r="B946" s="112"/>
      <c r="C946" s="112"/>
    </row>
    <row r="947" ht="15.75" customHeight="1">
      <c r="B947" s="112"/>
      <c r="C947" s="112"/>
    </row>
    <row r="948" ht="15.75" customHeight="1">
      <c r="B948" s="112"/>
      <c r="C948" s="112"/>
    </row>
    <row r="949" ht="15.75" customHeight="1">
      <c r="B949" s="112"/>
      <c r="C949" s="112"/>
    </row>
    <row r="950" ht="15.75" customHeight="1">
      <c r="B950" s="112"/>
      <c r="C950" s="112"/>
    </row>
    <row r="951" ht="15.75" customHeight="1">
      <c r="B951" s="112"/>
      <c r="C951" s="112"/>
    </row>
    <row r="952" ht="15.75" customHeight="1">
      <c r="B952" s="112"/>
      <c r="C952" s="112"/>
    </row>
    <row r="953" ht="15.75" customHeight="1">
      <c r="B953" s="112"/>
      <c r="C953" s="112"/>
    </row>
    <row r="954" ht="15.75" customHeight="1">
      <c r="B954" s="112"/>
      <c r="C954" s="112"/>
    </row>
    <row r="955" ht="15.75" customHeight="1">
      <c r="B955" s="112"/>
      <c r="C955" s="112"/>
    </row>
    <row r="956" ht="15.75" customHeight="1">
      <c r="B956" s="112"/>
      <c r="C956" s="112"/>
    </row>
    <row r="957" ht="15.75" customHeight="1">
      <c r="B957" s="112"/>
      <c r="C957" s="112"/>
    </row>
    <row r="958" ht="15.75" customHeight="1">
      <c r="B958" s="112"/>
      <c r="C958" s="112"/>
    </row>
    <row r="959" ht="15.75" customHeight="1">
      <c r="B959" s="112"/>
      <c r="C959" s="112"/>
    </row>
    <row r="960" ht="15.75" customHeight="1">
      <c r="B960" s="112"/>
      <c r="C960" s="112"/>
    </row>
    <row r="961" ht="15.75" customHeight="1">
      <c r="B961" s="112"/>
      <c r="C961" s="112"/>
    </row>
    <row r="962" ht="15.75" customHeight="1">
      <c r="B962" s="112"/>
      <c r="C962" s="112"/>
    </row>
    <row r="963" ht="15.75" customHeight="1">
      <c r="B963" s="112"/>
      <c r="C963" s="112"/>
    </row>
    <row r="964" ht="15.75" customHeight="1">
      <c r="B964" s="112"/>
      <c r="C964" s="112"/>
    </row>
    <row r="965" ht="15.75" customHeight="1">
      <c r="B965" s="112"/>
      <c r="C965" s="112"/>
    </row>
    <row r="966" ht="15.75" customHeight="1">
      <c r="B966" s="112"/>
      <c r="C966" s="112"/>
    </row>
    <row r="967" ht="15.75" customHeight="1">
      <c r="B967" s="112"/>
      <c r="C967" s="112"/>
    </row>
    <row r="968" ht="15.75" customHeight="1">
      <c r="B968" s="112"/>
      <c r="C968" s="112"/>
    </row>
    <row r="969" ht="15.75" customHeight="1">
      <c r="B969" s="112"/>
      <c r="C969" s="112"/>
    </row>
    <row r="970" ht="15.75" customHeight="1">
      <c r="B970" s="112"/>
      <c r="C970" s="112"/>
    </row>
    <row r="971" ht="15.75" customHeight="1">
      <c r="B971" s="112"/>
      <c r="C971" s="112"/>
    </row>
    <row r="972" ht="15.75" customHeight="1">
      <c r="B972" s="112"/>
      <c r="C972" s="112"/>
    </row>
    <row r="973" ht="15.75" customHeight="1">
      <c r="B973" s="112"/>
      <c r="C973" s="112"/>
    </row>
    <row r="974" ht="15.75" customHeight="1">
      <c r="B974" s="112"/>
      <c r="C974" s="112"/>
    </row>
    <row r="975" ht="15.75" customHeight="1">
      <c r="B975" s="112"/>
      <c r="C975" s="112"/>
    </row>
    <row r="976" ht="15.75" customHeight="1">
      <c r="B976" s="112"/>
      <c r="C976" s="112"/>
    </row>
    <row r="977" ht="15.75" customHeight="1">
      <c r="B977" s="112"/>
      <c r="C977" s="112"/>
    </row>
    <row r="978" ht="15.75" customHeight="1">
      <c r="B978" s="112"/>
      <c r="C978" s="112"/>
    </row>
    <row r="979" ht="15.75" customHeight="1">
      <c r="B979" s="112"/>
      <c r="C979" s="112"/>
    </row>
    <row r="980" ht="15.75" customHeight="1">
      <c r="B980" s="112"/>
      <c r="C980" s="112"/>
    </row>
    <row r="981" ht="15.75" customHeight="1">
      <c r="B981" s="112"/>
      <c r="C981" s="112"/>
    </row>
    <row r="982" ht="15.75" customHeight="1">
      <c r="B982" s="112"/>
      <c r="C982" s="112"/>
    </row>
    <row r="983" ht="15.75" customHeight="1">
      <c r="B983" s="112"/>
      <c r="C983" s="112"/>
    </row>
    <row r="984" ht="15.75" customHeight="1">
      <c r="B984" s="112"/>
      <c r="C984" s="112"/>
    </row>
    <row r="985" ht="15.75" customHeight="1">
      <c r="B985" s="112"/>
      <c r="C985" s="112"/>
    </row>
    <row r="986" ht="15.75" customHeight="1">
      <c r="B986" s="112"/>
      <c r="C986" s="112"/>
    </row>
    <row r="987" ht="15.75" customHeight="1">
      <c r="B987" s="112"/>
      <c r="C987" s="112"/>
    </row>
    <row r="988" ht="15.75" customHeight="1">
      <c r="B988" s="112"/>
      <c r="C988" s="112"/>
    </row>
    <row r="989" ht="15.75" customHeight="1">
      <c r="B989" s="112"/>
      <c r="C989" s="112"/>
    </row>
    <row r="990" ht="15.75" customHeight="1">
      <c r="B990" s="112"/>
      <c r="C990" s="112"/>
    </row>
    <row r="991" ht="15.75" customHeight="1">
      <c r="B991" s="112"/>
      <c r="C991" s="112"/>
    </row>
    <row r="992" ht="15.75" customHeight="1">
      <c r="B992" s="112"/>
      <c r="C992" s="112"/>
    </row>
    <row r="993" ht="15.75" customHeight="1">
      <c r="B993" s="112"/>
      <c r="C993" s="112"/>
    </row>
    <row r="994" ht="15.75" customHeight="1">
      <c r="B994" s="112"/>
      <c r="C994" s="112"/>
    </row>
    <row r="995" ht="15.75" customHeight="1">
      <c r="B995" s="112"/>
      <c r="C995" s="112"/>
    </row>
    <row r="996" ht="15.75" customHeight="1">
      <c r="B996" s="112"/>
      <c r="C996" s="112"/>
    </row>
    <row r="997" ht="15.75" customHeight="1">
      <c r="B997" s="112"/>
      <c r="C997" s="112"/>
    </row>
    <row r="998" ht="15.75" customHeight="1">
      <c r="B998" s="112"/>
      <c r="C998" s="112"/>
    </row>
    <row r="999" ht="15.75" customHeight="1">
      <c r="B999" s="112"/>
      <c r="C999" s="112"/>
    </row>
    <row r="1000" ht="15.75" customHeight="1">
      <c r="B1000" s="112"/>
      <c r="C1000" s="112"/>
    </row>
  </sheetData>
  <mergeCells count="3">
    <mergeCell ref="E7:G7"/>
    <mergeCell ref="E14:F14"/>
    <mergeCell ref="E21:G21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5.86"/>
    <col customWidth="1" min="2" max="26" width="9.14"/>
  </cols>
  <sheetData>
    <row r="1" ht="31.5" customHeight="1">
      <c r="A1" s="148" t="s">
        <v>176</v>
      </c>
      <c r="B1" s="149" t="s">
        <v>177</v>
      </c>
      <c r="C1" s="150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ht="27.75" customHeight="1">
      <c r="A2" s="152" t="s">
        <v>178</v>
      </c>
      <c r="B2" s="153"/>
      <c r="C2" s="15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</row>
    <row r="3" ht="27.0" customHeight="1">
      <c r="A3" s="152" t="s">
        <v>179</v>
      </c>
      <c r="B3" s="153"/>
      <c r="C3" s="150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ht="24.0" customHeight="1">
      <c r="A4" s="152" t="s">
        <v>180</v>
      </c>
      <c r="B4" s="153"/>
      <c r="C4" s="150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</row>
    <row r="5" ht="24.0" customHeight="1">
      <c r="A5" s="152" t="s">
        <v>181</v>
      </c>
      <c r="B5" s="153"/>
      <c r="C5" s="150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</row>
    <row r="6" ht="24.0" customHeight="1">
      <c r="A6" s="152" t="s">
        <v>182</v>
      </c>
      <c r="B6" s="153"/>
      <c r="C6" s="150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</row>
    <row r="7" ht="24.75" customHeight="1">
      <c r="A7" s="152" t="s">
        <v>183</v>
      </c>
      <c r="B7" s="153"/>
      <c r="C7" s="150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</row>
    <row r="8" ht="21.0" customHeight="1">
      <c r="A8" s="152" t="s">
        <v>184</v>
      </c>
      <c r="B8" s="153"/>
      <c r="C8" s="150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</row>
    <row r="9" ht="15.75" customHeight="1">
      <c r="A9" s="154"/>
      <c r="B9" s="151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</row>
    <row r="10" ht="15.75" customHeight="1">
      <c r="A10" s="155" t="s">
        <v>185</v>
      </c>
      <c r="B10" s="156" t="s">
        <v>177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ht="21.75" customHeight="1">
      <c r="A11" s="152" t="s">
        <v>186</v>
      </c>
      <c r="B11" s="153"/>
      <c r="C11" s="150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ht="24.0" customHeight="1">
      <c r="A12" s="152" t="s">
        <v>187</v>
      </c>
      <c r="B12" s="153"/>
      <c r="C12" s="150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</row>
    <row r="13" ht="26.25" customHeight="1">
      <c r="A13" s="152" t="s">
        <v>188</v>
      </c>
      <c r="B13" s="153"/>
      <c r="C13" s="150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</row>
    <row r="14" ht="15.75" customHeight="1">
      <c r="A14" s="154"/>
      <c r="B14" s="151"/>
      <c r="C14" s="150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</row>
    <row r="15" ht="15.75" customHeight="1">
      <c r="A15" s="157" t="s">
        <v>189</v>
      </c>
      <c r="B15" s="158" t="s">
        <v>177</v>
      </c>
      <c r="C15" s="150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</row>
    <row r="16" ht="31.5" customHeight="1">
      <c r="A16" s="152" t="s">
        <v>190</v>
      </c>
      <c r="B16" s="153"/>
      <c r="C16" s="150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</row>
    <row r="17" ht="26.25" customHeight="1">
      <c r="A17" s="152" t="s">
        <v>191</v>
      </c>
      <c r="B17" s="153"/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</row>
    <row r="18" ht="24.0" customHeight="1">
      <c r="A18" s="152" t="s">
        <v>192</v>
      </c>
      <c r="B18" s="153"/>
      <c r="C18" s="150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</row>
    <row r="19" ht="22.5" customHeight="1">
      <c r="A19" s="152" t="s">
        <v>193</v>
      </c>
      <c r="B19" s="153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</row>
    <row r="20" ht="15.75" customHeight="1">
      <c r="A20" s="152" t="s">
        <v>194</v>
      </c>
      <c r="B20" s="153"/>
      <c r="C20" s="150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</row>
    <row r="21" ht="15.75" customHeight="1">
      <c r="A21" s="152" t="s">
        <v>195</v>
      </c>
      <c r="B21" s="153"/>
      <c r="C21" s="150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</row>
    <row r="22" ht="21.75" customHeight="1">
      <c r="A22" s="152" t="s">
        <v>196</v>
      </c>
      <c r="B22" s="153"/>
      <c r="C22" s="150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ht="25.5" customHeight="1">
      <c r="A23" s="152" t="s">
        <v>197</v>
      </c>
      <c r="B23" s="153"/>
      <c r="C23" s="150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ht="15.75" customHeight="1">
      <c r="A24" s="154"/>
      <c r="B24" s="151"/>
      <c r="C24" s="150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</row>
    <row r="25" ht="15.75" customHeight="1">
      <c r="A25" s="159" t="s">
        <v>198</v>
      </c>
      <c r="B25" s="160" t="s">
        <v>177</v>
      </c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ht="21.0" customHeight="1">
      <c r="A26" s="152" t="s">
        <v>199</v>
      </c>
      <c r="B26" s="153"/>
      <c r="C26" s="150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ht="21.0" customHeight="1">
      <c r="A27" s="152" t="s">
        <v>200</v>
      </c>
      <c r="B27" s="153"/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ht="22.5" customHeight="1">
      <c r="A28" s="152" t="s">
        <v>201</v>
      </c>
      <c r="B28" s="153"/>
      <c r="C28" s="150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ht="22.5" customHeight="1">
      <c r="A29" s="152" t="s">
        <v>202</v>
      </c>
      <c r="B29" s="153"/>
      <c r="C29" s="150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ht="24.75" customHeight="1">
      <c r="A30" s="152" t="s">
        <v>203</v>
      </c>
      <c r="B30" s="153"/>
      <c r="C30" s="150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</row>
    <row r="31" ht="20.25" customHeight="1">
      <c r="A31" s="152" t="s">
        <v>204</v>
      </c>
      <c r="B31" s="153"/>
      <c r="C31" s="150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</row>
    <row r="32" ht="15.75" customHeight="1">
      <c r="A32" s="154"/>
      <c r="B32" s="151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ht="15.75" customHeight="1">
      <c r="A33" s="161" t="s">
        <v>205</v>
      </c>
      <c r="B33" s="162" t="s">
        <v>177</v>
      </c>
      <c r="C33" s="150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ht="32.25" customHeight="1">
      <c r="A34" s="152" t="s">
        <v>206</v>
      </c>
      <c r="B34" s="153"/>
      <c r="C34" s="150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ht="15.75" customHeight="1">
      <c r="A35" s="154"/>
      <c r="B35" s="151"/>
      <c r="C35" s="150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ht="15.75" customHeight="1">
      <c r="A36" s="150"/>
      <c r="B36" s="151"/>
      <c r="C36" s="150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</row>
    <row r="37" ht="15.75" customHeight="1">
      <c r="A37" s="150"/>
      <c r="B37" s="151"/>
      <c r="C37" s="150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ht="15.75" customHeight="1">
      <c r="A38" s="150"/>
      <c r="B38" s="151"/>
      <c r="C38" s="150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</row>
    <row r="39" ht="15.75" customHeight="1">
      <c r="A39" s="150"/>
      <c r="B39" s="151"/>
      <c r="C39" s="150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</row>
    <row r="40" ht="15.75" customHeight="1">
      <c r="A40" s="150"/>
      <c r="B40" s="151"/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ht="15.75" customHeight="1">
      <c r="A41" s="150"/>
      <c r="B41" s="151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</row>
    <row r="42" ht="15.75" customHeight="1">
      <c r="A42" s="150"/>
      <c r="B42" s="151"/>
      <c r="C42" s="15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</row>
    <row r="43" ht="15.75" customHeight="1">
      <c r="A43" s="150"/>
      <c r="B43" s="151"/>
      <c r="C43" s="150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</row>
    <row r="44" ht="15.75" customHeight="1">
      <c r="A44" s="150"/>
      <c r="B44" s="151"/>
      <c r="C44" s="150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</row>
    <row r="45" ht="15.75" customHeight="1">
      <c r="A45" s="150"/>
      <c r="B45" s="151"/>
      <c r="C45" s="150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</row>
    <row r="46" ht="15.75" customHeight="1">
      <c r="A46" s="150"/>
      <c r="B46" s="151"/>
      <c r="C46" s="150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</row>
    <row r="47" ht="15.75" customHeight="1">
      <c r="A47" s="150"/>
      <c r="B47" s="151"/>
      <c r="C47" s="150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</row>
    <row r="48" ht="15.75" customHeight="1">
      <c r="A48" s="150"/>
      <c r="B48" s="151"/>
      <c r="C48" s="150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</row>
    <row r="49" ht="15.75" customHeight="1">
      <c r="A49" s="150"/>
      <c r="B49" s="151"/>
      <c r="C49" s="150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</row>
    <row r="50" ht="15.75" customHeight="1">
      <c r="A50" s="150"/>
      <c r="B50" s="151"/>
      <c r="C50" s="150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</row>
    <row r="51" ht="15.75" customHeight="1">
      <c r="A51" s="150"/>
      <c r="B51" s="151"/>
      <c r="C51" s="150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</row>
    <row r="52" ht="15.75" customHeight="1">
      <c r="A52" s="150"/>
      <c r="B52" s="151"/>
      <c r="C52" s="150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</row>
    <row r="53" ht="15.75" customHeight="1">
      <c r="A53" s="150"/>
      <c r="B53" s="151"/>
      <c r="C53" s="150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</row>
    <row r="54" ht="15.75" customHeight="1">
      <c r="A54" s="150"/>
      <c r="B54" s="151"/>
      <c r="C54" s="150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</row>
    <row r="55" ht="15.75" customHeight="1">
      <c r="A55" s="150"/>
      <c r="B55" s="151"/>
      <c r="C55" s="150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</row>
    <row r="56" ht="15.75" customHeight="1">
      <c r="A56" s="150"/>
      <c r="B56" s="151"/>
      <c r="C56" s="150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</row>
    <row r="57" ht="15.75" customHeight="1">
      <c r="A57" s="150"/>
      <c r="B57" s="151"/>
      <c r="C57" s="150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</row>
    <row r="58" ht="15.75" customHeight="1">
      <c r="A58" s="150"/>
      <c r="B58" s="151"/>
      <c r="C58" s="150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</row>
    <row r="59" ht="15.75" customHeight="1">
      <c r="A59" s="150"/>
      <c r="B59" s="151"/>
      <c r="C59" s="150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</row>
    <row r="60" ht="15.75" customHeight="1">
      <c r="A60" s="150"/>
      <c r="B60" s="151"/>
      <c r="C60" s="150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</row>
    <row r="61" ht="15.75" customHeight="1">
      <c r="A61" s="150"/>
      <c r="B61" s="151"/>
      <c r="C61" s="150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</row>
    <row r="62" ht="15.75" customHeight="1">
      <c r="A62" s="150"/>
      <c r="B62" s="151"/>
      <c r="C62" s="150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</row>
    <row r="63" ht="15.75" customHeight="1">
      <c r="A63" s="150"/>
      <c r="B63" s="151"/>
      <c r="C63" s="150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</row>
    <row r="64" ht="15.75" customHeight="1">
      <c r="A64" s="150"/>
      <c r="B64" s="151"/>
      <c r="C64" s="150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</row>
    <row r="65" ht="15.75" customHeight="1">
      <c r="A65" s="150"/>
      <c r="B65" s="151"/>
      <c r="C65" s="150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</row>
    <row r="66" ht="15.75" customHeight="1">
      <c r="A66" s="150"/>
      <c r="B66" s="151"/>
      <c r="C66" s="150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</row>
    <row r="67" ht="15.75" customHeight="1">
      <c r="A67" s="150"/>
      <c r="B67" s="151"/>
      <c r="C67" s="150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</row>
    <row r="68" ht="15.75" customHeight="1">
      <c r="A68" s="150"/>
      <c r="B68" s="151"/>
      <c r="C68" s="150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</row>
    <row r="69" ht="15.75" customHeight="1">
      <c r="A69" s="150"/>
      <c r="B69" s="151"/>
      <c r="C69" s="150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</row>
    <row r="70" ht="15.75" customHeight="1">
      <c r="A70" s="150"/>
      <c r="B70" s="151"/>
      <c r="C70" s="150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</row>
    <row r="71" ht="15.75" customHeight="1">
      <c r="A71" s="150"/>
      <c r="B71" s="151"/>
      <c r="C71" s="150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</row>
    <row r="72" ht="15.75" customHeight="1">
      <c r="A72" s="150"/>
      <c r="B72" s="151"/>
      <c r="C72" s="150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</row>
    <row r="73" ht="15.75" customHeight="1">
      <c r="A73" s="150"/>
      <c r="B73" s="151"/>
      <c r="C73" s="150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</row>
    <row r="74" ht="15.75" customHeight="1">
      <c r="A74" s="150"/>
      <c r="B74" s="151"/>
      <c r="C74" s="150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</row>
    <row r="75" ht="15.75" customHeight="1">
      <c r="A75" s="150"/>
      <c r="B75" s="151"/>
      <c r="C75" s="150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</row>
    <row r="76" ht="15.75" customHeight="1">
      <c r="A76" s="150"/>
      <c r="B76" s="151"/>
      <c r="C76" s="150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</row>
    <row r="77" ht="15.75" customHeight="1">
      <c r="A77" s="150"/>
      <c r="B77" s="151"/>
      <c r="C77" s="150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</row>
    <row r="78" ht="15.75" customHeight="1">
      <c r="A78" s="150"/>
      <c r="B78" s="151"/>
      <c r="C78" s="150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</row>
    <row r="79" ht="15.75" customHeight="1">
      <c r="A79" s="150"/>
      <c r="B79" s="151"/>
      <c r="C79" s="150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</row>
    <row r="80" ht="15.75" customHeight="1">
      <c r="A80" s="150"/>
      <c r="B80" s="151"/>
      <c r="C80" s="150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</row>
    <row r="81" ht="15.75" customHeight="1">
      <c r="A81" s="150"/>
      <c r="B81" s="151"/>
      <c r="C81" s="150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</row>
    <row r="82" ht="15.75" customHeight="1">
      <c r="A82" s="150"/>
      <c r="B82" s="151"/>
      <c r="C82" s="150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</row>
    <row r="83" ht="15.75" customHeight="1">
      <c r="A83" s="150"/>
      <c r="B83" s="151"/>
      <c r="C83" s="150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</row>
    <row r="84" ht="15.75" customHeight="1">
      <c r="A84" s="150"/>
      <c r="B84" s="151"/>
      <c r="C84" s="150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</row>
    <row r="85" ht="15.75" customHeight="1">
      <c r="A85" s="150"/>
      <c r="B85" s="151"/>
      <c r="C85" s="150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</row>
    <row r="86" ht="15.75" customHeight="1">
      <c r="A86" s="150"/>
      <c r="B86" s="151"/>
      <c r="C86" s="150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</row>
    <row r="87" ht="15.75" customHeight="1">
      <c r="A87" s="150"/>
      <c r="B87" s="151"/>
      <c r="C87" s="150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</row>
    <row r="88" ht="15.75" customHeight="1">
      <c r="A88" s="150"/>
      <c r="B88" s="151"/>
      <c r="C88" s="150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</row>
    <row r="89" ht="15.75" customHeight="1">
      <c r="A89" s="150"/>
      <c r="B89" s="151"/>
      <c r="C89" s="150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</row>
    <row r="90" ht="15.75" customHeight="1">
      <c r="A90" s="150"/>
      <c r="B90" s="151"/>
      <c r="C90" s="150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</row>
    <row r="91" ht="15.75" customHeight="1">
      <c r="A91" s="150"/>
      <c r="B91" s="151"/>
      <c r="C91" s="150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</row>
    <row r="92" ht="15.75" customHeight="1">
      <c r="A92" s="150"/>
      <c r="B92" s="151"/>
      <c r="C92" s="150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</row>
    <row r="93" ht="15.75" customHeight="1">
      <c r="A93" s="150"/>
      <c r="B93" s="151"/>
      <c r="C93" s="150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</row>
    <row r="94" ht="15.75" customHeight="1">
      <c r="A94" s="150"/>
      <c r="B94" s="151"/>
      <c r="C94" s="150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</row>
    <row r="95" ht="15.75" customHeight="1">
      <c r="A95" s="150"/>
      <c r="B95" s="151"/>
      <c r="C95" s="150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</row>
    <row r="96" ht="15.75" customHeight="1">
      <c r="A96" s="150"/>
      <c r="B96" s="151"/>
      <c r="C96" s="150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</row>
    <row r="97" ht="15.75" customHeight="1">
      <c r="A97" s="150"/>
      <c r="B97" s="151"/>
      <c r="C97" s="150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</row>
    <row r="98" ht="15.75" customHeight="1">
      <c r="A98" s="150"/>
      <c r="B98" s="151"/>
      <c r="C98" s="150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</row>
    <row r="99" ht="15.75" customHeight="1">
      <c r="A99" s="150"/>
      <c r="B99" s="151"/>
      <c r="C99" s="150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</row>
    <row r="100" ht="15.75" customHeight="1">
      <c r="A100" s="150"/>
      <c r="B100" s="151"/>
      <c r="C100" s="150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</row>
    <row r="101" ht="15.75" customHeight="1">
      <c r="A101" s="150"/>
      <c r="B101" s="151"/>
      <c r="C101" s="150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</row>
    <row r="102" ht="15.75" customHeight="1">
      <c r="A102" s="150"/>
      <c r="B102" s="151"/>
      <c r="C102" s="150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</row>
    <row r="103" ht="15.75" customHeight="1">
      <c r="A103" s="150"/>
      <c r="B103" s="151"/>
      <c r="C103" s="150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</row>
    <row r="104" ht="15.75" customHeight="1">
      <c r="A104" s="150"/>
      <c r="B104" s="151"/>
      <c r="C104" s="150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</row>
    <row r="105" ht="15.75" customHeight="1">
      <c r="A105" s="150"/>
      <c r="B105" s="151"/>
      <c r="C105" s="150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</row>
    <row r="106" ht="15.75" customHeight="1">
      <c r="A106" s="150"/>
      <c r="B106" s="151"/>
      <c r="C106" s="150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51"/>
      <c r="Z106" s="151"/>
    </row>
    <row r="107" ht="15.75" customHeight="1">
      <c r="A107" s="150"/>
      <c r="B107" s="151"/>
      <c r="C107" s="150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</row>
    <row r="108" ht="15.75" customHeight="1">
      <c r="A108" s="150"/>
      <c r="B108" s="151"/>
      <c r="C108" s="150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</row>
    <row r="109" ht="15.75" customHeight="1">
      <c r="A109" s="150"/>
      <c r="B109" s="151"/>
      <c r="C109" s="150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</row>
    <row r="110" ht="15.75" customHeight="1">
      <c r="A110" s="150"/>
      <c r="B110" s="151"/>
      <c r="C110" s="150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</row>
    <row r="111" ht="15.75" customHeight="1">
      <c r="A111" s="150"/>
      <c r="B111" s="151"/>
      <c r="C111" s="150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</row>
    <row r="112" ht="15.75" customHeight="1">
      <c r="A112" s="150"/>
      <c r="B112" s="151"/>
      <c r="C112" s="150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</row>
    <row r="113" ht="15.75" customHeight="1">
      <c r="A113" s="150"/>
      <c r="B113" s="151"/>
      <c r="C113" s="150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</row>
    <row r="114" ht="15.75" customHeight="1">
      <c r="A114" s="150"/>
      <c r="B114" s="151"/>
      <c r="C114" s="150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</row>
    <row r="115" ht="15.75" customHeight="1">
      <c r="A115" s="150"/>
      <c r="B115" s="151"/>
      <c r="C115" s="150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</row>
    <row r="116" ht="15.75" customHeight="1">
      <c r="A116" s="150"/>
      <c r="B116" s="151"/>
      <c r="C116" s="150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</row>
    <row r="117" ht="15.75" customHeight="1">
      <c r="A117" s="150"/>
      <c r="B117" s="151"/>
      <c r="C117" s="150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</row>
    <row r="118" ht="15.75" customHeight="1">
      <c r="A118" s="150"/>
      <c r="B118" s="151"/>
      <c r="C118" s="150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</row>
    <row r="119" ht="15.75" customHeight="1">
      <c r="A119" s="150"/>
      <c r="B119" s="151"/>
      <c r="C119" s="150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</row>
    <row r="120" ht="15.75" customHeight="1">
      <c r="A120" s="150"/>
      <c r="B120" s="151"/>
      <c r="C120" s="150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</row>
    <row r="121" ht="15.75" customHeight="1">
      <c r="A121" s="150"/>
      <c r="B121" s="151"/>
      <c r="C121" s="150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</row>
    <row r="122" ht="15.75" customHeight="1">
      <c r="A122" s="150"/>
      <c r="B122" s="151"/>
      <c r="C122" s="150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</row>
    <row r="123" ht="15.75" customHeight="1">
      <c r="A123" s="150"/>
      <c r="B123" s="151"/>
      <c r="C123" s="150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</row>
    <row r="124" ht="15.75" customHeight="1">
      <c r="A124" s="150"/>
      <c r="B124" s="151"/>
      <c r="C124" s="150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</row>
    <row r="125" ht="15.75" customHeight="1">
      <c r="A125" s="150"/>
      <c r="B125" s="151"/>
      <c r="C125" s="150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</row>
    <row r="126" ht="15.75" customHeight="1">
      <c r="A126" s="150"/>
      <c r="B126" s="151"/>
      <c r="C126" s="150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</row>
    <row r="127" ht="15.75" customHeight="1">
      <c r="A127" s="150"/>
      <c r="B127" s="151"/>
      <c r="C127" s="150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</row>
    <row r="128" ht="15.75" customHeight="1">
      <c r="A128" s="150"/>
      <c r="B128" s="151"/>
      <c r="C128" s="150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</row>
    <row r="129" ht="15.75" customHeight="1">
      <c r="A129" s="150"/>
      <c r="B129" s="151"/>
      <c r="C129" s="150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</row>
    <row r="130" ht="15.75" customHeight="1">
      <c r="A130" s="150"/>
      <c r="B130" s="151"/>
      <c r="C130" s="150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</row>
    <row r="131" ht="15.75" customHeight="1">
      <c r="A131" s="150"/>
      <c r="B131" s="151"/>
      <c r="C131" s="150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</row>
    <row r="132" ht="15.75" customHeight="1">
      <c r="A132" s="150"/>
      <c r="B132" s="151"/>
      <c r="C132" s="150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</row>
    <row r="133" ht="15.75" customHeight="1">
      <c r="A133" s="150"/>
      <c r="B133" s="151"/>
      <c r="C133" s="150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</row>
    <row r="134" ht="15.75" customHeight="1">
      <c r="A134" s="150"/>
      <c r="B134" s="151"/>
      <c r="C134" s="150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</row>
    <row r="135" ht="15.75" customHeight="1">
      <c r="A135" s="150"/>
      <c r="B135" s="151"/>
      <c r="C135" s="150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</row>
    <row r="136" ht="15.75" customHeight="1">
      <c r="A136" s="150"/>
      <c r="B136" s="151"/>
      <c r="C136" s="150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</row>
    <row r="137" ht="15.75" customHeight="1">
      <c r="A137" s="150"/>
      <c r="B137" s="151"/>
      <c r="C137" s="150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</row>
    <row r="138" ht="15.75" customHeight="1">
      <c r="A138" s="150"/>
      <c r="B138" s="151"/>
      <c r="C138" s="150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</row>
    <row r="139" ht="15.75" customHeight="1">
      <c r="A139" s="150"/>
      <c r="B139" s="151"/>
      <c r="C139" s="150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</row>
    <row r="140" ht="15.75" customHeight="1">
      <c r="A140" s="150"/>
      <c r="B140" s="151"/>
      <c r="C140" s="150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</row>
    <row r="141" ht="15.75" customHeight="1">
      <c r="A141" s="150"/>
      <c r="B141" s="151"/>
      <c r="C141" s="150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</row>
    <row r="142" ht="15.75" customHeight="1">
      <c r="A142" s="150"/>
      <c r="B142" s="151"/>
      <c r="C142" s="150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</row>
    <row r="143" ht="15.75" customHeight="1">
      <c r="A143" s="150"/>
      <c r="B143" s="151"/>
      <c r="C143" s="150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</row>
    <row r="144" ht="15.75" customHeight="1">
      <c r="A144" s="150"/>
      <c r="B144" s="151"/>
      <c r="C144" s="150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</row>
    <row r="145" ht="15.75" customHeight="1">
      <c r="A145" s="150"/>
      <c r="B145" s="151"/>
      <c r="C145" s="150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</row>
    <row r="146" ht="15.75" customHeight="1">
      <c r="A146" s="150"/>
      <c r="B146" s="151"/>
      <c r="C146" s="150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</row>
    <row r="147" ht="15.75" customHeight="1">
      <c r="A147" s="150"/>
      <c r="B147" s="151"/>
      <c r="C147" s="150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</row>
    <row r="148" ht="15.75" customHeight="1">
      <c r="A148" s="150"/>
      <c r="B148" s="151"/>
      <c r="C148" s="150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</row>
    <row r="149" ht="15.75" customHeight="1">
      <c r="A149" s="150"/>
      <c r="B149" s="151"/>
      <c r="C149" s="150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</row>
    <row r="150" ht="15.75" customHeight="1">
      <c r="A150" s="150"/>
      <c r="B150" s="151"/>
      <c r="C150" s="150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</row>
    <row r="151" ht="15.75" customHeight="1">
      <c r="A151" s="150"/>
      <c r="B151" s="151"/>
      <c r="C151" s="150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</row>
    <row r="152" ht="15.75" customHeight="1">
      <c r="A152" s="150"/>
      <c r="B152" s="151"/>
      <c r="C152" s="150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</row>
    <row r="153" ht="15.75" customHeight="1">
      <c r="A153" s="150"/>
      <c r="B153" s="151"/>
      <c r="C153" s="150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</row>
    <row r="154" ht="15.75" customHeight="1">
      <c r="A154" s="150"/>
      <c r="B154" s="151"/>
      <c r="C154" s="150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</row>
    <row r="155" ht="15.75" customHeight="1">
      <c r="A155" s="150"/>
      <c r="B155" s="151"/>
      <c r="C155" s="150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</row>
    <row r="156" ht="15.75" customHeight="1">
      <c r="A156" s="150"/>
      <c r="B156" s="151"/>
      <c r="C156" s="150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</row>
    <row r="157" ht="15.75" customHeight="1">
      <c r="A157" s="150"/>
      <c r="B157" s="151"/>
      <c r="C157" s="150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</row>
    <row r="158" ht="15.75" customHeight="1">
      <c r="A158" s="150"/>
      <c r="B158" s="151"/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</row>
    <row r="159" ht="15.75" customHeight="1">
      <c r="A159" s="150"/>
      <c r="B159" s="151"/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</row>
    <row r="160" ht="15.75" customHeight="1">
      <c r="A160" s="150"/>
      <c r="B160" s="151"/>
      <c r="C160" s="150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</row>
    <row r="161" ht="15.75" customHeight="1">
      <c r="A161" s="150"/>
      <c r="B161" s="151"/>
      <c r="C161" s="150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</row>
    <row r="162" ht="15.75" customHeight="1">
      <c r="A162" s="150"/>
      <c r="B162" s="151"/>
      <c r="C162" s="150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</row>
    <row r="163" ht="15.75" customHeight="1">
      <c r="A163" s="150"/>
      <c r="B163" s="151"/>
      <c r="C163" s="150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</row>
    <row r="164" ht="15.75" customHeight="1">
      <c r="A164" s="150"/>
      <c r="B164" s="151"/>
      <c r="C164" s="150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</row>
    <row r="165" ht="15.75" customHeight="1">
      <c r="A165" s="150"/>
      <c r="B165" s="151"/>
      <c r="C165" s="150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</row>
    <row r="166" ht="15.75" customHeight="1">
      <c r="A166" s="150"/>
      <c r="B166" s="151"/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</row>
    <row r="167" ht="15.75" customHeight="1">
      <c r="A167" s="150"/>
      <c r="B167" s="151"/>
      <c r="C167" s="150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</row>
    <row r="168" ht="15.75" customHeight="1">
      <c r="A168" s="150"/>
      <c r="B168" s="151"/>
      <c r="C168" s="150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</row>
    <row r="169" ht="15.75" customHeight="1">
      <c r="A169" s="150"/>
      <c r="B169" s="151"/>
      <c r="C169" s="150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</row>
    <row r="170" ht="15.75" customHeight="1">
      <c r="A170" s="150"/>
      <c r="B170" s="151"/>
      <c r="C170" s="150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</row>
    <row r="171" ht="15.75" customHeight="1">
      <c r="A171" s="150"/>
      <c r="B171" s="151"/>
      <c r="C171" s="150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</row>
    <row r="172" ht="15.75" customHeight="1">
      <c r="A172" s="150"/>
      <c r="B172" s="151"/>
      <c r="C172" s="150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</row>
    <row r="173" ht="15.75" customHeight="1">
      <c r="A173" s="150"/>
      <c r="B173" s="151"/>
      <c r="C173" s="150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</row>
    <row r="174" ht="15.75" customHeight="1">
      <c r="A174" s="150"/>
      <c r="B174" s="151"/>
      <c r="C174" s="150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</row>
    <row r="175" ht="15.75" customHeight="1">
      <c r="A175" s="150"/>
      <c r="B175" s="151"/>
      <c r="C175" s="150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</row>
    <row r="176" ht="15.75" customHeight="1">
      <c r="A176" s="150"/>
      <c r="B176" s="151"/>
      <c r="C176" s="150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</row>
    <row r="177" ht="15.75" customHeight="1">
      <c r="A177" s="150"/>
      <c r="B177" s="151"/>
      <c r="C177" s="150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</row>
    <row r="178" ht="15.75" customHeight="1">
      <c r="A178" s="150"/>
      <c r="B178" s="151"/>
      <c r="C178" s="150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</row>
    <row r="179" ht="15.75" customHeight="1">
      <c r="A179" s="150"/>
      <c r="B179" s="151"/>
      <c r="C179" s="150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</row>
    <row r="180" ht="15.75" customHeight="1">
      <c r="A180" s="150"/>
      <c r="B180" s="151"/>
      <c r="C180" s="150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</row>
    <row r="181" ht="15.75" customHeight="1">
      <c r="A181" s="150"/>
      <c r="B181" s="151"/>
      <c r="C181" s="150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</row>
    <row r="182" ht="15.75" customHeight="1">
      <c r="A182" s="150"/>
      <c r="B182" s="151"/>
      <c r="C182" s="150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</row>
    <row r="183" ht="15.75" customHeight="1">
      <c r="A183" s="150"/>
      <c r="B183" s="151"/>
      <c r="C183" s="150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</row>
    <row r="184" ht="15.75" customHeight="1">
      <c r="A184" s="150"/>
      <c r="B184" s="151"/>
      <c r="C184" s="150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</row>
    <row r="185" ht="15.75" customHeight="1">
      <c r="A185" s="150"/>
      <c r="B185" s="151"/>
      <c r="C185" s="150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</row>
    <row r="186" ht="15.75" customHeight="1">
      <c r="A186" s="150"/>
      <c r="B186" s="151"/>
      <c r="C186" s="150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</row>
    <row r="187" ht="15.75" customHeight="1">
      <c r="A187" s="150"/>
      <c r="B187" s="151"/>
      <c r="C187" s="150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</row>
    <row r="188" ht="15.75" customHeight="1">
      <c r="A188" s="150"/>
      <c r="B188" s="151"/>
      <c r="C188" s="150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</row>
    <row r="189" ht="15.75" customHeight="1">
      <c r="A189" s="150"/>
      <c r="B189" s="151"/>
      <c r="C189" s="150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</row>
    <row r="190" ht="15.75" customHeight="1">
      <c r="A190" s="150"/>
      <c r="B190" s="151"/>
      <c r="C190" s="150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</row>
    <row r="191" ht="15.75" customHeight="1">
      <c r="A191" s="150"/>
      <c r="B191" s="151"/>
      <c r="C191" s="150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</row>
    <row r="192" ht="15.75" customHeight="1">
      <c r="A192" s="150"/>
      <c r="B192" s="151"/>
      <c r="C192" s="150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</row>
    <row r="193" ht="15.75" customHeight="1">
      <c r="A193" s="150"/>
      <c r="B193" s="151"/>
      <c r="C193" s="150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</row>
    <row r="194" ht="15.75" customHeight="1">
      <c r="A194" s="150"/>
      <c r="B194" s="151"/>
      <c r="C194" s="150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</row>
    <row r="195" ht="15.75" customHeight="1">
      <c r="A195" s="150"/>
      <c r="B195" s="151"/>
      <c r="C195" s="150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</row>
    <row r="196" ht="15.75" customHeight="1">
      <c r="A196" s="150"/>
      <c r="B196" s="151"/>
      <c r="C196" s="150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</row>
    <row r="197" ht="15.75" customHeight="1">
      <c r="A197" s="150"/>
      <c r="B197" s="151"/>
      <c r="C197" s="150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</row>
    <row r="198" ht="15.75" customHeight="1">
      <c r="A198" s="150"/>
      <c r="B198" s="151"/>
      <c r="C198" s="150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</row>
    <row r="199" ht="15.75" customHeight="1">
      <c r="A199" s="150"/>
      <c r="B199" s="151"/>
      <c r="C199" s="150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</row>
    <row r="200" ht="15.75" customHeight="1">
      <c r="A200" s="150"/>
      <c r="B200" s="151"/>
      <c r="C200" s="150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</row>
    <row r="201" ht="15.75" customHeight="1">
      <c r="A201" s="150"/>
      <c r="B201" s="151"/>
      <c r="C201" s="150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</row>
    <row r="202" ht="15.75" customHeight="1">
      <c r="A202" s="150"/>
      <c r="B202" s="151"/>
      <c r="C202" s="150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</row>
    <row r="203" ht="15.75" customHeight="1">
      <c r="A203" s="150"/>
      <c r="B203" s="151"/>
      <c r="C203" s="150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</row>
    <row r="204" ht="15.75" customHeight="1">
      <c r="A204" s="150"/>
      <c r="B204" s="151"/>
      <c r="C204" s="150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</row>
    <row r="205" ht="15.75" customHeight="1">
      <c r="A205" s="150"/>
      <c r="B205" s="151"/>
      <c r="C205" s="150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</row>
    <row r="206" ht="15.75" customHeight="1">
      <c r="A206" s="150"/>
      <c r="B206" s="151"/>
      <c r="C206" s="150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</row>
    <row r="207" ht="15.75" customHeight="1">
      <c r="A207" s="150"/>
      <c r="B207" s="151"/>
      <c r="C207" s="150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</row>
    <row r="208" ht="15.75" customHeight="1">
      <c r="A208" s="150"/>
      <c r="B208" s="151"/>
      <c r="C208" s="150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</row>
    <row r="209" ht="15.75" customHeight="1">
      <c r="A209" s="150"/>
      <c r="B209" s="151"/>
      <c r="C209" s="150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</row>
    <row r="210" ht="15.75" customHeight="1">
      <c r="A210" s="150"/>
      <c r="B210" s="151"/>
      <c r="C210" s="150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</row>
    <row r="211" ht="15.75" customHeight="1">
      <c r="A211" s="150"/>
      <c r="B211" s="151"/>
      <c r="C211" s="150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</row>
    <row r="212" ht="15.75" customHeight="1">
      <c r="A212" s="150"/>
      <c r="B212" s="151"/>
      <c r="C212" s="150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</row>
    <row r="213" ht="15.75" customHeight="1">
      <c r="A213" s="150"/>
      <c r="B213" s="151"/>
      <c r="C213" s="150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</row>
    <row r="214" ht="15.75" customHeight="1">
      <c r="A214" s="150"/>
      <c r="B214" s="151"/>
      <c r="C214" s="150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</row>
    <row r="215" ht="15.75" customHeight="1">
      <c r="A215" s="150"/>
      <c r="B215" s="151"/>
      <c r="C215" s="150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</row>
    <row r="216" ht="15.75" customHeight="1">
      <c r="A216" s="150"/>
      <c r="B216" s="151"/>
      <c r="C216" s="150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</row>
    <row r="217" ht="15.75" customHeight="1">
      <c r="A217" s="150"/>
      <c r="B217" s="151"/>
      <c r="C217" s="150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</row>
    <row r="218" ht="15.75" customHeight="1">
      <c r="A218" s="150"/>
      <c r="B218" s="151"/>
      <c r="C218" s="150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</row>
    <row r="219" ht="15.75" customHeight="1">
      <c r="A219" s="150"/>
      <c r="B219" s="151"/>
      <c r="C219" s="150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</row>
    <row r="220" ht="15.75" customHeight="1">
      <c r="A220" s="150"/>
      <c r="B220" s="151"/>
      <c r="C220" s="150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</row>
    <row r="221" ht="15.75" customHeight="1">
      <c r="A221" s="150"/>
      <c r="B221" s="151"/>
      <c r="C221" s="150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</row>
    <row r="222" ht="15.75" customHeight="1">
      <c r="A222" s="150"/>
      <c r="B222" s="151"/>
      <c r="C222" s="150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</row>
    <row r="223" ht="15.75" customHeight="1">
      <c r="A223" s="150"/>
      <c r="B223" s="151"/>
      <c r="C223" s="150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</row>
    <row r="224" ht="15.75" customHeight="1">
      <c r="A224" s="150"/>
      <c r="B224" s="151"/>
      <c r="C224" s="150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</row>
    <row r="225" ht="15.75" customHeight="1">
      <c r="A225" s="150"/>
      <c r="B225" s="151"/>
      <c r="C225" s="150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</row>
    <row r="226" ht="15.75" customHeight="1">
      <c r="A226" s="150"/>
      <c r="B226" s="151"/>
      <c r="C226" s="150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</row>
    <row r="227" ht="15.75" customHeight="1">
      <c r="A227" s="150"/>
      <c r="B227" s="151"/>
      <c r="C227" s="150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</row>
    <row r="228" ht="15.75" customHeight="1">
      <c r="A228" s="150"/>
      <c r="B228" s="151"/>
      <c r="C228" s="150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</row>
    <row r="229" ht="15.75" customHeight="1">
      <c r="A229" s="150"/>
      <c r="B229" s="151"/>
      <c r="C229" s="150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</row>
    <row r="230" ht="15.75" customHeight="1">
      <c r="A230" s="150"/>
      <c r="B230" s="151"/>
      <c r="C230" s="150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</row>
    <row r="231" ht="15.75" customHeight="1">
      <c r="A231" s="150"/>
      <c r="B231" s="151"/>
      <c r="C231" s="150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</row>
    <row r="232" ht="15.75" customHeight="1">
      <c r="A232" s="150"/>
      <c r="B232" s="151"/>
      <c r="C232" s="150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</row>
    <row r="233" ht="15.75" customHeight="1">
      <c r="A233" s="150"/>
      <c r="B233" s="151"/>
      <c r="C233" s="150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</row>
    <row r="234" ht="15.75" customHeight="1">
      <c r="A234" s="150"/>
      <c r="B234" s="151"/>
      <c r="C234" s="150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</row>
    <row r="235" ht="15.75" customHeight="1">
      <c r="A235" s="150"/>
      <c r="B235" s="151"/>
      <c r="C235" s="150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</row>
    <row r="236" ht="15.75" customHeight="1">
      <c r="A236" s="150"/>
      <c r="B236" s="151"/>
      <c r="C236" s="150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</row>
    <row r="237" ht="15.75" customHeight="1">
      <c r="A237" s="150"/>
      <c r="B237" s="151"/>
      <c r="C237" s="150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</row>
    <row r="238" ht="15.75" customHeight="1">
      <c r="A238" s="150"/>
      <c r="B238" s="151"/>
      <c r="C238" s="150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</row>
    <row r="239" ht="15.75" customHeight="1">
      <c r="A239" s="150"/>
      <c r="B239" s="151"/>
      <c r="C239" s="150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</row>
    <row r="240" ht="15.75" customHeight="1">
      <c r="A240" s="150"/>
      <c r="B240" s="151"/>
      <c r="C240" s="150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</row>
    <row r="241" ht="15.75" customHeight="1">
      <c r="A241" s="150"/>
      <c r="B241" s="151"/>
      <c r="C241" s="150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</row>
    <row r="242" ht="15.75" customHeight="1">
      <c r="A242" s="150"/>
      <c r="B242" s="151"/>
      <c r="C242" s="150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</row>
    <row r="243" ht="15.75" customHeight="1">
      <c r="A243" s="150"/>
      <c r="B243" s="151"/>
      <c r="C243" s="150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</row>
    <row r="244" ht="15.75" customHeight="1">
      <c r="A244" s="150"/>
      <c r="B244" s="151"/>
      <c r="C244" s="150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</row>
    <row r="245" ht="15.75" customHeight="1">
      <c r="A245" s="150"/>
      <c r="B245" s="151"/>
      <c r="C245" s="150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</row>
    <row r="246" ht="15.75" customHeight="1">
      <c r="A246" s="150"/>
      <c r="B246" s="151"/>
      <c r="C246" s="150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</row>
    <row r="247" ht="15.75" customHeight="1">
      <c r="A247" s="150"/>
      <c r="B247" s="151"/>
      <c r="C247" s="150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</row>
    <row r="248" ht="15.75" customHeight="1">
      <c r="A248" s="150"/>
      <c r="B248" s="151"/>
      <c r="C248" s="150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</row>
    <row r="249" ht="15.75" customHeight="1">
      <c r="A249" s="150"/>
      <c r="B249" s="151"/>
      <c r="C249" s="150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</row>
    <row r="250" ht="15.75" customHeight="1">
      <c r="A250" s="150"/>
      <c r="B250" s="151"/>
      <c r="C250" s="150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</row>
    <row r="251" ht="15.75" customHeight="1">
      <c r="A251" s="150"/>
      <c r="B251" s="151"/>
      <c r="C251" s="150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</row>
    <row r="252" ht="15.75" customHeight="1">
      <c r="A252" s="150"/>
      <c r="B252" s="151"/>
      <c r="C252" s="150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</row>
    <row r="253" ht="15.75" customHeight="1">
      <c r="A253" s="150"/>
      <c r="B253" s="151"/>
      <c r="C253" s="150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</row>
    <row r="254" ht="15.75" customHeight="1">
      <c r="A254" s="150"/>
      <c r="B254" s="151"/>
      <c r="C254" s="150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</row>
    <row r="255" ht="15.75" customHeight="1">
      <c r="A255" s="150"/>
      <c r="B255" s="151"/>
      <c r="C255" s="150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</row>
    <row r="256" ht="15.75" customHeight="1">
      <c r="A256" s="150"/>
      <c r="B256" s="151"/>
      <c r="C256" s="150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</row>
    <row r="257" ht="15.75" customHeight="1">
      <c r="A257" s="150"/>
      <c r="B257" s="151"/>
      <c r="C257" s="150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</row>
    <row r="258" ht="15.75" customHeight="1">
      <c r="A258" s="150"/>
      <c r="B258" s="151"/>
      <c r="C258" s="150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</row>
    <row r="259" ht="15.75" customHeight="1">
      <c r="A259" s="150"/>
      <c r="B259" s="151"/>
      <c r="C259" s="150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</row>
    <row r="260" ht="15.75" customHeight="1">
      <c r="A260" s="150"/>
      <c r="B260" s="151"/>
      <c r="C260" s="150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</row>
    <row r="261" ht="15.75" customHeight="1">
      <c r="A261" s="150"/>
      <c r="B261" s="151"/>
      <c r="C261" s="150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</row>
    <row r="262" ht="15.75" customHeight="1">
      <c r="A262" s="150"/>
      <c r="B262" s="151"/>
      <c r="C262" s="150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</row>
    <row r="263" ht="15.75" customHeight="1">
      <c r="A263" s="150"/>
      <c r="B263" s="151"/>
      <c r="C263" s="150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</row>
    <row r="264" ht="15.75" customHeight="1">
      <c r="A264" s="150"/>
      <c r="B264" s="151"/>
      <c r="C264" s="150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</row>
    <row r="265" ht="15.75" customHeight="1">
      <c r="A265" s="150"/>
      <c r="B265" s="151"/>
      <c r="C265" s="150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</row>
    <row r="266" ht="15.75" customHeight="1">
      <c r="A266" s="150"/>
      <c r="B266" s="151"/>
      <c r="C266" s="150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</row>
    <row r="267" ht="15.75" customHeight="1">
      <c r="A267" s="150"/>
      <c r="B267" s="151"/>
      <c r="C267" s="150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</row>
    <row r="268" ht="15.75" customHeight="1">
      <c r="A268" s="150"/>
      <c r="B268" s="151"/>
      <c r="C268" s="150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</row>
    <row r="269" ht="15.75" customHeight="1">
      <c r="A269" s="150"/>
      <c r="B269" s="151"/>
      <c r="C269" s="150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</row>
    <row r="270" ht="15.75" customHeight="1">
      <c r="A270" s="150"/>
      <c r="B270" s="151"/>
      <c r="C270" s="150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</row>
    <row r="271" ht="15.75" customHeight="1">
      <c r="A271" s="150"/>
      <c r="B271" s="151"/>
      <c r="C271" s="150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</row>
    <row r="272" ht="15.75" customHeight="1">
      <c r="A272" s="150"/>
      <c r="B272" s="151"/>
      <c r="C272" s="150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</row>
    <row r="273" ht="15.75" customHeight="1">
      <c r="A273" s="150"/>
      <c r="B273" s="151"/>
      <c r="C273" s="150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</row>
    <row r="274" ht="15.75" customHeight="1">
      <c r="A274" s="150"/>
      <c r="B274" s="151"/>
      <c r="C274" s="150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</row>
    <row r="275" ht="15.75" customHeight="1">
      <c r="A275" s="150"/>
      <c r="B275" s="151"/>
      <c r="C275" s="150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</row>
    <row r="276" ht="15.75" customHeight="1">
      <c r="A276" s="150"/>
      <c r="B276" s="151"/>
      <c r="C276" s="150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</row>
    <row r="277" ht="15.75" customHeight="1">
      <c r="A277" s="150"/>
      <c r="B277" s="151"/>
      <c r="C277" s="150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</row>
    <row r="278" ht="15.75" customHeight="1">
      <c r="A278" s="150"/>
      <c r="B278" s="151"/>
      <c r="C278" s="150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</row>
    <row r="279" ht="15.75" customHeight="1">
      <c r="A279" s="150"/>
      <c r="B279" s="151"/>
      <c r="C279" s="150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</row>
    <row r="280" ht="15.75" customHeight="1">
      <c r="A280" s="150"/>
      <c r="B280" s="151"/>
      <c r="C280" s="150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</row>
    <row r="281" ht="15.75" customHeight="1">
      <c r="A281" s="150"/>
      <c r="B281" s="151"/>
      <c r="C281" s="150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</row>
    <row r="282" ht="15.75" customHeight="1">
      <c r="A282" s="150"/>
      <c r="B282" s="151"/>
      <c r="C282" s="150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</row>
    <row r="283" ht="15.75" customHeight="1">
      <c r="A283" s="150"/>
      <c r="B283" s="151"/>
      <c r="C283" s="150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</row>
    <row r="284" ht="15.75" customHeight="1">
      <c r="A284" s="150"/>
      <c r="B284" s="151"/>
      <c r="C284" s="150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</row>
    <row r="285" ht="15.75" customHeight="1">
      <c r="A285" s="150"/>
      <c r="B285" s="151"/>
      <c r="C285" s="150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</row>
    <row r="286" ht="15.75" customHeight="1">
      <c r="A286" s="150"/>
      <c r="B286" s="151"/>
      <c r="C286" s="150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</row>
    <row r="287" ht="15.75" customHeight="1">
      <c r="A287" s="150"/>
      <c r="B287" s="151"/>
      <c r="C287" s="150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</row>
    <row r="288" ht="15.75" customHeight="1">
      <c r="A288" s="150"/>
      <c r="B288" s="151"/>
      <c r="C288" s="150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</row>
    <row r="289" ht="15.75" customHeight="1">
      <c r="A289" s="150"/>
      <c r="B289" s="151"/>
      <c r="C289" s="150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</row>
    <row r="290" ht="15.75" customHeight="1">
      <c r="A290" s="150"/>
      <c r="B290" s="151"/>
      <c r="C290" s="150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</row>
    <row r="291" ht="15.75" customHeight="1">
      <c r="A291" s="150"/>
      <c r="B291" s="151"/>
      <c r="C291" s="150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</row>
    <row r="292" ht="15.75" customHeight="1">
      <c r="A292" s="150"/>
      <c r="B292" s="151"/>
      <c r="C292" s="150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</row>
    <row r="293" ht="15.75" customHeight="1">
      <c r="A293" s="150"/>
      <c r="B293" s="151"/>
      <c r="C293" s="150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</row>
    <row r="294" ht="15.75" customHeight="1">
      <c r="A294" s="150"/>
      <c r="B294" s="151"/>
      <c r="C294" s="150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</row>
    <row r="295" ht="15.75" customHeight="1">
      <c r="A295" s="150"/>
      <c r="B295" s="151"/>
      <c r="C295" s="150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</row>
    <row r="296" ht="15.75" customHeight="1">
      <c r="A296" s="150"/>
      <c r="B296" s="151"/>
      <c r="C296" s="150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</row>
    <row r="297" ht="15.75" customHeight="1">
      <c r="A297" s="150"/>
      <c r="B297" s="151"/>
      <c r="C297" s="150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</row>
    <row r="298" ht="15.75" customHeight="1">
      <c r="A298" s="150"/>
      <c r="B298" s="151"/>
      <c r="C298" s="150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</row>
    <row r="299" ht="15.75" customHeight="1">
      <c r="A299" s="150"/>
      <c r="B299" s="151"/>
      <c r="C299" s="150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</row>
    <row r="300" ht="15.75" customHeight="1">
      <c r="A300" s="150"/>
      <c r="B300" s="151"/>
      <c r="C300" s="150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</row>
    <row r="301" ht="15.75" customHeight="1">
      <c r="A301" s="150"/>
      <c r="B301" s="151"/>
      <c r="C301" s="150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</row>
    <row r="302" ht="15.75" customHeight="1">
      <c r="A302" s="150"/>
      <c r="B302" s="151"/>
      <c r="C302" s="150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</row>
    <row r="303" ht="15.75" customHeight="1">
      <c r="A303" s="150"/>
      <c r="B303" s="151"/>
      <c r="C303" s="150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</row>
    <row r="304" ht="15.75" customHeight="1">
      <c r="A304" s="150"/>
      <c r="B304" s="151"/>
      <c r="C304" s="150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</row>
    <row r="305" ht="15.75" customHeight="1">
      <c r="A305" s="150"/>
      <c r="B305" s="151"/>
      <c r="C305" s="150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</row>
    <row r="306" ht="15.75" customHeight="1">
      <c r="A306" s="150"/>
      <c r="B306" s="151"/>
      <c r="C306" s="150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</row>
    <row r="307" ht="15.75" customHeight="1">
      <c r="A307" s="150"/>
      <c r="B307" s="151"/>
      <c r="C307" s="150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</row>
    <row r="308" ht="15.75" customHeight="1">
      <c r="A308" s="150"/>
      <c r="B308" s="151"/>
      <c r="C308" s="150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</row>
    <row r="309" ht="15.75" customHeight="1">
      <c r="A309" s="150"/>
      <c r="B309" s="151"/>
      <c r="C309" s="150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</row>
    <row r="310" ht="15.75" customHeight="1">
      <c r="A310" s="150"/>
      <c r="B310" s="151"/>
      <c r="C310" s="150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</row>
    <row r="311" ht="15.75" customHeight="1">
      <c r="A311" s="150"/>
      <c r="B311" s="151"/>
      <c r="C311" s="150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</row>
    <row r="312" ht="15.75" customHeight="1">
      <c r="A312" s="150"/>
      <c r="B312" s="151"/>
      <c r="C312" s="150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</row>
    <row r="313" ht="15.75" customHeight="1">
      <c r="A313" s="150"/>
      <c r="B313" s="151"/>
      <c r="C313" s="150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</row>
    <row r="314" ht="15.75" customHeight="1">
      <c r="A314" s="150"/>
      <c r="B314" s="151"/>
      <c r="C314" s="150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</row>
    <row r="315" ht="15.75" customHeight="1">
      <c r="A315" s="150"/>
      <c r="B315" s="151"/>
      <c r="C315" s="150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</row>
    <row r="316" ht="15.75" customHeight="1">
      <c r="A316" s="150"/>
      <c r="B316" s="151"/>
      <c r="C316" s="150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</row>
    <row r="317" ht="15.75" customHeight="1">
      <c r="A317" s="150"/>
      <c r="B317" s="151"/>
      <c r="C317" s="150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</row>
    <row r="318" ht="15.75" customHeight="1">
      <c r="A318" s="150"/>
      <c r="B318" s="151"/>
      <c r="C318" s="150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</row>
    <row r="319" ht="15.75" customHeight="1">
      <c r="A319" s="150"/>
      <c r="B319" s="151"/>
      <c r="C319" s="150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</row>
    <row r="320" ht="15.75" customHeight="1">
      <c r="A320" s="150"/>
      <c r="B320" s="151"/>
      <c r="C320" s="150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</row>
    <row r="321" ht="15.75" customHeight="1">
      <c r="A321" s="150"/>
      <c r="B321" s="151"/>
      <c r="C321" s="150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</row>
    <row r="322" ht="15.75" customHeight="1">
      <c r="A322" s="150"/>
      <c r="B322" s="151"/>
      <c r="C322" s="150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</row>
    <row r="323" ht="15.75" customHeight="1">
      <c r="A323" s="150"/>
      <c r="B323" s="151"/>
      <c r="C323" s="150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</row>
    <row r="324" ht="15.75" customHeight="1">
      <c r="A324" s="150"/>
      <c r="B324" s="151"/>
      <c r="C324" s="150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</row>
    <row r="325" ht="15.75" customHeight="1">
      <c r="A325" s="150"/>
      <c r="B325" s="151"/>
      <c r="C325" s="150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</row>
    <row r="326" ht="15.75" customHeight="1">
      <c r="A326" s="150"/>
      <c r="B326" s="151"/>
      <c r="C326" s="150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</row>
    <row r="327" ht="15.75" customHeight="1">
      <c r="A327" s="150"/>
      <c r="B327" s="151"/>
      <c r="C327" s="150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</row>
    <row r="328" ht="15.75" customHeight="1">
      <c r="A328" s="150"/>
      <c r="B328" s="151"/>
      <c r="C328" s="150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</row>
    <row r="329" ht="15.75" customHeight="1">
      <c r="A329" s="150"/>
      <c r="B329" s="151"/>
      <c r="C329" s="150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</row>
    <row r="330" ht="15.75" customHeight="1">
      <c r="A330" s="150"/>
      <c r="B330" s="151"/>
      <c r="C330" s="150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</row>
    <row r="331" ht="15.75" customHeight="1">
      <c r="A331" s="150"/>
      <c r="B331" s="151"/>
      <c r="C331" s="150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</row>
    <row r="332" ht="15.75" customHeight="1">
      <c r="A332" s="150"/>
      <c r="B332" s="151"/>
      <c r="C332" s="150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</row>
    <row r="333" ht="15.75" customHeight="1">
      <c r="A333" s="150"/>
      <c r="B333" s="151"/>
      <c r="C333" s="150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</row>
    <row r="334" ht="15.75" customHeight="1">
      <c r="A334" s="150"/>
      <c r="B334" s="151"/>
      <c r="C334" s="150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</row>
    <row r="335" ht="15.75" customHeight="1">
      <c r="A335" s="150"/>
      <c r="B335" s="151"/>
      <c r="C335" s="150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</row>
    <row r="336" ht="15.75" customHeight="1">
      <c r="A336" s="150"/>
      <c r="B336" s="151"/>
      <c r="C336" s="150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</row>
    <row r="337" ht="15.75" customHeight="1">
      <c r="A337" s="150"/>
      <c r="B337" s="151"/>
      <c r="C337" s="150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</row>
    <row r="338" ht="15.75" customHeight="1">
      <c r="A338" s="150"/>
      <c r="B338" s="151"/>
      <c r="C338" s="150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</row>
    <row r="339" ht="15.75" customHeight="1">
      <c r="A339" s="150"/>
      <c r="B339" s="151"/>
      <c r="C339" s="150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</row>
    <row r="340" ht="15.75" customHeight="1">
      <c r="A340" s="150"/>
      <c r="B340" s="151"/>
      <c r="C340" s="150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</row>
    <row r="341" ht="15.75" customHeight="1">
      <c r="A341" s="150"/>
      <c r="B341" s="151"/>
      <c r="C341" s="150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</row>
    <row r="342" ht="15.75" customHeight="1">
      <c r="A342" s="150"/>
      <c r="B342" s="151"/>
      <c r="C342" s="150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</row>
    <row r="343" ht="15.75" customHeight="1">
      <c r="A343" s="150"/>
      <c r="B343" s="151"/>
      <c r="C343" s="150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</row>
    <row r="344" ht="15.75" customHeight="1">
      <c r="A344" s="150"/>
      <c r="B344" s="151"/>
      <c r="C344" s="150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</row>
    <row r="345" ht="15.75" customHeight="1">
      <c r="A345" s="150"/>
      <c r="B345" s="151"/>
      <c r="C345" s="150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</row>
    <row r="346" ht="15.75" customHeight="1">
      <c r="A346" s="150"/>
      <c r="B346" s="151"/>
      <c r="C346" s="150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</row>
    <row r="347" ht="15.75" customHeight="1">
      <c r="A347" s="150"/>
      <c r="B347" s="151"/>
      <c r="C347" s="150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</row>
    <row r="348" ht="15.75" customHeight="1">
      <c r="A348" s="150"/>
      <c r="B348" s="151"/>
      <c r="C348" s="150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</row>
    <row r="349" ht="15.75" customHeight="1">
      <c r="A349" s="150"/>
      <c r="B349" s="151"/>
      <c r="C349" s="150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</row>
    <row r="350" ht="15.75" customHeight="1">
      <c r="A350" s="150"/>
      <c r="B350" s="151"/>
      <c r="C350" s="150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</row>
    <row r="351" ht="15.75" customHeight="1">
      <c r="A351" s="150"/>
      <c r="B351" s="151"/>
      <c r="C351" s="150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</row>
    <row r="352" ht="15.75" customHeight="1">
      <c r="A352" s="150"/>
      <c r="B352" s="151"/>
      <c r="C352" s="150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</row>
    <row r="353" ht="15.75" customHeight="1">
      <c r="A353" s="150"/>
      <c r="B353" s="151"/>
      <c r="C353" s="150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</row>
    <row r="354" ht="15.75" customHeight="1">
      <c r="A354" s="150"/>
      <c r="B354" s="151"/>
      <c r="C354" s="150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</row>
    <row r="355" ht="15.75" customHeight="1">
      <c r="A355" s="150"/>
      <c r="B355" s="151"/>
      <c r="C355" s="150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</row>
    <row r="356" ht="15.75" customHeight="1">
      <c r="A356" s="150"/>
      <c r="B356" s="151"/>
      <c r="C356" s="150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</row>
    <row r="357" ht="15.75" customHeight="1">
      <c r="A357" s="150"/>
      <c r="B357" s="151"/>
      <c r="C357" s="150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</row>
    <row r="358" ht="15.75" customHeight="1">
      <c r="A358" s="150"/>
      <c r="B358" s="151"/>
      <c r="C358" s="150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</row>
    <row r="359" ht="15.75" customHeight="1">
      <c r="A359" s="150"/>
      <c r="B359" s="151"/>
      <c r="C359" s="150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</row>
    <row r="360" ht="15.75" customHeight="1">
      <c r="A360" s="150"/>
      <c r="B360" s="151"/>
      <c r="C360" s="150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</row>
    <row r="361" ht="15.75" customHeight="1">
      <c r="A361" s="150"/>
      <c r="B361" s="151"/>
      <c r="C361" s="150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</row>
    <row r="362" ht="15.75" customHeight="1">
      <c r="A362" s="150"/>
      <c r="B362" s="151"/>
      <c r="C362" s="150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</row>
    <row r="363" ht="15.75" customHeight="1">
      <c r="A363" s="150"/>
      <c r="B363" s="151"/>
      <c r="C363" s="150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</row>
    <row r="364" ht="15.75" customHeight="1">
      <c r="A364" s="150"/>
      <c r="B364" s="151"/>
      <c r="C364" s="150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</row>
    <row r="365" ht="15.75" customHeight="1">
      <c r="A365" s="150"/>
      <c r="B365" s="151"/>
      <c r="C365" s="150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</row>
    <row r="366" ht="15.75" customHeight="1">
      <c r="A366" s="150"/>
      <c r="B366" s="151"/>
      <c r="C366" s="150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</row>
    <row r="367" ht="15.75" customHeight="1">
      <c r="A367" s="150"/>
      <c r="B367" s="151"/>
      <c r="C367" s="150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</row>
    <row r="368" ht="15.75" customHeight="1">
      <c r="A368" s="150"/>
      <c r="B368" s="151"/>
      <c r="C368" s="150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</row>
    <row r="369" ht="15.75" customHeight="1">
      <c r="A369" s="150"/>
      <c r="B369" s="151"/>
      <c r="C369" s="150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</row>
    <row r="370" ht="15.75" customHeight="1">
      <c r="A370" s="150"/>
      <c r="B370" s="151"/>
      <c r="C370" s="150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</row>
    <row r="371" ht="15.75" customHeight="1">
      <c r="A371" s="150"/>
      <c r="B371" s="151"/>
      <c r="C371" s="150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</row>
    <row r="372" ht="15.75" customHeight="1">
      <c r="A372" s="150"/>
      <c r="B372" s="151"/>
      <c r="C372" s="150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</row>
    <row r="373" ht="15.75" customHeight="1">
      <c r="A373" s="150"/>
      <c r="B373" s="151"/>
      <c r="C373" s="150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</row>
    <row r="374" ht="15.75" customHeight="1">
      <c r="A374" s="150"/>
      <c r="B374" s="151"/>
      <c r="C374" s="150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</row>
    <row r="375" ht="15.75" customHeight="1">
      <c r="A375" s="150"/>
      <c r="B375" s="151"/>
      <c r="C375" s="150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</row>
    <row r="376" ht="15.75" customHeight="1">
      <c r="A376" s="150"/>
      <c r="B376" s="151"/>
      <c r="C376" s="150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</row>
    <row r="377" ht="15.75" customHeight="1">
      <c r="A377" s="150"/>
      <c r="B377" s="151"/>
      <c r="C377" s="150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</row>
    <row r="378" ht="15.75" customHeight="1">
      <c r="A378" s="150"/>
      <c r="B378" s="151"/>
      <c r="C378" s="150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</row>
    <row r="379" ht="15.75" customHeight="1">
      <c r="A379" s="150"/>
      <c r="B379" s="151"/>
      <c r="C379" s="150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</row>
    <row r="380" ht="15.75" customHeight="1">
      <c r="A380" s="150"/>
      <c r="B380" s="151"/>
      <c r="C380" s="150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</row>
    <row r="381" ht="15.75" customHeight="1">
      <c r="A381" s="150"/>
      <c r="B381" s="151"/>
      <c r="C381" s="150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</row>
    <row r="382" ht="15.75" customHeight="1">
      <c r="A382" s="150"/>
      <c r="B382" s="151"/>
      <c r="C382" s="150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</row>
    <row r="383" ht="15.75" customHeight="1">
      <c r="A383" s="150"/>
      <c r="B383" s="151"/>
      <c r="C383" s="150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</row>
    <row r="384" ht="15.75" customHeight="1">
      <c r="A384" s="150"/>
      <c r="B384" s="151"/>
      <c r="C384" s="150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</row>
    <row r="385" ht="15.75" customHeight="1">
      <c r="A385" s="150"/>
      <c r="B385" s="151"/>
      <c r="C385" s="150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</row>
    <row r="386" ht="15.75" customHeight="1">
      <c r="A386" s="150"/>
      <c r="B386" s="151"/>
      <c r="C386" s="150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</row>
    <row r="387" ht="15.75" customHeight="1">
      <c r="A387" s="150"/>
      <c r="B387" s="151"/>
      <c r="C387" s="150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</row>
    <row r="388" ht="15.75" customHeight="1">
      <c r="A388" s="150"/>
      <c r="B388" s="151"/>
      <c r="C388" s="150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</row>
    <row r="389" ht="15.75" customHeight="1">
      <c r="A389" s="150"/>
      <c r="B389" s="151"/>
      <c r="C389" s="150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</row>
    <row r="390" ht="15.75" customHeight="1">
      <c r="A390" s="150"/>
      <c r="B390" s="151"/>
      <c r="C390" s="150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</row>
    <row r="391" ht="15.75" customHeight="1">
      <c r="A391" s="150"/>
      <c r="B391" s="151"/>
      <c r="C391" s="150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</row>
    <row r="392" ht="15.75" customHeight="1">
      <c r="A392" s="150"/>
      <c r="B392" s="151"/>
      <c r="C392" s="150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</row>
    <row r="393" ht="15.75" customHeight="1">
      <c r="A393" s="150"/>
      <c r="B393" s="151"/>
      <c r="C393" s="150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</row>
    <row r="394" ht="15.75" customHeight="1">
      <c r="A394" s="150"/>
      <c r="B394" s="151"/>
      <c r="C394" s="150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</row>
    <row r="395" ht="15.75" customHeight="1">
      <c r="A395" s="150"/>
      <c r="B395" s="151"/>
      <c r="C395" s="150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</row>
    <row r="396" ht="15.75" customHeight="1">
      <c r="A396" s="150"/>
      <c r="B396" s="151"/>
      <c r="C396" s="150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</row>
    <row r="397" ht="15.75" customHeight="1">
      <c r="A397" s="150"/>
      <c r="B397" s="151"/>
      <c r="C397" s="150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</row>
    <row r="398" ht="15.75" customHeight="1">
      <c r="A398" s="150"/>
      <c r="B398" s="151"/>
      <c r="C398" s="150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</row>
    <row r="399" ht="15.75" customHeight="1">
      <c r="A399" s="150"/>
      <c r="B399" s="151"/>
      <c r="C399" s="150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</row>
    <row r="400" ht="15.75" customHeight="1">
      <c r="A400" s="150"/>
      <c r="B400" s="151"/>
      <c r="C400" s="150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</row>
    <row r="401" ht="15.75" customHeight="1">
      <c r="A401" s="150"/>
      <c r="B401" s="151"/>
      <c r="C401" s="150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</row>
    <row r="402" ht="15.75" customHeight="1">
      <c r="A402" s="150"/>
      <c r="B402" s="151"/>
      <c r="C402" s="150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</row>
    <row r="403" ht="15.75" customHeight="1">
      <c r="A403" s="150"/>
      <c r="B403" s="151"/>
      <c r="C403" s="150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</row>
    <row r="404" ht="15.75" customHeight="1">
      <c r="A404" s="150"/>
      <c r="B404" s="151"/>
      <c r="C404" s="150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</row>
    <row r="405" ht="15.75" customHeight="1">
      <c r="A405" s="150"/>
      <c r="B405" s="151"/>
      <c r="C405" s="150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</row>
    <row r="406" ht="15.75" customHeight="1">
      <c r="A406" s="150"/>
      <c r="B406" s="151"/>
      <c r="C406" s="150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</row>
    <row r="407" ht="15.75" customHeight="1">
      <c r="A407" s="150"/>
      <c r="B407" s="151"/>
      <c r="C407" s="150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</row>
    <row r="408" ht="15.75" customHeight="1">
      <c r="A408" s="150"/>
      <c r="B408" s="151"/>
      <c r="C408" s="150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</row>
    <row r="409" ht="15.75" customHeight="1">
      <c r="A409" s="150"/>
      <c r="B409" s="151"/>
      <c r="C409" s="150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</row>
    <row r="410" ht="15.75" customHeight="1">
      <c r="A410" s="150"/>
      <c r="B410" s="151"/>
      <c r="C410" s="150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</row>
    <row r="411" ht="15.75" customHeight="1">
      <c r="A411" s="150"/>
      <c r="B411" s="151"/>
      <c r="C411" s="150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</row>
    <row r="412" ht="15.75" customHeight="1">
      <c r="A412" s="150"/>
      <c r="B412" s="151"/>
      <c r="C412" s="150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</row>
    <row r="413" ht="15.75" customHeight="1">
      <c r="A413" s="150"/>
      <c r="B413" s="151"/>
      <c r="C413" s="150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</row>
    <row r="414" ht="15.75" customHeight="1">
      <c r="A414" s="150"/>
      <c r="B414" s="151"/>
      <c r="C414" s="150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</row>
    <row r="415" ht="15.75" customHeight="1">
      <c r="A415" s="150"/>
      <c r="B415" s="151"/>
      <c r="C415" s="150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</row>
    <row r="416" ht="15.75" customHeight="1">
      <c r="A416" s="150"/>
      <c r="B416" s="151"/>
      <c r="C416" s="150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</row>
    <row r="417" ht="15.75" customHeight="1">
      <c r="A417" s="150"/>
      <c r="B417" s="151"/>
      <c r="C417" s="150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</row>
    <row r="418" ht="15.75" customHeight="1">
      <c r="A418" s="150"/>
      <c r="B418" s="151"/>
      <c r="C418" s="150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</row>
    <row r="419" ht="15.75" customHeight="1">
      <c r="A419" s="150"/>
      <c r="B419" s="151"/>
      <c r="C419" s="150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</row>
    <row r="420" ht="15.75" customHeight="1">
      <c r="A420" s="150"/>
      <c r="B420" s="151"/>
      <c r="C420" s="150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</row>
    <row r="421" ht="15.75" customHeight="1">
      <c r="A421" s="150"/>
      <c r="B421" s="151"/>
      <c r="C421" s="150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</row>
    <row r="422" ht="15.75" customHeight="1">
      <c r="A422" s="150"/>
      <c r="B422" s="151"/>
      <c r="C422" s="150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</row>
    <row r="423" ht="15.75" customHeight="1">
      <c r="A423" s="150"/>
      <c r="B423" s="151"/>
      <c r="C423" s="150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</row>
    <row r="424" ht="15.75" customHeight="1">
      <c r="A424" s="150"/>
      <c r="B424" s="151"/>
      <c r="C424" s="150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</row>
    <row r="425" ht="15.75" customHeight="1">
      <c r="A425" s="150"/>
      <c r="B425" s="151"/>
      <c r="C425" s="150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</row>
    <row r="426" ht="15.75" customHeight="1">
      <c r="A426" s="150"/>
      <c r="B426" s="151"/>
      <c r="C426" s="150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</row>
    <row r="427" ht="15.75" customHeight="1">
      <c r="A427" s="150"/>
      <c r="B427" s="151"/>
      <c r="C427" s="150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</row>
    <row r="428" ht="15.75" customHeight="1">
      <c r="A428" s="150"/>
      <c r="B428" s="151"/>
      <c r="C428" s="150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</row>
    <row r="429" ht="15.75" customHeight="1">
      <c r="A429" s="150"/>
      <c r="B429" s="151"/>
      <c r="C429" s="150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</row>
    <row r="430" ht="15.75" customHeight="1">
      <c r="A430" s="150"/>
      <c r="B430" s="151"/>
      <c r="C430" s="150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</row>
    <row r="431" ht="15.75" customHeight="1">
      <c r="A431" s="150"/>
      <c r="B431" s="151"/>
      <c r="C431" s="150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</row>
    <row r="432" ht="15.75" customHeight="1">
      <c r="A432" s="150"/>
      <c r="B432" s="151"/>
      <c r="C432" s="150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</row>
    <row r="433" ht="15.75" customHeight="1">
      <c r="A433" s="150"/>
      <c r="B433" s="151"/>
      <c r="C433" s="150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</row>
    <row r="434" ht="15.75" customHeight="1">
      <c r="A434" s="150"/>
      <c r="B434" s="151"/>
      <c r="C434" s="150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</row>
    <row r="435" ht="15.75" customHeight="1">
      <c r="A435" s="150"/>
      <c r="B435" s="151"/>
      <c r="C435" s="150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</row>
    <row r="436" ht="15.75" customHeight="1">
      <c r="A436" s="150"/>
      <c r="B436" s="151"/>
      <c r="C436" s="150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</row>
    <row r="437" ht="15.75" customHeight="1">
      <c r="A437" s="150"/>
      <c r="B437" s="151"/>
      <c r="C437" s="150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</row>
    <row r="438" ht="15.75" customHeight="1">
      <c r="A438" s="150"/>
      <c r="B438" s="151"/>
      <c r="C438" s="150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</row>
    <row r="439" ht="15.75" customHeight="1">
      <c r="A439" s="150"/>
      <c r="B439" s="151"/>
      <c r="C439" s="150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</row>
    <row r="440" ht="15.75" customHeight="1">
      <c r="A440" s="150"/>
      <c r="B440" s="151"/>
      <c r="C440" s="150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</row>
    <row r="441" ht="15.75" customHeight="1">
      <c r="A441" s="150"/>
      <c r="B441" s="151"/>
      <c r="C441" s="150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</row>
    <row r="442" ht="15.75" customHeight="1">
      <c r="A442" s="150"/>
      <c r="B442" s="151"/>
      <c r="C442" s="150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</row>
    <row r="443" ht="15.75" customHeight="1">
      <c r="A443" s="150"/>
      <c r="B443" s="151"/>
      <c r="C443" s="150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</row>
    <row r="444" ht="15.75" customHeight="1">
      <c r="A444" s="150"/>
      <c r="B444" s="151"/>
      <c r="C444" s="150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</row>
    <row r="445" ht="15.75" customHeight="1">
      <c r="A445" s="150"/>
      <c r="B445" s="151"/>
      <c r="C445" s="150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</row>
    <row r="446" ht="15.75" customHeight="1">
      <c r="A446" s="150"/>
      <c r="B446" s="151"/>
      <c r="C446" s="150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</row>
    <row r="447" ht="15.75" customHeight="1">
      <c r="A447" s="150"/>
      <c r="B447" s="151"/>
      <c r="C447" s="150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</row>
    <row r="448" ht="15.75" customHeight="1">
      <c r="A448" s="150"/>
      <c r="B448" s="151"/>
      <c r="C448" s="150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</row>
    <row r="449" ht="15.75" customHeight="1">
      <c r="A449" s="150"/>
      <c r="B449" s="151"/>
      <c r="C449" s="150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</row>
    <row r="450" ht="15.75" customHeight="1">
      <c r="A450" s="150"/>
      <c r="B450" s="151"/>
      <c r="C450" s="150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</row>
    <row r="451" ht="15.75" customHeight="1">
      <c r="A451" s="150"/>
      <c r="B451" s="151"/>
      <c r="C451" s="150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</row>
    <row r="452" ht="15.75" customHeight="1">
      <c r="A452" s="150"/>
      <c r="B452" s="151"/>
      <c r="C452" s="150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</row>
    <row r="453" ht="15.75" customHeight="1">
      <c r="A453" s="150"/>
      <c r="B453" s="151"/>
      <c r="C453" s="150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</row>
    <row r="454" ht="15.75" customHeight="1">
      <c r="A454" s="150"/>
      <c r="B454" s="151"/>
      <c r="C454" s="150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</row>
    <row r="455" ht="15.75" customHeight="1">
      <c r="A455" s="150"/>
      <c r="B455" s="151"/>
      <c r="C455" s="150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</row>
    <row r="456" ht="15.75" customHeight="1">
      <c r="A456" s="150"/>
      <c r="B456" s="151"/>
      <c r="C456" s="150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</row>
    <row r="457" ht="15.75" customHeight="1">
      <c r="A457" s="150"/>
      <c r="B457" s="151"/>
      <c r="C457" s="150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</row>
    <row r="458" ht="15.75" customHeight="1">
      <c r="A458" s="150"/>
      <c r="B458" s="151"/>
      <c r="C458" s="150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</row>
    <row r="459" ht="15.75" customHeight="1">
      <c r="A459" s="150"/>
      <c r="B459" s="151"/>
      <c r="C459" s="150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</row>
    <row r="460" ht="15.75" customHeight="1">
      <c r="A460" s="150"/>
      <c r="B460" s="151"/>
      <c r="C460" s="150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</row>
    <row r="461" ht="15.75" customHeight="1">
      <c r="A461" s="150"/>
      <c r="B461" s="151"/>
      <c r="C461" s="150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</row>
    <row r="462" ht="15.75" customHeight="1">
      <c r="A462" s="150"/>
      <c r="B462" s="151"/>
      <c r="C462" s="150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</row>
    <row r="463" ht="15.75" customHeight="1">
      <c r="A463" s="150"/>
      <c r="B463" s="151"/>
      <c r="C463" s="150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</row>
    <row r="464" ht="15.75" customHeight="1">
      <c r="A464" s="150"/>
      <c r="B464" s="151"/>
      <c r="C464" s="150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</row>
    <row r="465" ht="15.75" customHeight="1">
      <c r="A465" s="150"/>
      <c r="B465" s="151"/>
      <c r="C465" s="150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</row>
    <row r="466" ht="15.75" customHeight="1">
      <c r="A466" s="150"/>
      <c r="B466" s="151"/>
      <c r="C466" s="150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</row>
    <row r="467" ht="15.75" customHeight="1">
      <c r="A467" s="150"/>
      <c r="B467" s="151"/>
      <c r="C467" s="150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</row>
    <row r="468" ht="15.75" customHeight="1">
      <c r="A468" s="150"/>
      <c r="B468" s="151"/>
      <c r="C468" s="150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</row>
    <row r="469" ht="15.75" customHeight="1">
      <c r="A469" s="150"/>
      <c r="B469" s="151"/>
      <c r="C469" s="150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</row>
    <row r="470" ht="15.75" customHeight="1">
      <c r="A470" s="150"/>
      <c r="B470" s="151"/>
      <c r="C470" s="150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</row>
    <row r="471" ht="15.75" customHeight="1">
      <c r="A471" s="150"/>
      <c r="B471" s="151"/>
      <c r="C471" s="150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</row>
    <row r="472" ht="15.75" customHeight="1">
      <c r="A472" s="150"/>
      <c r="B472" s="151"/>
      <c r="C472" s="150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</row>
    <row r="473" ht="15.75" customHeight="1">
      <c r="A473" s="150"/>
      <c r="B473" s="151"/>
      <c r="C473" s="150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</row>
    <row r="474" ht="15.75" customHeight="1">
      <c r="A474" s="150"/>
      <c r="B474" s="151"/>
      <c r="C474" s="150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</row>
    <row r="475" ht="15.75" customHeight="1">
      <c r="A475" s="150"/>
      <c r="B475" s="151"/>
      <c r="C475" s="150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</row>
    <row r="476" ht="15.75" customHeight="1">
      <c r="A476" s="150"/>
      <c r="B476" s="151"/>
      <c r="C476" s="150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</row>
    <row r="477" ht="15.75" customHeight="1">
      <c r="A477" s="150"/>
      <c r="B477" s="151"/>
      <c r="C477" s="150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</row>
    <row r="478" ht="15.75" customHeight="1">
      <c r="A478" s="150"/>
      <c r="B478" s="151"/>
      <c r="C478" s="150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</row>
    <row r="479" ht="15.75" customHeight="1">
      <c r="A479" s="150"/>
      <c r="B479" s="151"/>
      <c r="C479" s="150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</row>
    <row r="480" ht="15.75" customHeight="1">
      <c r="A480" s="150"/>
      <c r="B480" s="151"/>
      <c r="C480" s="150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</row>
    <row r="481" ht="15.75" customHeight="1">
      <c r="A481" s="150"/>
      <c r="B481" s="151"/>
      <c r="C481" s="150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</row>
    <row r="482" ht="15.75" customHeight="1">
      <c r="A482" s="150"/>
      <c r="B482" s="151"/>
      <c r="C482" s="150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</row>
    <row r="483" ht="15.75" customHeight="1">
      <c r="A483" s="150"/>
      <c r="B483" s="151"/>
      <c r="C483" s="150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</row>
    <row r="484" ht="15.75" customHeight="1">
      <c r="A484" s="150"/>
      <c r="B484" s="151"/>
      <c r="C484" s="150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</row>
    <row r="485" ht="15.75" customHeight="1">
      <c r="A485" s="150"/>
      <c r="B485" s="151"/>
      <c r="C485" s="150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</row>
    <row r="486" ht="15.75" customHeight="1">
      <c r="A486" s="150"/>
      <c r="B486" s="151"/>
      <c r="C486" s="150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</row>
    <row r="487" ht="15.75" customHeight="1">
      <c r="A487" s="150"/>
      <c r="B487" s="151"/>
      <c r="C487" s="150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</row>
    <row r="488" ht="15.75" customHeight="1">
      <c r="A488" s="150"/>
      <c r="B488" s="151"/>
      <c r="C488" s="150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</row>
    <row r="489" ht="15.75" customHeight="1">
      <c r="A489" s="150"/>
      <c r="B489" s="151"/>
      <c r="C489" s="150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</row>
    <row r="490" ht="15.75" customHeight="1">
      <c r="A490" s="150"/>
      <c r="B490" s="151"/>
      <c r="C490" s="150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</row>
    <row r="491" ht="15.75" customHeight="1">
      <c r="A491" s="150"/>
      <c r="B491" s="151"/>
      <c r="C491" s="150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</row>
    <row r="492" ht="15.75" customHeight="1">
      <c r="A492" s="150"/>
      <c r="B492" s="151"/>
      <c r="C492" s="150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</row>
    <row r="493" ht="15.75" customHeight="1">
      <c r="A493" s="150"/>
      <c r="B493" s="151"/>
      <c r="C493" s="150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</row>
    <row r="494" ht="15.75" customHeight="1">
      <c r="A494" s="150"/>
      <c r="B494" s="151"/>
      <c r="C494" s="150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</row>
    <row r="495" ht="15.75" customHeight="1">
      <c r="A495" s="150"/>
      <c r="B495" s="151"/>
      <c r="C495" s="150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</row>
    <row r="496" ht="15.75" customHeight="1">
      <c r="A496" s="150"/>
      <c r="B496" s="151"/>
      <c r="C496" s="150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</row>
    <row r="497" ht="15.75" customHeight="1">
      <c r="A497" s="150"/>
      <c r="B497" s="151"/>
      <c r="C497" s="150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</row>
    <row r="498" ht="15.75" customHeight="1">
      <c r="A498" s="150"/>
      <c r="B498" s="151"/>
      <c r="C498" s="150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</row>
    <row r="499" ht="15.75" customHeight="1">
      <c r="A499" s="150"/>
      <c r="B499" s="151"/>
      <c r="C499" s="150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</row>
    <row r="500" ht="15.75" customHeight="1">
      <c r="A500" s="150"/>
      <c r="B500" s="151"/>
      <c r="C500" s="150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</row>
    <row r="501" ht="15.75" customHeight="1">
      <c r="A501" s="150"/>
      <c r="B501" s="151"/>
      <c r="C501" s="150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</row>
    <row r="502" ht="15.75" customHeight="1">
      <c r="A502" s="150"/>
      <c r="B502" s="151"/>
      <c r="C502" s="150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</row>
    <row r="503" ht="15.75" customHeight="1">
      <c r="A503" s="150"/>
      <c r="B503" s="151"/>
      <c r="C503" s="150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</row>
    <row r="504" ht="15.75" customHeight="1">
      <c r="A504" s="150"/>
      <c r="B504" s="151"/>
      <c r="C504" s="150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</row>
    <row r="505" ht="15.75" customHeight="1">
      <c r="A505" s="150"/>
      <c r="B505" s="151"/>
      <c r="C505" s="150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</row>
    <row r="506" ht="15.75" customHeight="1">
      <c r="A506" s="150"/>
      <c r="B506" s="151"/>
      <c r="C506" s="150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</row>
    <row r="507" ht="15.75" customHeight="1">
      <c r="A507" s="150"/>
      <c r="B507" s="151"/>
      <c r="C507" s="150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</row>
    <row r="508" ht="15.75" customHeight="1">
      <c r="A508" s="150"/>
      <c r="B508" s="151"/>
      <c r="C508" s="150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</row>
    <row r="509" ht="15.75" customHeight="1">
      <c r="A509" s="150"/>
      <c r="B509" s="151"/>
      <c r="C509" s="150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</row>
    <row r="510" ht="15.75" customHeight="1">
      <c r="A510" s="150"/>
      <c r="B510" s="151"/>
      <c r="C510" s="150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</row>
    <row r="511" ht="15.75" customHeight="1">
      <c r="A511" s="150"/>
      <c r="B511" s="151"/>
      <c r="C511" s="150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</row>
    <row r="512" ht="15.75" customHeight="1">
      <c r="A512" s="150"/>
      <c r="B512" s="151"/>
      <c r="C512" s="150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</row>
    <row r="513" ht="15.75" customHeight="1">
      <c r="A513" s="150"/>
      <c r="B513" s="151"/>
      <c r="C513" s="150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</row>
    <row r="514" ht="15.75" customHeight="1">
      <c r="A514" s="150"/>
      <c r="B514" s="151"/>
      <c r="C514" s="150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</row>
    <row r="515" ht="15.75" customHeight="1">
      <c r="A515" s="150"/>
      <c r="B515" s="151"/>
      <c r="C515" s="150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</row>
    <row r="516" ht="15.75" customHeight="1">
      <c r="A516" s="150"/>
      <c r="B516" s="151"/>
      <c r="C516" s="150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</row>
    <row r="517" ht="15.75" customHeight="1">
      <c r="A517" s="150"/>
      <c r="B517" s="151"/>
      <c r="C517" s="150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</row>
    <row r="518" ht="15.75" customHeight="1">
      <c r="A518" s="150"/>
      <c r="B518" s="151"/>
      <c r="C518" s="150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</row>
    <row r="519" ht="15.75" customHeight="1">
      <c r="A519" s="150"/>
      <c r="B519" s="151"/>
      <c r="C519" s="150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</row>
    <row r="520" ht="15.75" customHeight="1">
      <c r="A520" s="150"/>
      <c r="B520" s="151"/>
      <c r="C520" s="150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</row>
    <row r="521" ht="15.75" customHeight="1">
      <c r="A521" s="150"/>
      <c r="B521" s="151"/>
      <c r="C521" s="150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</row>
    <row r="522" ht="15.75" customHeight="1">
      <c r="A522" s="150"/>
      <c r="B522" s="151"/>
      <c r="C522" s="150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</row>
    <row r="523" ht="15.75" customHeight="1">
      <c r="A523" s="150"/>
      <c r="B523" s="151"/>
      <c r="C523" s="150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</row>
    <row r="524" ht="15.75" customHeight="1">
      <c r="A524" s="150"/>
      <c r="B524" s="151"/>
      <c r="C524" s="150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</row>
    <row r="525" ht="15.75" customHeight="1">
      <c r="A525" s="150"/>
      <c r="B525" s="151"/>
      <c r="C525" s="150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</row>
    <row r="526" ht="15.75" customHeight="1">
      <c r="A526" s="150"/>
      <c r="B526" s="151"/>
      <c r="C526" s="150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</row>
    <row r="527" ht="15.75" customHeight="1">
      <c r="A527" s="150"/>
      <c r="B527" s="151"/>
      <c r="C527" s="150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</row>
    <row r="528" ht="15.75" customHeight="1">
      <c r="A528" s="150"/>
      <c r="B528" s="151"/>
      <c r="C528" s="150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</row>
    <row r="529" ht="15.75" customHeight="1">
      <c r="A529" s="150"/>
      <c r="B529" s="151"/>
      <c r="C529" s="150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</row>
    <row r="530" ht="15.75" customHeight="1">
      <c r="A530" s="150"/>
      <c r="B530" s="151"/>
      <c r="C530" s="150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</row>
    <row r="531" ht="15.75" customHeight="1">
      <c r="A531" s="150"/>
      <c r="B531" s="151"/>
      <c r="C531" s="150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</row>
    <row r="532" ht="15.75" customHeight="1">
      <c r="A532" s="150"/>
      <c r="B532" s="151"/>
      <c r="C532" s="150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</row>
    <row r="533" ht="15.75" customHeight="1">
      <c r="A533" s="150"/>
      <c r="B533" s="151"/>
      <c r="C533" s="150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</row>
    <row r="534" ht="15.75" customHeight="1">
      <c r="A534" s="150"/>
      <c r="B534" s="151"/>
      <c r="C534" s="150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</row>
    <row r="535" ht="15.75" customHeight="1">
      <c r="A535" s="150"/>
      <c r="B535" s="151"/>
      <c r="C535" s="150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</row>
    <row r="536" ht="15.75" customHeight="1">
      <c r="A536" s="150"/>
      <c r="B536" s="151"/>
      <c r="C536" s="150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</row>
    <row r="537" ht="15.75" customHeight="1">
      <c r="A537" s="150"/>
      <c r="B537" s="151"/>
      <c r="C537" s="150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</row>
    <row r="538" ht="15.75" customHeight="1">
      <c r="A538" s="150"/>
      <c r="B538" s="151"/>
      <c r="C538" s="150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</row>
    <row r="539" ht="15.75" customHeight="1">
      <c r="A539" s="150"/>
      <c r="B539" s="151"/>
      <c r="C539" s="150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</row>
    <row r="540" ht="15.75" customHeight="1">
      <c r="A540" s="150"/>
      <c r="B540" s="151"/>
      <c r="C540" s="150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</row>
    <row r="541" ht="15.75" customHeight="1">
      <c r="A541" s="150"/>
      <c r="B541" s="151"/>
      <c r="C541" s="150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</row>
    <row r="542" ht="15.75" customHeight="1">
      <c r="A542" s="150"/>
      <c r="B542" s="151"/>
      <c r="C542" s="150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</row>
    <row r="543" ht="15.75" customHeight="1">
      <c r="A543" s="150"/>
      <c r="B543" s="151"/>
      <c r="C543" s="150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</row>
    <row r="544" ht="15.75" customHeight="1">
      <c r="A544" s="150"/>
      <c r="B544" s="151"/>
      <c r="C544" s="150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</row>
    <row r="545" ht="15.75" customHeight="1">
      <c r="A545" s="150"/>
      <c r="B545" s="151"/>
      <c r="C545" s="150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</row>
    <row r="546" ht="15.75" customHeight="1">
      <c r="A546" s="150"/>
      <c r="B546" s="151"/>
      <c r="C546" s="150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</row>
    <row r="547" ht="15.75" customHeight="1">
      <c r="A547" s="150"/>
      <c r="B547" s="151"/>
      <c r="C547" s="150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</row>
    <row r="548" ht="15.75" customHeight="1">
      <c r="A548" s="150"/>
      <c r="B548" s="151"/>
      <c r="C548" s="150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</row>
    <row r="549" ht="15.75" customHeight="1">
      <c r="A549" s="150"/>
      <c r="B549" s="151"/>
      <c r="C549" s="150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</row>
    <row r="550" ht="15.75" customHeight="1">
      <c r="A550" s="150"/>
      <c r="B550" s="151"/>
      <c r="C550" s="150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</row>
    <row r="551" ht="15.75" customHeight="1">
      <c r="A551" s="150"/>
      <c r="B551" s="151"/>
      <c r="C551" s="150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</row>
    <row r="552" ht="15.75" customHeight="1">
      <c r="A552" s="150"/>
      <c r="B552" s="151"/>
      <c r="C552" s="150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</row>
    <row r="553" ht="15.75" customHeight="1">
      <c r="A553" s="150"/>
      <c r="B553" s="151"/>
      <c r="C553" s="150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</row>
    <row r="554" ht="15.75" customHeight="1">
      <c r="A554" s="150"/>
      <c r="B554" s="151"/>
      <c r="C554" s="150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</row>
    <row r="555" ht="15.75" customHeight="1">
      <c r="A555" s="150"/>
      <c r="B555" s="151"/>
      <c r="C555" s="150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</row>
    <row r="556" ht="15.75" customHeight="1">
      <c r="A556" s="150"/>
      <c r="B556" s="151"/>
      <c r="C556" s="150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</row>
    <row r="557" ht="15.75" customHeight="1">
      <c r="A557" s="150"/>
      <c r="B557" s="151"/>
      <c r="C557" s="150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</row>
    <row r="558" ht="15.75" customHeight="1">
      <c r="A558" s="150"/>
      <c r="B558" s="151"/>
      <c r="C558" s="150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</row>
    <row r="559" ht="15.75" customHeight="1">
      <c r="A559" s="150"/>
      <c r="B559" s="151"/>
      <c r="C559" s="150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</row>
    <row r="560" ht="15.75" customHeight="1">
      <c r="A560" s="150"/>
      <c r="B560" s="151"/>
      <c r="C560" s="150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</row>
    <row r="561" ht="15.75" customHeight="1">
      <c r="A561" s="150"/>
      <c r="B561" s="151"/>
      <c r="C561" s="150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</row>
    <row r="562" ht="15.75" customHeight="1">
      <c r="A562" s="150"/>
      <c r="B562" s="151"/>
      <c r="C562" s="150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</row>
    <row r="563" ht="15.75" customHeight="1">
      <c r="A563" s="150"/>
      <c r="B563" s="151"/>
      <c r="C563" s="150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</row>
    <row r="564" ht="15.75" customHeight="1">
      <c r="A564" s="150"/>
      <c r="B564" s="151"/>
      <c r="C564" s="150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</row>
    <row r="565" ht="15.75" customHeight="1">
      <c r="A565" s="150"/>
      <c r="B565" s="151"/>
      <c r="C565" s="150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</row>
    <row r="566" ht="15.75" customHeight="1">
      <c r="A566" s="150"/>
      <c r="B566" s="151"/>
      <c r="C566" s="150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</row>
    <row r="567" ht="15.75" customHeight="1">
      <c r="A567" s="150"/>
      <c r="B567" s="151"/>
      <c r="C567" s="150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</row>
    <row r="568" ht="15.75" customHeight="1">
      <c r="A568" s="150"/>
      <c r="B568" s="151"/>
      <c r="C568" s="150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</row>
    <row r="569" ht="15.75" customHeight="1">
      <c r="A569" s="150"/>
      <c r="B569" s="151"/>
      <c r="C569" s="150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</row>
    <row r="570" ht="15.75" customHeight="1">
      <c r="A570" s="150"/>
      <c r="B570" s="151"/>
      <c r="C570" s="150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</row>
    <row r="571" ht="15.75" customHeight="1">
      <c r="A571" s="150"/>
      <c r="B571" s="151"/>
      <c r="C571" s="150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</row>
    <row r="572" ht="15.75" customHeight="1">
      <c r="A572" s="150"/>
      <c r="B572" s="151"/>
      <c r="C572" s="150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</row>
    <row r="573" ht="15.75" customHeight="1">
      <c r="A573" s="150"/>
      <c r="B573" s="151"/>
      <c r="C573" s="150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</row>
    <row r="574" ht="15.75" customHeight="1">
      <c r="A574" s="150"/>
      <c r="B574" s="151"/>
      <c r="C574" s="150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</row>
    <row r="575" ht="15.75" customHeight="1">
      <c r="A575" s="150"/>
      <c r="B575" s="151"/>
      <c r="C575" s="150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</row>
    <row r="576" ht="15.75" customHeight="1">
      <c r="A576" s="150"/>
      <c r="B576" s="151"/>
      <c r="C576" s="150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</row>
    <row r="577" ht="15.75" customHeight="1">
      <c r="A577" s="150"/>
      <c r="B577" s="151"/>
      <c r="C577" s="150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</row>
    <row r="578" ht="15.75" customHeight="1">
      <c r="A578" s="150"/>
      <c r="B578" s="151"/>
      <c r="C578" s="150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</row>
    <row r="579" ht="15.75" customHeight="1">
      <c r="A579" s="150"/>
      <c r="B579" s="151"/>
      <c r="C579" s="150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</row>
    <row r="580" ht="15.75" customHeight="1">
      <c r="A580" s="150"/>
      <c r="B580" s="151"/>
      <c r="C580" s="150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</row>
    <row r="581" ht="15.75" customHeight="1">
      <c r="A581" s="150"/>
      <c r="B581" s="151"/>
      <c r="C581" s="150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</row>
    <row r="582" ht="15.75" customHeight="1">
      <c r="A582" s="150"/>
      <c r="B582" s="151"/>
      <c r="C582" s="150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</row>
    <row r="583" ht="15.75" customHeight="1">
      <c r="A583" s="150"/>
      <c r="B583" s="151"/>
      <c r="C583" s="150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</row>
    <row r="584" ht="15.75" customHeight="1">
      <c r="A584" s="150"/>
      <c r="B584" s="151"/>
      <c r="C584" s="150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</row>
    <row r="585" ht="15.75" customHeight="1">
      <c r="A585" s="150"/>
      <c r="B585" s="151"/>
      <c r="C585" s="150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</row>
    <row r="586" ht="15.75" customHeight="1">
      <c r="A586" s="150"/>
      <c r="B586" s="151"/>
      <c r="C586" s="150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</row>
    <row r="587" ht="15.75" customHeight="1">
      <c r="A587" s="150"/>
      <c r="B587" s="151"/>
      <c r="C587" s="150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</row>
    <row r="588" ht="15.75" customHeight="1">
      <c r="A588" s="150"/>
      <c r="B588" s="151"/>
      <c r="C588" s="150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</row>
    <row r="589" ht="15.75" customHeight="1">
      <c r="A589" s="150"/>
      <c r="B589" s="151"/>
      <c r="C589" s="150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</row>
    <row r="590" ht="15.75" customHeight="1">
      <c r="A590" s="150"/>
      <c r="B590" s="151"/>
      <c r="C590" s="150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</row>
    <row r="591" ht="15.75" customHeight="1">
      <c r="A591" s="150"/>
      <c r="B591" s="151"/>
      <c r="C591" s="150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</row>
    <row r="592" ht="15.75" customHeight="1">
      <c r="A592" s="150"/>
      <c r="B592" s="151"/>
      <c r="C592" s="150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</row>
    <row r="593" ht="15.75" customHeight="1">
      <c r="A593" s="150"/>
      <c r="B593" s="151"/>
      <c r="C593" s="150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</row>
    <row r="594" ht="15.75" customHeight="1">
      <c r="A594" s="150"/>
      <c r="B594" s="151"/>
      <c r="C594" s="150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</row>
    <row r="595" ht="15.75" customHeight="1">
      <c r="A595" s="150"/>
      <c r="B595" s="151"/>
      <c r="C595" s="150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</row>
    <row r="596" ht="15.75" customHeight="1">
      <c r="A596" s="150"/>
      <c r="B596" s="151"/>
      <c r="C596" s="150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</row>
    <row r="597" ht="15.75" customHeight="1">
      <c r="A597" s="150"/>
      <c r="B597" s="151"/>
      <c r="C597" s="150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</row>
    <row r="598" ht="15.75" customHeight="1">
      <c r="A598" s="150"/>
      <c r="B598" s="151"/>
      <c r="C598" s="150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</row>
    <row r="599" ht="15.75" customHeight="1">
      <c r="A599" s="150"/>
      <c r="B599" s="151"/>
      <c r="C599" s="150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</row>
    <row r="600" ht="15.75" customHeight="1">
      <c r="A600" s="150"/>
      <c r="B600" s="151"/>
      <c r="C600" s="150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</row>
    <row r="601" ht="15.75" customHeight="1">
      <c r="A601" s="150"/>
      <c r="B601" s="151"/>
      <c r="C601" s="150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</row>
    <row r="602" ht="15.75" customHeight="1">
      <c r="A602" s="150"/>
      <c r="B602" s="151"/>
      <c r="C602" s="150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</row>
    <row r="603" ht="15.75" customHeight="1">
      <c r="A603" s="150"/>
      <c r="B603" s="151"/>
      <c r="C603" s="150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</row>
    <row r="604" ht="15.75" customHeight="1">
      <c r="A604" s="150"/>
      <c r="B604" s="151"/>
      <c r="C604" s="150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</row>
    <row r="605" ht="15.75" customHeight="1">
      <c r="A605" s="150"/>
      <c r="B605" s="151"/>
      <c r="C605" s="150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</row>
    <row r="606" ht="15.75" customHeight="1">
      <c r="A606" s="150"/>
      <c r="B606" s="151"/>
      <c r="C606" s="150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</row>
    <row r="607" ht="15.75" customHeight="1">
      <c r="A607" s="150"/>
      <c r="B607" s="151"/>
      <c r="C607" s="150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</row>
    <row r="608" ht="15.75" customHeight="1">
      <c r="A608" s="150"/>
      <c r="B608" s="151"/>
      <c r="C608" s="150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</row>
    <row r="609" ht="15.75" customHeight="1">
      <c r="A609" s="150"/>
      <c r="B609" s="151"/>
      <c r="C609" s="150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</row>
    <row r="610" ht="15.75" customHeight="1">
      <c r="A610" s="150"/>
      <c r="B610" s="151"/>
      <c r="C610" s="150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</row>
    <row r="611" ht="15.75" customHeight="1">
      <c r="A611" s="150"/>
      <c r="B611" s="151"/>
      <c r="C611" s="150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</row>
    <row r="612" ht="15.75" customHeight="1">
      <c r="A612" s="150"/>
      <c r="B612" s="151"/>
      <c r="C612" s="150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</row>
    <row r="613" ht="15.75" customHeight="1">
      <c r="A613" s="150"/>
      <c r="B613" s="151"/>
      <c r="C613" s="150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</row>
    <row r="614" ht="15.75" customHeight="1">
      <c r="A614" s="150"/>
      <c r="B614" s="151"/>
      <c r="C614" s="150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</row>
    <row r="615" ht="15.75" customHeight="1">
      <c r="A615" s="150"/>
      <c r="B615" s="151"/>
      <c r="C615" s="150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</row>
    <row r="616" ht="15.75" customHeight="1">
      <c r="A616" s="150"/>
      <c r="B616" s="151"/>
      <c r="C616" s="150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</row>
    <row r="617" ht="15.75" customHeight="1">
      <c r="A617" s="150"/>
      <c r="B617" s="151"/>
      <c r="C617" s="150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</row>
    <row r="618" ht="15.75" customHeight="1">
      <c r="A618" s="150"/>
      <c r="B618" s="151"/>
      <c r="C618" s="150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</row>
    <row r="619" ht="15.75" customHeight="1">
      <c r="A619" s="150"/>
      <c r="B619" s="151"/>
      <c r="C619" s="150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</row>
    <row r="620" ht="15.75" customHeight="1">
      <c r="A620" s="150"/>
      <c r="B620" s="151"/>
      <c r="C620" s="150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</row>
    <row r="621" ht="15.75" customHeight="1">
      <c r="A621" s="150"/>
      <c r="B621" s="151"/>
      <c r="C621" s="150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</row>
    <row r="622" ht="15.75" customHeight="1">
      <c r="A622" s="150"/>
      <c r="B622" s="151"/>
      <c r="C622" s="150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</row>
    <row r="623" ht="15.75" customHeight="1">
      <c r="A623" s="150"/>
      <c r="B623" s="151"/>
      <c r="C623" s="150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</row>
    <row r="624" ht="15.75" customHeight="1">
      <c r="A624" s="150"/>
      <c r="B624" s="151"/>
      <c r="C624" s="150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</row>
    <row r="625" ht="15.75" customHeight="1">
      <c r="A625" s="150"/>
      <c r="B625" s="151"/>
      <c r="C625" s="150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</row>
    <row r="626" ht="15.75" customHeight="1">
      <c r="A626" s="150"/>
      <c r="B626" s="151"/>
      <c r="C626" s="150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</row>
    <row r="627" ht="15.75" customHeight="1">
      <c r="A627" s="150"/>
      <c r="B627" s="151"/>
      <c r="C627" s="150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</row>
    <row r="628" ht="15.75" customHeight="1">
      <c r="A628" s="150"/>
      <c r="B628" s="151"/>
      <c r="C628" s="150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</row>
    <row r="629" ht="15.75" customHeight="1">
      <c r="A629" s="150"/>
      <c r="B629" s="151"/>
      <c r="C629" s="150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</row>
    <row r="630" ht="15.75" customHeight="1">
      <c r="A630" s="150"/>
      <c r="B630" s="151"/>
      <c r="C630" s="150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</row>
    <row r="631" ht="15.75" customHeight="1">
      <c r="A631" s="150"/>
      <c r="B631" s="151"/>
      <c r="C631" s="150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</row>
    <row r="632" ht="15.75" customHeight="1">
      <c r="A632" s="150"/>
      <c r="B632" s="151"/>
      <c r="C632" s="150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</row>
    <row r="633" ht="15.75" customHeight="1">
      <c r="A633" s="150"/>
      <c r="B633" s="151"/>
      <c r="C633" s="150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</row>
    <row r="634" ht="15.75" customHeight="1">
      <c r="A634" s="150"/>
      <c r="B634" s="151"/>
      <c r="C634" s="150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</row>
    <row r="635" ht="15.75" customHeight="1">
      <c r="A635" s="150"/>
      <c r="B635" s="151"/>
      <c r="C635" s="150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</row>
    <row r="636" ht="15.75" customHeight="1">
      <c r="A636" s="150"/>
      <c r="B636" s="151"/>
      <c r="C636" s="150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</row>
    <row r="637" ht="15.75" customHeight="1">
      <c r="A637" s="150"/>
      <c r="B637" s="151"/>
      <c r="C637" s="150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</row>
    <row r="638" ht="15.75" customHeight="1">
      <c r="A638" s="150"/>
      <c r="B638" s="151"/>
      <c r="C638" s="150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</row>
    <row r="639" ht="15.75" customHeight="1">
      <c r="A639" s="150"/>
      <c r="B639" s="151"/>
      <c r="C639" s="150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</row>
    <row r="640" ht="15.75" customHeight="1">
      <c r="A640" s="150"/>
      <c r="B640" s="151"/>
      <c r="C640" s="150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</row>
    <row r="641" ht="15.75" customHeight="1">
      <c r="A641" s="150"/>
      <c r="B641" s="151"/>
      <c r="C641" s="150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</row>
    <row r="642" ht="15.75" customHeight="1">
      <c r="A642" s="150"/>
      <c r="B642" s="151"/>
      <c r="C642" s="150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</row>
    <row r="643" ht="15.75" customHeight="1">
      <c r="A643" s="150"/>
      <c r="B643" s="151"/>
      <c r="C643" s="150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</row>
    <row r="644" ht="15.75" customHeight="1">
      <c r="A644" s="150"/>
      <c r="B644" s="151"/>
      <c r="C644" s="150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</row>
    <row r="645" ht="15.75" customHeight="1">
      <c r="A645" s="150"/>
      <c r="B645" s="151"/>
      <c r="C645" s="150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</row>
    <row r="646" ht="15.75" customHeight="1">
      <c r="A646" s="150"/>
      <c r="B646" s="151"/>
      <c r="C646" s="150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</row>
    <row r="647" ht="15.75" customHeight="1">
      <c r="A647" s="150"/>
      <c r="B647" s="151"/>
      <c r="C647" s="150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</row>
    <row r="648" ht="15.75" customHeight="1">
      <c r="A648" s="150"/>
      <c r="B648" s="151"/>
      <c r="C648" s="150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</row>
    <row r="649" ht="15.75" customHeight="1">
      <c r="A649" s="150"/>
      <c r="B649" s="151"/>
      <c r="C649" s="150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</row>
    <row r="650" ht="15.75" customHeight="1">
      <c r="A650" s="150"/>
      <c r="B650" s="151"/>
      <c r="C650" s="150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</row>
    <row r="651" ht="15.75" customHeight="1">
      <c r="A651" s="150"/>
      <c r="B651" s="151"/>
      <c r="C651" s="150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</row>
    <row r="652" ht="15.75" customHeight="1">
      <c r="A652" s="150"/>
      <c r="B652" s="151"/>
      <c r="C652" s="150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</row>
    <row r="653" ht="15.75" customHeight="1">
      <c r="A653" s="150"/>
      <c r="B653" s="151"/>
      <c r="C653" s="150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</row>
    <row r="654" ht="15.75" customHeight="1">
      <c r="A654" s="150"/>
      <c r="B654" s="151"/>
      <c r="C654" s="150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</row>
    <row r="655" ht="15.75" customHeight="1">
      <c r="A655" s="150"/>
      <c r="B655" s="151"/>
      <c r="C655" s="150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</row>
    <row r="656" ht="15.75" customHeight="1">
      <c r="A656" s="150"/>
      <c r="B656" s="151"/>
      <c r="C656" s="150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</row>
    <row r="657" ht="15.75" customHeight="1">
      <c r="A657" s="150"/>
      <c r="B657" s="151"/>
      <c r="C657" s="150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</row>
    <row r="658" ht="15.75" customHeight="1">
      <c r="A658" s="150"/>
      <c r="B658" s="151"/>
      <c r="C658" s="150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</row>
    <row r="659" ht="15.75" customHeight="1">
      <c r="A659" s="150"/>
      <c r="B659" s="151"/>
      <c r="C659" s="150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</row>
    <row r="660" ht="15.75" customHeight="1">
      <c r="A660" s="150"/>
      <c r="B660" s="151"/>
      <c r="C660" s="150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</row>
    <row r="661" ht="15.75" customHeight="1">
      <c r="A661" s="150"/>
      <c r="B661" s="151"/>
      <c r="C661" s="150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</row>
    <row r="662" ht="15.75" customHeight="1">
      <c r="A662" s="150"/>
      <c r="B662" s="151"/>
      <c r="C662" s="150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</row>
    <row r="663" ht="15.75" customHeight="1">
      <c r="A663" s="150"/>
      <c r="B663" s="151"/>
      <c r="C663" s="150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</row>
    <row r="664" ht="15.75" customHeight="1">
      <c r="A664" s="150"/>
      <c r="B664" s="151"/>
      <c r="C664" s="150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</row>
    <row r="665" ht="15.75" customHeight="1">
      <c r="A665" s="150"/>
      <c r="B665" s="151"/>
      <c r="C665" s="150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</row>
    <row r="666" ht="15.75" customHeight="1">
      <c r="A666" s="150"/>
      <c r="B666" s="151"/>
      <c r="C666" s="150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</row>
    <row r="667" ht="15.75" customHeight="1">
      <c r="A667" s="150"/>
      <c r="B667" s="151"/>
      <c r="C667" s="150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</row>
    <row r="668" ht="15.75" customHeight="1">
      <c r="A668" s="150"/>
      <c r="B668" s="151"/>
      <c r="C668" s="150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</row>
    <row r="669" ht="15.75" customHeight="1">
      <c r="A669" s="150"/>
      <c r="B669" s="151"/>
      <c r="C669" s="150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</row>
    <row r="670" ht="15.75" customHeight="1">
      <c r="A670" s="150"/>
      <c r="B670" s="151"/>
      <c r="C670" s="150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</row>
    <row r="671" ht="15.75" customHeight="1">
      <c r="A671" s="150"/>
      <c r="B671" s="151"/>
      <c r="C671" s="150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</row>
    <row r="672" ht="15.75" customHeight="1">
      <c r="A672" s="150"/>
      <c r="B672" s="151"/>
      <c r="C672" s="150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</row>
    <row r="673" ht="15.75" customHeight="1">
      <c r="A673" s="150"/>
      <c r="B673" s="151"/>
      <c r="C673" s="150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</row>
    <row r="674" ht="15.75" customHeight="1">
      <c r="A674" s="150"/>
      <c r="B674" s="151"/>
      <c r="C674" s="150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</row>
    <row r="675" ht="15.75" customHeight="1">
      <c r="A675" s="150"/>
      <c r="B675" s="151"/>
      <c r="C675" s="150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</row>
    <row r="676" ht="15.75" customHeight="1">
      <c r="A676" s="150"/>
      <c r="B676" s="151"/>
      <c r="C676" s="150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</row>
    <row r="677" ht="15.75" customHeight="1">
      <c r="A677" s="150"/>
      <c r="B677" s="151"/>
      <c r="C677" s="150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</row>
    <row r="678" ht="15.75" customHeight="1">
      <c r="A678" s="150"/>
      <c r="B678" s="151"/>
      <c r="C678" s="150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</row>
    <row r="679" ht="15.75" customHeight="1">
      <c r="A679" s="150"/>
      <c r="B679" s="151"/>
      <c r="C679" s="150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</row>
    <row r="680" ht="15.75" customHeight="1">
      <c r="A680" s="150"/>
      <c r="B680" s="151"/>
      <c r="C680" s="150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</row>
    <row r="681" ht="15.75" customHeight="1">
      <c r="A681" s="150"/>
      <c r="B681" s="151"/>
      <c r="C681" s="150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</row>
    <row r="682" ht="15.75" customHeight="1">
      <c r="A682" s="150"/>
      <c r="B682" s="151"/>
      <c r="C682" s="150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</row>
    <row r="683" ht="15.75" customHeight="1">
      <c r="A683" s="150"/>
      <c r="B683" s="151"/>
      <c r="C683" s="150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</row>
    <row r="684" ht="15.75" customHeight="1">
      <c r="A684" s="150"/>
      <c r="B684" s="151"/>
      <c r="C684" s="150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</row>
    <row r="685" ht="15.75" customHeight="1">
      <c r="A685" s="150"/>
      <c r="B685" s="151"/>
      <c r="C685" s="150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</row>
    <row r="686" ht="15.75" customHeight="1">
      <c r="A686" s="150"/>
      <c r="B686" s="151"/>
      <c r="C686" s="150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</row>
    <row r="687" ht="15.75" customHeight="1">
      <c r="A687" s="150"/>
      <c r="B687" s="151"/>
      <c r="C687" s="150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</row>
    <row r="688" ht="15.75" customHeight="1">
      <c r="A688" s="150"/>
      <c r="B688" s="151"/>
      <c r="C688" s="150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</row>
    <row r="689" ht="15.75" customHeight="1">
      <c r="A689" s="150"/>
      <c r="B689" s="151"/>
      <c r="C689" s="150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</row>
    <row r="690" ht="15.75" customHeight="1">
      <c r="A690" s="150"/>
      <c r="B690" s="151"/>
      <c r="C690" s="150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</row>
    <row r="691" ht="15.75" customHeight="1">
      <c r="A691" s="150"/>
      <c r="B691" s="151"/>
      <c r="C691" s="150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</row>
    <row r="692" ht="15.75" customHeight="1">
      <c r="A692" s="150"/>
      <c r="B692" s="151"/>
      <c r="C692" s="150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</row>
    <row r="693" ht="15.75" customHeight="1">
      <c r="A693" s="150"/>
      <c r="B693" s="151"/>
      <c r="C693" s="150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</row>
    <row r="694" ht="15.75" customHeight="1">
      <c r="A694" s="150"/>
      <c r="B694" s="151"/>
      <c r="C694" s="150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</row>
    <row r="695" ht="15.75" customHeight="1">
      <c r="A695" s="150"/>
      <c r="B695" s="151"/>
      <c r="C695" s="150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</row>
    <row r="696" ht="15.75" customHeight="1">
      <c r="A696" s="150"/>
      <c r="B696" s="151"/>
      <c r="C696" s="150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</row>
    <row r="697" ht="15.75" customHeight="1">
      <c r="A697" s="150"/>
      <c r="B697" s="151"/>
      <c r="C697" s="150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</row>
    <row r="698" ht="15.75" customHeight="1">
      <c r="A698" s="150"/>
      <c r="B698" s="151"/>
      <c r="C698" s="150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</row>
    <row r="699" ht="15.75" customHeight="1">
      <c r="A699" s="150"/>
      <c r="B699" s="151"/>
      <c r="C699" s="150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</row>
    <row r="700" ht="15.75" customHeight="1">
      <c r="A700" s="150"/>
      <c r="B700" s="151"/>
      <c r="C700" s="150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</row>
    <row r="701" ht="15.75" customHeight="1">
      <c r="A701" s="150"/>
      <c r="B701" s="151"/>
      <c r="C701" s="150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</row>
    <row r="702" ht="15.75" customHeight="1">
      <c r="A702" s="150"/>
      <c r="B702" s="151"/>
      <c r="C702" s="150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</row>
    <row r="703" ht="15.75" customHeight="1">
      <c r="A703" s="150"/>
      <c r="B703" s="151"/>
      <c r="C703" s="150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</row>
    <row r="704" ht="15.75" customHeight="1">
      <c r="A704" s="150"/>
      <c r="B704" s="151"/>
      <c r="C704" s="150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</row>
    <row r="705" ht="15.75" customHeight="1">
      <c r="A705" s="150"/>
      <c r="B705" s="151"/>
      <c r="C705" s="150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</row>
    <row r="706" ht="15.75" customHeight="1">
      <c r="A706" s="150"/>
      <c r="B706" s="151"/>
      <c r="C706" s="150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</row>
    <row r="707" ht="15.75" customHeight="1">
      <c r="A707" s="150"/>
      <c r="B707" s="151"/>
      <c r="C707" s="150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</row>
    <row r="708" ht="15.75" customHeight="1">
      <c r="A708" s="150"/>
      <c r="B708" s="151"/>
      <c r="C708" s="150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</row>
    <row r="709" ht="15.75" customHeight="1">
      <c r="A709" s="150"/>
      <c r="B709" s="151"/>
      <c r="C709" s="150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</row>
    <row r="710" ht="15.75" customHeight="1">
      <c r="A710" s="150"/>
      <c r="B710" s="151"/>
      <c r="C710" s="150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</row>
    <row r="711" ht="15.75" customHeight="1">
      <c r="A711" s="150"/>
      <c r="B711" s="151"/>
      <c r="C711" s="150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</row>
    <row r="712" ht="15.75" customHeight="1">
      <c r="A712" s="150"/>
      <c r="B712" s="151"/>
      <c r="C712" s="150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</row>
    <row r="713" ht="15.75" customHeight="1">
      <c r="A713" s="150"/>
      <c r="B713" s="151"/>
      <c r="C713" s="150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</row>
    <row r="714" ht="15.75" customHeight="1">
      <c r="A714" s="150"/>
      <c r="B714" s="151"/>
      <c r="C714" s="150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</row>
    <row r="715" ht="15.75" customHeight="1">
      <c r="A715" s="150"/>
      <c r="B715" s="151"/>
      <c r="C715" s="150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</row>
    <row r="716" ht="15.75" customHeight="1">
      <c r="A716" s="150"/>
      <c r="B716" s="151"/>
      <c r="C716" s="150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</row>
    <row r="717" ht="15.75" customHeight="1">
      <c r="A717" s="150"/>
      <c r="B717" s="151"/>
      <c r="C717" s="150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</row>
    <row r="718" ht="15.75" customHeight="1">
      <c r="A718" s="150"/>
      <c r="B718" s="151"/>
      <c r="C718" s="150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</row>
    <row r="719" ht="15.75" customHeight="1">
      <c r="A719" s="150"/>
      <c r="B719" s="151"/>
      <c r="C719" s="150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</row>
    <row r="720" ht="15.75" customHeight="1">
      <c r="A720" s="150"/>
      <c r="B720" s="151"/>
      <c r="C720" s="150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</row>
    <row r="721" ht="15.75" customHeight="1">
      <c r="A721" s="150"/>
      <c r="B721" s="151"/>
      <c r="C721" s="150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</row>
    <row r="722" ht="15.75" customHeight="1">
      <c r="A722" s="150"/>
      <c r="B722" s="151"/>
      <c r="C722" s="150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</row>
    <row r="723" ht="15.75" customHeight="1">
      <c r="A723" s="150"/>
      <c r="B723" s="151"/>
      <c r="C723" s="150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</row>
    <row r="724" ht="15.75" customHeight="1">
      <c r="A724" s="150"/>
      <c r="B724" s="151"/>
      <c r="C724" s="150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</row>
    <row r="725" ht="15.75" customHeight="1">
      <c r="A725" s="150"/>
      <c r="B725" s="151"/>
      <c r="C725" s="150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</row>
    <row r="726" ht="15.75" customHeight="1">
      <c r="A726" s="150"/>
      <c r="B726" s="151"/>
      <c r="C726" s="150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</row>
    <row r="727" ht="15.75" customHeight="1">
      <c r="A727" s="150"/>
      <c r="B727" s="151"/>
      <c r="C727" s="150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</row>
    <row r="728" ht="15.75" customHeight="1">
      <c r="A728" s="150"/>
      <c r="B728" s="151"/>
      <c r="C728" s="150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</row>
    <row r="729" ht="15.75" customHeight="1">
      <c r="A729" s="150"/>
      <c r="B729" s="151"/>
      <c r="C729" s="150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</row>
    <row r="730" ht="15.75" customHeight="1">
      <c r="A730" s="150"/>
      <c r="B730" s="151"/>
      <c r="C730" s="150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</row>
    <row r="731" ht="15.75" customHeight="1">
      <c r="A731" s="150"/>
      <c r="B731" s="151"/>
      <c r="C731" s="150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</row>
    <row r="732" ht="15.75" customHeight="1">
      <c r="A732" s="150"/>
      <c r="B732" s="151"/>
      <c r="C732" s="150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</row>
    <row r="733" ht="15.75" customHeight="1">
      <c r="A733" s="150"/>
      <c r="B733" s="151"/>
      <c r="C733" s="150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</row>
    <row r="734" ht="15.75" customHeight="1">
      <c r="A734" s="150"/>
      <c r="B734" s="151"/>
      <c r="C734" s="150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</row>
    <row r="735" ht="15.75" customHeight="1">
      <c r="A735" s="150"/>
      <c r="B735" s="151"/>
      <c r="C735" s="150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</row>
    <row r="736" ht="15.75" customHeight="1">
      <c r="A736" s="150"/>
      <c r="B736" s="151"/>
      <c r="C736" s="150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</row>
    <row r="737" ht="15.75" customHeight="1">
      <c r="A737" s="150"/>
      <c r="B737" s="151"/>
      <c r="C737" s="150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</row>
    <row r="738" ht="15.75" customHeight="1">
      <c r="A738" s="150"/>
      <c r="B738" s="151"/>
      <c r="C738" s="150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</row>
    <row r="739" ht="15.75" customHeight="1">
      <c r="A739" s="150"/>
      <c r="B739" s="151"/>
      <c r="C739" s="150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</row>
    <row r="740" ht="15.75" customHeight="1">
      <c r="A740" s="150"/>
      <c r="B740" s="151"/>
      <c r="C740" s="150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</row>
    <row r="741" ht="15.75" customHeight="1">
      <c r="A741" s="150"/>
      <c r="B741" s="151"/>
      <c r="C741" s="150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</row>
    <row r="742" ht="15.75" customHeight="1">
      <c r="A742" s="150"/>
      <c r="B742" s="151"/>
      <c r="C742" s="150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</row>
    <row r="743" ht="15.75" customHeight="1">
      <c r="A743" s="150"/>
      <c r="B743" s="151"/>
      <c r="C743" s="150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</row>
    <row r="744" ht="15.75" customHeight="1">
      <c r="A744" s="150"/>
      <c r="B744" s="151"/>
      <c r="C744" s="150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</row>
    <row r="745" ht="15.75" customHeight="1">
      <c r="A745" s="150"/>
      <c r="B745" s="151"/>
      <c r="C745" s="150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</row>
    <row r="746" ht="15.75" customHeight="1">
      <c r="A746" s="150"/>
      <c r="B746" s="151"/>
      <c r="C746" s="150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</row>
    <row r="747" ht="15.75" customHeight="1">
      <c r="A747" s="150"/>
      <c r="B747" s="151"/>
      <c r="C747" s="150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</row>
    <row r="748" ht="15.75" customHeight="1">
      <c r="A748" s="150"/>
      <c r="B748" s="151"/>
      <c r="C748" s="150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</row>
    <row r="749" ht="15.75" customHeight="1">
      <c r="A749" s="150"/>
      <c r="B749" s="151"/>
      <c r="C749" s="150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</row>
    <row r="750" ht="15.75" customHeight="1">
      <c r="A750" s="150"/>
      <c r="B750" s="151"/>
      <c r="C750" s="150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</row>
    <row r="751" ht="15.75" customHeight="1">
      <c r="A751" s="150"/>
      <c r="B751" s="151"/>
      <c r="C751" s="150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</row>
    <row r="752" ht="15.75" customHeight="1">
      <c r="A752" s="150"/>
      <c r="B752" s="151"/>
      <c r="C752" s="150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</row>
    <row r="753" ht="15.75" customHeight="1">
      <c r="A753" s="150"/>
      <c r="B753" s="151"/>
      <c r="C753" s="150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</row>
    <row r="754" ht="15.75" customHeight="1">
      <c r="A754" s="150"/>
      <c r="B754" s="151"/>
      <c r="C754" s="150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</row>
    <row r="755" ht="15.75" customHeight="1">
      <c r="A755" s="150"/>
      <c r="B755" s="151"/>
      <c r="C755" s="150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</row>
    <row r="756" ht="15.75" customHeight="1">
      <c r="A756" s="150"/>
      <c r="B756" s="151"/>
      <c r="C756" s="150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</row>
    <row r="757" ht="15.75" customHeight="1">
      <c r="A757" s="150"/>
      <c r="B757" s="151"/>
      <c r="C757" s="150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</row>
    <row r="758" ht="15.75" customHeight="1">
      <c r="A758" s="150"/>
      <c r="B758" s="151"/>
      <c r="C758" s="150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</row>
    <row r="759" ht="15.75" customHeight="1">
      <c r="A759" s="150"/>
      <c r="B759" s="151"/>
      <c r="C759" s="150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</row>
    <row r="760" ht="15.75" customHeight="1">
      <c r="A760" s="150"/>
      <c r="B760" s="151"/>
      <c r="C760" s="150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</row>
    <row r="761" ht="15.75" customHeight="1">
      <c r="A761" s="150"/>
      <c r="B761" s="151"/>
      <c r="C761" s="150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</row>
    <row r="762" ht="15.75" customHeight="1">
      <c r="A762" s="150"/>
      <c r="B762" s="151"/>
      <c r="C762" s="150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</row>
    <row r="763" ht="15.75" customHeight="1">
      <c r="A763" s="150"/>
      <c r="B763" s="151"/>
      <c r="C763" s="150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</row>
    <row r="764" ht="15.75" customHeight="1">
      <c r="A764" s="150"/>
      <c r="B764" s="151"/>
      <c r="C764" s="150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</row>
    <row r="765" ht="15.75" customHeight="1">
      <c r="A765" s="150"/>
      <c r="B765" s="151"/>
      <c r="C765" s="150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</row>
    <row r="766" ht="15.75" customHeight="1">
      <c r="A766" s="150"/>
      <c r="B766" s="151"/>
      <c r="C766" s="150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</row>
    <row r="767" ht="15.75" customHeight="1">
      <c r="A767" s="150"/>
      <c r="B767" s="151"/>
      <c r="C767" s="150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</row>
    <row r="768" ht="15.75" customHeight="1">
      <c r="A768" s="150"/>
      <c r="B768" s="151"/>
      <c r="C768" s="150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</row>
    <row r="769" ht="15.75" customHeight="1">
      <c r="A769" s="150"/>
      <c r="B769" s="151"/>
      <c r="C769" s="150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</row>
    <row r="770" ht="15.75" customHeight="1">
      <c r="A770" s="150"/>
      <c r="B770" s="151"/>
      <c r="C770" s="150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</row>
    <row r="771" ht="15.75" customHeight="1">
      <c r="A771" s="150"/>
      <c r="B771" s="151"/>
      <c r="C771" s="150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</row>
    <row r="772" ht="15.75" customHeight="1">
      <c r="A772" s="150"/>
      <c r="B772" s="151"/>
      <c r="C772" s="150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</row>
    <row r="773" ht="15.75" customHeight="1">
      <c r="A773" s="150"/>
      <c r="B773" s="151"/>
      <c r="C773" s="150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</row>
    <row r="774" ht="15.75" customHeight="1">
      <c r="A774" s="150"/>
      <c r="B774" s="151"/>
      <c r="C774" s="150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</row>
    <row r="775" ht="15.75" customHeight="1">
      <c r="A775" s="150"/>
      <c r="B775" s="151"/>
      <c r="C775" s="150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</row>
    <row r="776" ht="15.75" customHeight="1">
      <c r="A776" s="150"/>
      <c r="B776" s="151"/>
      <c r="C776" s="150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</row>
    <row r="777" ht="15.75" customHeight="1">
      <c r="A777" s="150"/>
      <c r="B777" s="151"/>
      <c r="C777" s="150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</row>
    <row r="778" ht="15.75" customHeight="1">
      <c r="A778" s="150"/>
      <c r="B778" s="151"/>
      <c r="C778" s="150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</row>
    <row r="779" ht="15.75" customHeight="1">
      <c r="A779" s="150"/>
      <c r="B779" s="151"/>
      <c r="C779" s="150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</row>
    <row r="780" ht="15.75" customHeight="1">
      <c r="A780" s="150"/>
      <c r="B780" s="151"/>
      <c r="C780" s="150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</row>
    <row r="781" ht="15.75" customHeight="1">
      <c r="A781" s="150"/>
      <c r="B781" s="151"/>
      <c r="C781" s="150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</row>
    <row r="782" ht="15.75" customHeight="1">
      <c r="A782" s="150"/>
      <c r="B782" s="151"/>
      <c r="C782" s="150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</row>
    <row r="783" ht="15.75" customHeight="1">
      <c r="A783" s="150"/>
      <c r="B783" s="151"/>
      <c r="C783" s="150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</row>
    <row r="784" ht="15.75" customHeight="1">
      <c r="A784" s="150"/>
      <c r="B784" s="151"/>
      <c r="C784" s="150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</row>
    <row r="785" ht="15.75" customHeight="1">
      <c r="A785" s="150"/>
      <c r="B785" s="151"/>
      <c r="C785" s="150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</row>
    <row r="786" ht="15.75" customHeight="1">
      <c r="A786" s="150"/>
      <c r="B786" s="151"/>
      <c r="C786" s="150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</row>
    <row r="787" ht="15.75" customHeight="1">
      <c r="A787" s="150"/>
      <c r="B787" s="151"/>
      <c r="C787" s="150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</row>
    <row r="788" ht="15.75" customHeight="1">
      <c r="A788" s="150"/>
      <c r="B788" s="151"/>
      <c r="C788" s="150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</row>
    <row r="789" ht="15.75" customHeight="1">
      <c r="A789" s="150"/>
      <c r="B789" s="151"/>
      <c r="C789" s="150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</row>
    <row r="790" ht="15.75" customHeight="1">
      <c r="A790" s="150"/>
      <c r="B790" s="151"/>
      <c r="C790" s="150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</row>
    <row r="791" ht="15.75" customHeight="1">
      <c r="A791" s="150"/>
      <c r="B791" s="151"/>
      <c r="C791" s="150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</row>
    <row r="792" ht="15.75" customHeight="1">
      <c r="A792" s="150"/>
      <c r="B792" s="151"/>
      <c r="C792" s="150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</row>
    <row r="793" ht="15.75" customHeight="1">
      <c r="A793" s="150"/>
      <c r="B793" s="151"/>
      <c r="C793" s="150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</row>
    <row r="794" ht="15.75" customHeight="1">
      <c r="A794" s="150"/>
      <c r="B794" s="151"/>
      <c r="C794" s="150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</row>
    <row r="795" ht="15.75" customHeight="1">
      <c r="A795" s="150"/>
      <c r="B795" s="151"/>
      <c r="C795" s="150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</row>
    <row r="796" ht="15.75" customHeight="1">
      <c r="A796" s="150"/>
      <c r="B796" s="151"/>
      <c r="C796" s="150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</row>
    <row r="797" ht="15.75" customHeight="1">
      <c r="A797" s="150"/>
      <c r="B797" s="151"/>
      <c r="C797" s="150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</row>
    <row r="798" ht="15.75" customHeight="1">
      <c r="A798" s="150"/>
      <c r="B798" s="151"/>
      <c r="C798" s="150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</row>
    <row r="799" ht="15.75" customHeight="1">
      <c r="A799" s="150"/>
      <c r="B799" s="151"/>
      <c r="C799" s="150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</row>
    <row r="800" ht="15.75" customHeight="1">
      <c r="A800" s="150"/>
      <c r="B800" s="151"/>
      <c r="C800" s="150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</row>
    <row r="801" ht="15.75" customHeight="1">
      <c r="A801" s="150"/>
      <c r="B801" s="151"/>
      <c r="C801" s="150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</row>
    <row r="802" ht="15.75" customHeight="1">
      <c r="A802" s="150"/>
      <c r="B802" s="151"/>
      <c r="C802" s="150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</row>
    <row r="803" ht="15.75" customHeight="1">
      <c r="A803" s="150"/>
      <c r="B803" s="151"/>
      <c r="C803" s="150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</row>
    <row r="804" ht="15.75" customHeight="1">
      <c r="A804" s="150"/>
      <c r="B804" s="151"/>
      <c r="C804" s="150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</row>
    <row r="805" ht="15.75" customHeight="1">
      <c r="A805" s="150"/>
      <c r="B805" s="151"/>
      <c r="C805" s="150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</row>
    <row r="806" ht="15.75" customHeight="1">
      <c r="A806" s="150"/>
      <c r="B806" s="151"/>
      <c r="C806" s="150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</row>
    <row r="807" ht="15.75" customHeight="1">
      <c r="A807" s="150"/>
      <c r="B807" s="151"/>
      <c r="C807" s="150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</row>
    <row r="808" ht="15.75" customHeight="1">
      <c r="A808" s="150"/>
      <c r="B808" s="151"/>
      <c r="C808" s="150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</row>
    <row r="809" ht="15.75" customHeight="1">
      <c r="A809" s="150"/>
      <c r="B809" s="151"/>
      <c r="C809" s="150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</row>
    <row r="810" ht="15.75" customHeight="1">
      <c r="A810" s="150"/>
      <c r="B810" s="151"/>
      <c r="C810" s="150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</row>
    <row r="811" ht="15.75" customHeight="1">
      <c r="A811" s="150"/>
      <c r="B811" s="151"/>
      <c r="C811" s="150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</row>
    <row r="812" ht="15.75" customHeight="1">
      <c r="A812" s="150"/>
      <c r="B812" s="151"/>
      <c r="C812" s="150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</row>
    <row r="813" ht="15.75" customHeight="1">
      <c r="A813" s="150"/>
      <c r="B813" s="151"/>
      <c r="C813" s="150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</row>
    <row r="814" ht="15.75" customHeight="1">
      <c r="A814" s="150"/>
      <c r="B814" s="151"/>
      <c r="C814" s="150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</row>
    <row r="815" ht="15.75" customHeight="1">
      <c r="A815" s="150"/>
      <c r="B815" s="151"/>
      <c r="C815" s="150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</row>
    <row r="816" ht="15.75" customHeight="1">
      <c r="A816" s="150"/>
      <c r="B816" s="151"/>
      <c r="C816" s="150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</row>
    <row r="817" ht="15.75" customHeight="1">
      <c r="A817" s="150"/>
      <c r="B817" s="151"/>
      <c r="C817" s="150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</row>
    <row r="818" ht="15.75" customHeight="1">
      <c r="A818" s="150"/>
      <c r="B818" s="151"/>
      <c r="C818" s="150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</row>
    <row r="819" ht="15.75" customHeight="1">
      <c r="A819" s="150"/>
      <c r="B819" s="151"/>
      <c r="C819" s="150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</row>
    <row r="820" ht="15.75" customHeight="1">
      <c r="A820" s="150"/>
      <c r="B820" s="151"/>
      <c r="C820" s="150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</row>
    <row r="821" ht="15.75" customHeight="1">
      <c r="A821" s="150"/>
      <c r="B821" s="151"/>
      <c r="C821" s="150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</row>
    <row r="822" ht="15.75" customHeight="1">
      <c r="A822" s="150"/>
      <c r="B822" s="151"/>
      <c r="C822" s="150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</row>
    <row r="823" ht="15.75" customHeight="1">
      <c r="A823" s="150"/>
      <c r="B823" s="151"/>
      <c r="C823" s="150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</row>
    <row r="824" ht="15.75" customHeight="1">
      <c r="A824" s="150"/>
      <c r="B824" s="151"/>
      <c r="C824" s="150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</row>
    <row r="825" ht="15.75" customHeight="1">
      <c r="A825" s="150"/>
      <c r="B825" s="151"/>
      <c r="C825" s="150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</row>
    <row r="826" ht="15.75" customHeight="1">
      <c r="A826" s="150"/>
      <c r="B826" s="151"/>
      <c r="C826" s="150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</row>
    <row r="827" ht="15.75" customHeight="1">
      <c r="A827" s="150"/>
      <c r="B827" s="151"/>
      <c r="C827" s="150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</row>
    <row r="828" ht="15.75" customHeight="1">
      <c r="A828" s="150"/>
      <c r="B828" s="151"/>
      <c r="C828" s="150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</row>
    <row r="829" ht="15.75" customHeight="1">
      <c r="A829" s="150"/>
      <c r="B829" s="151"/>
      <c r="C829" s="150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</row>
    <row r="830" ht="15.75" customHeight="1">
      <c r="A830" s="150"/>
      <c r="B830" s="151"/>
      <c r="C830" s="150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</row>
    <row r="831" ht="15.75" customHeight="1">
      <c r="A831" s="150"/>
      <c r="B831" s="151"/>
      <c r="C831" s="150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</row>
    <row r="832" ht="15.75" customHeight="1">
      <c r="A832" s="150"/>
      <c r="B832" s="151"/>
      <c r="C832" s="150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</row>
    <row r="833" ht="15.75" customHeight="1">
      <c r="A833" s="150"/>
      <c r="B833" s="151"/>
      <c r="C833" s="150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</row>
    <row r="834" ht="15.75" customHeight="1">
      <c r="A834" s="150"/>
      <c r="B834" s="151"/>
      <c r="C834" s="150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</row>
    <row r="835" ht="15.75" customHeight="1">
      <c r="A835" s="150"/>
      <c r="B835" s="151"/>
      <c r="C835" s="150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</row>
    <row r="836" ht="15.75" customHeight="1">
      <c r="A836" s="150"/>
      <c r="B836" s="151"/>
      <c r="C836" s="150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</row>
    <row r="837" ht="15.75" customHeight="1">
      <c r="A837" s="150"/>
      <c r="B837" s="151"/>
      <c r="C837" s="150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</row>
    <row r="838" ht="15.75" customHeight="1">
      <c r="A838" s="150"/>
      <c r="B838" s="151"/>
      <c r="C838" s="150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</row>
    <row r="839" ht="15.75" customHeight="1">
      <c r="A839" s="150"/>
      <c r="B839" s="151"/>
      <c r="C839" s="150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</row>
    <row r="840" ht="15.75" customHeight="1">
      <c r="A840" s="150"/>
      <c r="B840" s="151"/>
      <c r="C840" s="150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</row>
    <row r="841" ht="15.75" customHeight="1">
      <c r="A841" s="150"/>
      <c r="B841" s="151"/>
      <c r="C841" s="150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</row>
    <row r="842" ht="15.75" customHeight="1">
      <c r="A842" s="150"/>
      <c r="B842" s="151"/>
      <c r="C842" s="150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</row>
    <row r="843" ht="15.75" customHeight="1">
      <c r="A843" s="150"/>
      <c r="B843" s="151"/>
      <c r="C843" s="150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</row>
    <row r="844" ht="15.75" customHeight="1">
      <c r="A844" s="150"/>
      <c r="B844" s="151"/>
      <c r="C844" s="150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</row>
    <row r="845" ht="15.75" customHeight="1">
      <c r="A845" s="150"/>
      <c r="B845" s="151"/>
      <c r="C845" s="150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</row>
    <row r="846" ht="15.75" customHeight="1">
      <c r="A846" s="150"/>
      <c r="B846" s="151"/>
      <c r="C846" s="150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</row>
    <row r="847" ht="15.75" customHeight="1">
      <c r="A847" s="150"/>
      <c r="B847" s="151"/>
      <c r="C847" s="150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</row>
    <row r="848" ht="15.75" customHeight="1">
      <c r="A848" s="150"/>
      <c r="B848" s="151"/>
      <c r="C848" s="150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</row>
    <row r="849" ht="15.75" customHeight="1">
      <c r="A849" s="150"/>
      <c r="B849" s="151"/>
      <c r="C849" s="150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</row>
    <row r="850" ht="15.75" customHeight="1">
      <c r="A850" s="150"/>
      <c r="B850" s="151"/>
      <c r="C850" s="150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</row>
    <row r="851" ht="15.75" customHeight="1">
      <c r="A851" s="150"/>
      <c r="B851" s="151"/>
      <c r="C851" s="150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</row>
    <row r="852" ht="15.75" customHeight="1">
      <c r="A852" s="150"/>
      <c r="B852" s="151"/>
      <c r="C852" s="150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</row>
    <row r="853" ht="15.75" customHeight="1">
      <c r="A853" s="150"/>
      <c r="B853" s="151"/>
      <c r="C853" s="150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</row>
    <row r="854" ht="15.75" customHeight="1">
      <c r="A854" s="150"/>
      <c r="B854" s="151"/>
      <c r="C854" s="150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</row>
    <row r="855" ht="15.75" customHeight="1">
      <c r="A855" s="150"/>
      <c r="B855" s="151"/>
      <c r="C855" s="150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</row>
    <row r="856" ht="15.75" customHeight="1">
      <c r="A856" s="150"/>
      <c r="B856" s="151"/>
      <c r="C856" s="150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</row>
    <row r="857" ht="15.75" customHeight="1">
      <c r="A857" s="150"/>
      <c r="B857" s="151"/>
      <c r="C857" s="150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</row>
    <row r="858" ht="15.75" customHeight="1">
      <c r="A858" s="150"/>
      <c r="B858" s="151"/>
      <c r="C858" s="150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</row>
    <row r="859" ht="15.75" customHeight="1">
      <c r="A859" s="150"/>
      <c r="B859" s="151"/>
      <c r="C859" s="150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</row>
    <row r="860" ht="15.75" customHeight="1">
      <c r="A860" s="150"/>
      <c r="B860" s="151"/>
      <c r="C860" s="150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</row>
    <row r="861" ht="15.75" customHeight="1">
      <c r="A861" s="150"/>
      <c r="B861" s="151"/>
      <c r="C861" s="150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</row>
    <row r="862" ht="15.75" customHeight="1">
      <c r="A862" s="150"/>
      <c r="B862" s="151"/>
      <c r="C862" s="150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</row>
    <row r="863" ht="15.75" customHeight="1">
      <c r="A863" s="150"/>
      <c r="B863" s="151"/>
      <c r="C863" s="150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</row>
    <row r="864" ht="15.75" customHeight="1">
      <c r="A864" s="150"/>
      <c r="B864" s="151"/>
      <c r="C864" s="150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</row>
    <row r="865" ht="15.75" customHeight="1">
      <c r="A865" s="150"/>
      <c r="B865" s="151"/>
      <c r="C865" s="150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</row>
    <row r="866" ht="15.75" customHeight="1">
      <c r="A866" s="150"/>
      <c r="B866" s="151"/>
      <c r="C866" s="150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</row>
    <row r="867" ht="15.75" customHeight="1">
      <c r="A867" s="150"/>
      <c r="B867" s="151"/>
      <c r="C867" s="150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</row>
    <row r="868" ht="15.75" customHeight="1">
      <c r="A868" s="150"/>
      <c r="B868" s="151"/>
      <c r="C868" s="150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</row>
    <row r="869" ht="15.75" customHeight="1">
      <c r="A869" s="150"/>
      <c r="B869" s="151"/>
      <c r="C869" s="150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</row>
    <row r="870" ht="15.75" customHeight="1">
      <c r="A870" s="150"/>
      <c r="B870" s="151"/>
      <c r="C870" s="150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</row>
    <row r="871" ht="15.75" customHeight="1">
      <c r="A871" s="150"/>
      <c r="B871" s="151"/>
      <c r="C871" s="150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</row>
    <row r="872" ht="15.75" customHeight="1">
      <c r="A872" s="150"/>
      <c r="B872" s="151"/>
      <c r="C872" s="150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</row>
    <row r="873" ht="15.75" customHeight="1">
      <c r="A873" s="150"/>
      <c r="B873" s="151"/>
      <c r="C873" s="150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</row>
    <row r="874" ht="15.75" customHeight="1">
      <c r="A874" s="150"/>
      <c r="B874" s="151"/>
      <c r="C874" s="150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</row>
    <row r="875" ht="15.75" customHeight="1">
      <c r="A875" s="150"/>
      <c r="B875" s="151"/>
      <c r="C875" s="150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</row>
    <row r="876" ht="15.75" customHeight="1">
      <c r="A876" s="150"/>
      <c r="B876" s="151"/>
      <c r="C876" s="150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</row>
    <row r="877" ht="15.75" customHeight="1">
      <c r="A877" s="150"/>
      <c r="B877" s="151"/>
      <c r="C877" s="150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</row>
    <row r="878" ht="15.75" customHeight="1">
      <c r="A878" s="150"/>
      <c r="B878" s="151"/>
      <c r="C878" s="150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</row>
    <row r="879" ht="15.75" customHeight="1">
      <c r="A879" s="150"/>
      <c r="B879" s="151"/>
      <c r="C879" s="150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</row>
    <row r="880" ht="15.75" customHeight="1">
      <c r="A880" s="150"/>
      <c r="B880" s="151"/>
      <c r="C880" s="150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</row>
    <row r="881" ht="15.75" customHeight="1">
      <c r="A881" s="150"/>
      <c r="B881" s="151"/>
      <c r="C881" s="150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</row>
    <row r="882" ht="15.75" customHeight="1">
      <c r="A882" s="150"/>
      <c r="B882" s="151"/>
      <c r="C882" s="150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</row>
    <row r="883" ht="15.75" customHeight="1">
      <c r="A883" s="150"/>
      <c r="B883" s="151"/>
      <c r="C883" s="150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</row>
    <row r="884" ht="15.75" customHeight="1">
      <c r="A884" s="150"/>
      <c r="B884" s="151"/>
      <c r="C884" s="150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</row>
    <row r="885" ht="15.75" customHeight="1">
      <c r="A885" s="150"/>
      <c r="B885" s="151"/>
      <c r="C885" s="150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</row>
    <row r="886" ht="15.75" customHeight="1">
      <c r="A886" s="150"/>
      <c r="B886" s="151"/>
      <c r="C886" s="150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</row>
    <row r="887" ht="15.75" customHeight="1">
      <c r="A887" s="150"/>
      <c r="B887" s="151"/>
      <c r="C887" s="150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</row>
    <row r="888" ht="15.75" customHeight="1">
      <c r="A888" s="150"/>
      <c r="B888" s="151"/>
      <c r="C888" s="150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</row>
    <row r="889" ht="15.75" customHeight="1">
      <c r="A889" s="150"/>
      <c r="B889" s="151"/>
      <c r="C889" s="150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</row>
    <row r="890" ht="15.75" customHeight="1">
      <c r="A890" s="150"/>
      <c r="B890" s="151"/>
      <c r="C890" s="150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</row>
    <row r="891" ht="15.75" customHeight="1">
      <c r="A891" s="150"/>
      <c r="B891" s="151"/>
      <c r="C891" s="150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</row>
    <row r="892" ht="15.75" customHeight="1">
      <c r="A892" s="150"/>
      <c r="B892" s="151"/>
      <c r="C892" s="150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</row>
    <row r="893" ht="15.75" customHeight="1">
      <c r="A893" s="150"/>
      <c r="B893" s="151"/>
      <c r="C893" s="150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</row>
    <row r="894" ht="15.75" customHeight="1">
      <c r="A894" s="150"/>
      <c r="B894" s="151"/>
      <c r="C894" s="150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</row>
    <row r="895" ht="15.75" customHeight="1">
      <c r="A895" s="150"/>
      <c r="B895" s="151"/>
      <c r="C895" s="150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</row>
    <row r="896" ht="15.75" customHeight="1">
      <c r="A896" s="150"/>
      <c r="B896" s="151"/>
      <c r="C896" s="150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</row>
    <row r="897" ht="15.75" customHeight="1">
      <c r="A897" s="150"/>
      <c r="B897" s="151"/>
      <c r="C897" s="150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</row>
    <row r="898" ht="15.75" customHeight="1">
      <c r="A898" s="150"/>
      <c r="B898" s="151"/>
      <c r="C898" s="150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</row>
    <row r="899" ht="15.75" customHeight="1">
      <c r="A899" s="150"/>
      <c r="B899" s="151"/>
      <c r="C899" s="150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</row>
    <row r="900" ht="15.75" customHeight="1">
      <c r="A900" s="150"/>
      <c r="B900" s="151"/>
      <c r="C900" s="150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</row>
    <row r="901" ht="15.75" customHeight="1">
      <c r="A901" s="150"/>
      <c r="B901" s="151"/>
      <c r="C901" s="150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</row>
    <row r="902" ht="15.75" customHeight="1">
      <c r="A902" s="150"/>
      <c r="B902" s="151"/>
      <c r="C902" s="150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</row>
    <row r="903" ht="15.75" customHeight="1">
      <c r="A903" s="150"/>
      <c r="B903" s="151"/>
      <c r="C903" s="150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</row>
    <row r="904" ht="15.75" customHeight="1">
      <c r="A904" s="150"/>
      <c r="B904" s="151"/>
      <c r="C904" s="150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</row>
    <row r="905" ht="15.75" customHeight="1">
      <c r="A905" s="150"/>
      <c r="B905" s="151"/>
      <c r="C905" s="150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</row>
    <row r="906" ht="15.75" customHeight="1">
      <c r="A906" s="150"/>
      <c r="B906" s="151"/>
      <c r="C906" s="150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</row>
    <row r="907" ht="15.75" customHeight="1">
      <c r="A907" s="150"/>
      <c r="B907" s="151"/>
      <c r="C907" s="150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</row>
    <row r="908" ht="15.75" customHeight="1">
      <c r="A908" s="150"/>
      <c r="B908" s="151"/>
      <c r="C908" s="150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</row>
    <row r="909" ht="15.75" customHeight="1">
      <c r="A909" s="150"/>
      <c r="B909" s="151"/>
      <c r="C909" s="150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</row>
    <row r="910" ht="15.75" customHeight="1">
      <c r="A910" s="150"/>
      <c r="B910" s="151"/>
      <c r="C910" s="150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</row>
    <row r="911" ht="15.75" customHeight="1">
      <c r="A911" s="150"/>
      <c r="B911" s="151"/>
      <c r="C911" s="150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</row>
    <row r="912" ht="15.75" customHeight="1">
      <c r="A912" s="150"/>
      <c r="B912" s="151"/>
      <c r="C912" s="150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</row>
    <row r="913" ht="15.75" customHeight="1">
      <c r="A913" s="150"/>
      <c r="B913" s="151"/>
      <c r="C913" s="150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</row>
    <row r="914" ht="15.75" customHeight="1">
      <c r="A914" s="150"/>
      <c r="B914" s="151"/>
      <c r="C914" s="150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</row>
    <row r="915" ht="15.75" customHeight="1">
      <c r="A915" s="150"/>
      <c r="B915" s="151"/>
      <c r="C915" s="150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</row>
    <row r="916" ht="15.75" customHeight="1">
      <c r="A916" s="150"/>
      <c r="B916" s="151"/>
      <c r="C916" s="150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</row>
    <row r="917" ht="15.75" customHeight="1">
      <c r="A917" s="150"/>
      <c r="B917" s="151"/>
      <c r="C917" s="150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</row>
    <row r="918" ht="15.75" customHeight="1">
      <c r="A918" s="150"/>
      <c r="B918" s="151"/>
      <c r="C918" s="150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</row>
    <row r="919" ht="15.75" customHeight="1">
      <c r="A919" s="150"/>
      <c r="B919" s="151"/>
      <c r="C919" s="150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</row>
    <row r="920" ht="15.75" customHeight="1">
      <c r="A920" s="150"/>
      <c r="B920" s="151"/>
      <c r="C920" s="150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</row>
    <row r="921" ht="15.75" customHeight="1">
      <c r="A921" s="150"/>
      <c r="B921" s="151"/>
      <c r="C921" s="150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</row>
    <row r="922" ht="15.75" customHeight="1">
      <c r="A922" s="150"/>
      <c r="B922" s="151"/>
      <c r="C922" s="150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</row>
    <row r="923" ht="15.75" customHeight="1">
      <c r="A923" s="150"/>
      <c r="B923" s="151"/>
      <c r="C923" s="150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</row>
    <row r="924" ht="15.75" customHeight="1">
      <c r="A924" s="150"/>
      <c r="B924" s="151"/>
      <c r="C924" s="150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</row>
    <row r="925" ht="15.75" customHeight="1">
      <c r="A925" s="150"/>
      <c r="B925" s="151"/>
      <c r="C925" s="150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</row>
    <row r="926" ht="15.75" customHeight="1">
      <c r="A926" s="150"/>
      <c r="B926" s="151"/>
      <c r="C926" s="150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</row>
    <row r="927" ht="15.75" customHeight="1">
      <c r="A927" s="150"/>
      <c r="B927" s="151"/>
      <c r="C927" s="150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</row>
    <row r="928" ht="15.75" customHeight="1">
      <c r="A928" s="150"/>
      <c r="B928" s="151"/>
      <c r="C928" s="150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</row>
    <row r="929" ht="15.75" customHeight="1">
      <c r="A929" s="150"/>
      <c r="B929" s="151"/>
      <c r="C929" s="150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</row>
    <row r="930" ht="15.75" customHeight="1">
      <c r="A930" s="150"/>
      <c r="B930" s="151"/>
      <c r="C930" s="150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</row>
    <row r="931" ht="15.75" customHeight="1">
      <c r="A931" s="150"/>
      <c r="B931" s="151"/>
      <c r="C931" s="150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</row>
    <row r="932" ht="15.75" customHeight="1">
      <c r="A932" s="150"/>
      <c r="B932" s="151"/>
      <c r="C932" s="150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</row>
    <row r="933" ht="15.75" customHeight="1">
      <c r="A933" s="150"/>
      <c r="B933" s="151"/>
      <c r="C933" s="150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</row>
    <row r="934" ht="15.75" customHeight="1">
      <c r="A934" s="150"/>
      <c r="B934" s="151"/>
      <c r="C934" s="150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</row>
    <row r="935" ht="15.75" customHeight="1">
      <c r="A935" s="150"/>
      <c r="B935" s="151"/>
      <c r="C935" s="150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</row>
    <row r="936" ht="15.75" customHeight="1">
      <c r="A936" s="150"/>
      <c r="B936" s="151"/>
      <c r="C936" s="150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</row>
    <row r="937" ht="15.75" customHeight="1">
      <c r="A937" s="150"/>
      <c r="B937" s="151"/>
      <c r="C937" s="150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</row>
    <row r="938" ht="15.75" customHeight="1">
      <c r="A938" s="150"/>
      <c r="B938" s="151"/>
      <c r="C938" s="150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</row>
    <row r="939" ht="15.75" customHeight="1">
      <c r="A939" s="150"/>
      <c r="B939" s="151"/>
      <c r="C939" s="150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</row>
    <row r="940" ht="15.75" customHeight="1">
      <c r="A940" s="150"/>
      <c r="B940" s="151"/>
      <c r="C940" s="150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</row>
    <row r="941" ht="15.75" customHeight="1">
      <c r="A941" s="150"/>
      <c r="B941" s="151"/>
      <c r="C941" s="150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</row>
    <row r="942" ht="15.75" customHeight="1">
      <c r="A942" s="150"/>
      <c r="B942" s="151"/>
      <c r="C942" s="150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</row>
    <row r="943" ht="15.75" customHeight="1">
      <c r="A943" s="150"/>
      <c r="B943" s="151"/>
      <c r="C943" s="150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</row>
    <row r="944" ht="15.75" customHeight="1">
      <c r="A944" s="150"/>
      <c r="B944" s="151"/>
      <c r="C944" s="150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</row>
    <row r="945" ht="15.75" customHeight="1">
      <c r="A945" s="150"/>
      <c r="B945" s="151"/>
      <c r="C945" s="150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</row>
    <row r="946" ht="15.75" customHeight="1">
      <c r="A946" s="150"/>
      <c r="B946" s="151"/>
      <c r="C946" s="150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</row>
    <row r="947" ht="15.75" customHeight="1">
      <c r="A947" s="150"/>
      <c r="B947" s="151"/>
      <c r="C947" s="150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</row>
    <row r="948" ht="15.75" customHeight="1">
      <c r="A948" s="150"/>
      <c r="B948" s="151"/>
      <c r="C948" s="150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</row>
    <row r="949" ht="15.75" customHeight="1">
      <c r="A949" s="150"/>
      <c r="B949" s="151"/>
      <c r="C949" s="150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</row>
    <row r="950" ht="15.75" customHeight="1">
      <c r="A950" s="150"/>
      <c r="B950" s="151"/>
      <c r="C950" s="150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</row>
    <row r="951" ht="15.75" customHeight="1">
      <c r="A951" s="150"/>
      <c r="B951" s="151"/>
      <c r="C951" s="150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</row>
    <row r="952" ht="15.75" customHeight="1">
      <c r="A952" s="150"/>
      <c r="B952" s="151"/>
      <c r="C952" s="150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</row>
    <row r="953" ht="15.75" customHeight="1">
      <c r="A953" s="150"/>
      <c r="B953" s="151"/>
      <c r="C953" s="150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</row>
    <row r="954" ht="15.75" customHeight="1">
      <c r="A954" s="150"/>
      <c r="B954" s="151"/>
      <c r="C954" s="150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</row>
    <row r="955" ht="15.75" customHeight="1">
      <c r="A955" s="150"/>
      <c r="B955" s="151"/>
      <c r="C955" s="150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</row>
    <row r="956" ht="15.75" customHeight="1">
      <c r="A956" s="150"/>
      <c r="B956" s="151"/>
      <c r="C956" s="150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</row>
    <row r="957" ht="15.75" customHeight="1">
      <c r="A957" s="150"/>
      <c r="B957" s="151"/>
      <c r="C957" s="150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</row>
    <row r="958" ht="15.75" customHeight="1">
      <c r="A958" s="150"/>
      <c r="B958" s="151"/>
      <c r="C958" s="150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</row>
    <row r="959" ht="15.75" customHeight="1">
      <c r="A959" s="150"/>
      <c r="B959" s="151"/>
      <c r="C959" s="150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</row>
    <row r="960" ht="15.75" customHeight="1">
      <c r="A960" s="150"/>
      <c r="B960" s="151"/>
      <c r="C960" s="150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</row>
    <row r="961" ht="15.75" customHeight="1">
      <c r="A961" s="150"/>
      <c r="B961" s="151"/>
      <c r="C961" s="150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</row>
    <row r="962" ht="15.75" customHeight="1">
      <c r="A962" s="150"/>
      <c r="B962" s="151"/>
      <c r="C962" s="150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</row>
    <row r="963" ht="15.75" customHeight="1">
      <c r="A963" s="150"/>
      <c r="B963" s="151"/>
      <c r="C963" s="150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</row>
    <row r="964" ht="15.75" customHeight="1">
      <c r="A964" s="150"/>
      <c r="B964" s="151"/>
      <c r="C964" s="150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</row>
    <row r="965" ht="15.75" customHeight="1">
      <c r="A965" s="150"/>
      <c r="B965" s="151"/>
      <c r="C965" s="150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</row>
    <row r="966" ht="15.75" customHeight="1">
      <c r="A966" s="150"/>
      <c r="B966" s="151"/>
      <c r="C966" s="150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</row>
    <row r="967" ht="15.75" customHeight="1">
      <c r="A967" s="150"/>
      <c r="B967" s="151"/>
      <c r="C967" s="150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</row>
    <row r="968" ht="15.75" customHeight="1">
      <c r="A968" s="150"/>
      <c r="B968" s="151"/>
      <c r="C968" s="150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</row>
    <row r="969" ht="15.75" customHeight="1">
      <c r="A969" s="150"/>
      <c r="B969" s="151"/>
      <c r="C969" s="150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</row>
    <row r="970" ht="15.75" customHeight="1">
      <c r="A970" s="150"/>
      <c r="B970" s="151"/>
      <c r="C970" s="150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</row>
    <row r="971" ht="15.75" customHeight="1">
      <c r="A971" s="150"/>
      <c r="B971" s="151"/>
      <c r="C971" s="150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</row>
    <row r="972" ht="15.75" customHeight="1">
      <c r="A972" s="150"/>
      <c r="B972" s="151"/>
      <c r="C972" s="150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</row>
    <row r="973" ht="15.75" customHeight="1">
      <c r="A973" s="150"/>
      <c r="B973" s="151"/>
      <c r="C973" s="150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</row>
    <row r="974" ht="15.75" customHeight="1">
      <c r="A974" s="150"/>
      <c r="B974" s="151"/>
      <c r="C974" s="150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</row>
    <row r="975" ht="15.75" customHeight="1">
      <c r="A975" s="150"/>
      <c r="B975" s="151"/>
      <c r="C975" s="150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</row>
    <row r="976" ht="15.75" customHeight="1">
      <c r="A976" s="150"/>
      <c r="B976" s="151"/>
      <c r="C976" s="150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</row>
    <row r="977" ht="15.75" customHeight="1">
      <c r="A977" s="150"/>
      <c r="B977" s="151"/>
      <c r="C977" s="150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</row>
    <row r="978" ht="15.75" customHeight="1">
      <c r="A978" s="150"/>
      <c r="B978" s="151"/>
      <c r="C978" s="150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</row>
    <row r="979" ht="15.75" customHeight="1">
      <c r="A979" s="150"/>
      <c r="B979" s="151"/>
      <c r="C979" s="150"/>
      <c r="D979" s="151"/>
      <c r="E979" s="151"/>
      <c r="F979" s="151"/>
      <c r="G979" s="151"/>
      <c r="H979" s="151"/>
      <c r="I979" s="151"/>
      <c r="J979" s="151"/>
      <c r="K979" s="151"/>
      <c r="L979" s="151"/>
      <c r="M979" s="151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</row>
    <row r="980" ht="15.75" customHeight="1">
      <c r="A980" s="150"/>
      <c r="B980" s="151"/>
      <c r="C980" s="150"/>
      <c r="D980" s="151"/>
      <c r="E980" s="151"/>
      <c r="F980" s="151"/>
      <c r="G980" s="151"/>
      <c r="H980" s="151"/>
      <c r="I980" s="151"/>
      <c r="J980" s="151"/>
      <c r="K980" s="151"/>
      <c r="L980" s="151"/>
      <c r="M980" s="151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</row>
    <row r="981" ht="15.75" customHeight="1">
      <c r="A981" s="150"/>
      <c r="B981" s="151"/>
      <c r="C981" s="150"/>
      <c r="D981" s="151"/>
      <c r="E981" s="151"/>
      <c r="F981" s="151"/>
      <c r="G981" s="151"/>
      <c r="H981" s="151"/>
      <c r="I981" s="151"/>
      <c r="J981" s="151"/>
      <c r="K981" s="151"/>
      <c r="L981" s="151"/>
      <c r="M981" s="151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</row>
    <row r="982" ht="15.75" customHeight="1">
      <c r="A982" s="150"/>
      <c r="B982" s="151"/>
      <c r="C982" s="150"/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</row>
    <row r="983" ht="15.75" customHeight="1">
      <c r="A983" s="150"/>
      <c r="B983" s="151"/>
      <c r="C983" s="150"/>
      <c r="D983" s="151"/>
      <c r="E983" s="151"/>
      <c r="F983" s="151"/>
      <c r="G983" s="151"/>
      <c r="H983" s="151"/>
      <c r="I983" s="151"/>
      <c r="J983" s="151"/>
      <c r="K983" s="151"/>
      <c r="L983" s="151"/>
      <c r="M983" s="151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</row>
    <row r="984" ht="15.75" customHeight="1">
      <c r="A984" s="150"/>
      <c r="B984" s="151"/>
      <c r="C984" s="150"/>
      <c r="D984" s="151"/>
      <c r="E984" s="151"/>
      <c r="F984" s="151"/>
      <c r="G984" s="151"/>
      <c r="H984" s="151"/>
      <c r="I984" s="151"/>
      <c r="J984" s="151"/>
      <c r="K984" s="151"/>
      <c r="L984" s="151"/>
      <c r="M984" s="151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</row>
    <row r="985" ht="15.75" customHeight="1">
      <c r="A985" s="150"/>
      <c r="B985" s="151"/>
      <c r="C985" s="150"/>
      <c r="D985" s="151"/>
      <c r="E985" s="151"/>
      <c r="F985" s="151"/>
      <c r="G985" s="151"/>
      <c r="H985" s="151"/>
      <c r="I985" s="151"/>
      <c r="J985" s="151"/>
      <c r="K985" s="151"/>
      <c r="L985" s="151"/>
      <c r="M985" s="151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</row>
    <row r="986" ht="15.75" customHeight="1">
      <c r="A986" s="150"/>
      <c r="B986" s="151"/>
      <c r="C986" s="150"/>
      <c r="D986" s="151"/>
      <c r="E986" s="151"/>
      <c r="F986" s="151"/>
      <c r="G986" s="151"/>
      <c r="H986" s="151"/>
      <c r="I986" s="151"/>
      <c r="J986" s="151"/>
      <c r="K986" s="151"/>
      <c r="L986" s="151"/>
      <c r="M986" s="151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</row>
    <row r="987" ht="15.75" customHeight="1">
      <c r="A987" s="150"/>
      <c r="B987" s="151"/>
      <c r="C987" s="150"/>
      <c r="D987" s="151"/>
      <c r="E987" s="151"/>
      <c r="F987" s="151"/>
      <c r="G987" s="151"/>
      <c r="H987" s="151"/>
      <c r="I987" s="151"/>
      <c r="J987" s="151"/>
      <c r="K987" s="151"/>
      <c r="L987" s="151"/>
      <c r="M987" s="151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</row>
    <row r="988" ht="15.75" customHeight="1">
      <c r="A988" s="150"/>
      <c r="B988" s="151"/>
      <c r="C988" s="150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</row>
    <row r="989" ht="15.75" customHeight="1">
      <c r="A989" s="150"/>
      <c r="B989" s="151"/>
      <c r="C989" s="150"/>
      <c r="D989" s="151"/>
      <c r="E989" s="151"/>
      <c r="F989" s="151"/>
      <c r="G989" s="151"/>
      <c r="H989" s="151"/>
      <c r="I989" s="151"/>
      <c r="J989" s="151"/>
      <c r="K989" s="151"/>
      <c r="L989" s="151"/>
      <c r="M989" s="151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</row>
    <row r="990" ht="15.75" customHeight="1">
      <c r="A990" s="150"/>
      <c r="B990" s="151"/>
      <c r="C990" s="150"/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</row>
    <row r="991" ht="15.75" customHeight="1">
      <c r="A991" s="150"/>
      <c r="B991" s="151"/>
      <c r="C991" s="150"/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</row>
    <row r="992" ht="15.75" customHeight="1">
      <c r="A992" s="150"/>
      <c r="B992" s="151"/>
      <c r="C992" s="150"/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</row>
    <row r="993" ht="15.75" customHeight="1">
      <c r="A993" s="150"/>
      <c r="B993" s="151"/>
      <c r="C993" s="150"/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</row>
    <row r="994" ht="15.75" customHeight="1">
      <c r="A994" s="150"/>
      <c r="B994" s="151"/>
      <c r="C994" s="150"/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</row>
    <row r="995" ht="15.75" customHeight="1">
      <c r="A995" s="150"/>
      <c r="B995" s="151"/>
      <c r="C995" s="150"/>
      <c r="D995" s="151"/>
      <c r="E995" s="151"/>
      <c r="F995" s="151"/>
      <c r="G995" s="151"/>
      <c r="H995" s="151"/>
      <c r="I995" s="151"/>
      <c r="J995" s="151"/>
      <c r="K995" s="151"/>
      <c r="L995" s="151"/>
      <c r="M995" s="151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</row>
    <row r="996" ht="15.75" customHeight="1">
      <c r="A996" s="150"/>
      <c r="B996" s="151"/>
      <c r="C996" s="150"/>
      <c r="D996" s="151"/>
      <c r="E996" s="151"/>
      <c r="F996" s="151"/>
      <c r="G996" s="151"/>
      <c r="H996" s="151"/>
      <c r="I996" s="151"/>
      <c r="J996" s="151"/>
      <c r="K996" s="151"/>
      <c r="L996" s="151"/>
      <c r="M996" s="151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1"/>
    </row>
    <row r="997" ht="15.75" customHeight="1">
      <c r="A997" s="150"/>
      <c r="B997" s="151"/>
      <c r="C997" s="150"/>
      <c r="D997" s="151"/>
      <c r="E997" s="151"/>
      <c r="F997" s="151"/>
      <c r="G997" s="151"/>
      <c r="H997" s="151"/>
      <c r="I997" s="151"/>
      <c r="J997" s="151"/>
      <c r="K997" s="151"/>
      <c r="L997" s="151"/>
      <c r="M997" s="151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1"/>
    </row>
    <row r="998" ht="15.75" customHeight="1">
      <c r="A998" s="150"/>
      <c r="B998" s="151"/>
      <c r="C998" s="150"/>
      <c r="D998" s="151"/>
      <c r="E998" s="151"/>
      <c r="F998" s="151"/>
      <c r="G998" s="151"/>
      <c r="H998" s="151"/>
      <c r="I998" s="151"/>
      <c r="J998" s="151"/>
      <c r="K998" s="151"/>
      <c r="L998" s="151"/>
      <c r="M998" s="151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1"/>
    </row>
    <row r="999" ht="15.75" customHeight="1">
      <c r="A999" s="150"/>
      <c r="B999" s="151"/>
      <c r="C999" s="150"/>
      <c r="D999" s="151"/>
      <c r="E999" s="151"/>
      <c r="F999" s="151"/>
      <c r="G999" s="151"/>
      <c r="H999" s="151"/>
      <c r="I999" s="151"/>
      <c r="J999" s="151"/>
      <c r="K999" s="151"/>
      <c r="L999" s="151"/>
      <c r="M999" s="151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1"/>
    </row>
    <row r="1000" ht="15.75" customHeight="1">
      <c r="A1000" s="150"/>
      <c r="B1000" s="151"/>
      <c r="C1000" s="150"/>
      <c r="D1000" s="151"/>
      <c r="E1000" s="151"/>
      <c r="F1000" s="151"/>
      <c r="G1000" s="151"/>
      <c r="H1000" s="151"/>
      <c r="I1000" s="151"/>
      <c r="J1000" s="151"/>
      <c r="K1000" s="151"/>
      <c r="L1000" s="151"/>
      <c r="M1000" s="151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1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2020-04-29T14:17:38Z</dcterms:created>
  <dc:creator>Jacqueline Magennis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0x010100747F0F3B0A506045832A67AF9D484F87</vt:lpwstr>
  </property>
</Properties>
</file>